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7980" windowHeight="6285" activeTab="0"/>
  </bookViews>
  <sheets>
    <sheet name="Impressum" sheetId="1" r:id="rId1"/>
    <sheet name="Inhaltsverz" sheetId="2" r:id="rId2"/>
    <sheet name="Vorbemerk" sheetId="3" r:id="rId3"/>
    <sheet name="Graf1" sheetId="4" r:id="rId4"/>
    <sheet name="Graf2" sheetId="5" r:id="rId5"/>
    <sheet name="Graf3" sheetId="6" r:id="rId6"/>
    <sheet name="Graf4" sheetId="7" r:id="rId7"/>
    <sheet name="Tab1" sheetId="8" r:id="rId8"/>
    <sheet name="Tab2" sheetId="9" r:id="rId9"/>
    <sheet name="Tab3" sheetId="10" r:id="rId10"/>
    <sheet name="Tab4" sheetId="11" r:id="rId11"/>
    <sheet name="Tab5" sheetId="12" r:id="rId12"/>
    <sheet name="Tab6" sheetId="13" r:id="rId13"/>
    <sheet name="Tab7" sheetId="14" r:id="rId14"/>
  </sheets>
  <externalReferences>
    <externalReference r:id="rId17"/>
  </externalReferences>
  <definedNames>
    <definedName name="_xlnm.Print_Area" localSheetId="1">'Inhaltsverz'!$A$1:$B$44</definedName>
    <definedName name="_xlnm.Print_Area" localSheetId="7">'Tab1'!$A$1:$D$60</definedName>
    <definedName name="_xlnm.Print_Area" localSheetId="8">'Tab2'!$A$1:$D$60</definedName>
    <definedName name="_xlnm.Print_Area" localSheetId="9">'Tab3'!$A$1:$R$110</definedName>
    <definedName name="_xlnm.Print_Area" localSheetId="11">'Tab5'!$A$1:$R$142</definedName>
    <definedName name="_xlnm.Print_Area" localSheetId="12">'Tab6'!$A$1:$R$87</definedName>
    <definedName name="_xlnm.Print_Area" localSheetId="13">'Tab7'!$A$1:$U$61</definedName>
    <definedName name="_xlnm.Print_Area" localSheetId="2">'Vorbemerk'!$A$1:$A$59</definedName>
  </definedNames>
  <calcPr calcMode="manual" fullCalcOnLoad="1"/>
</workbook>
</file>

<file path=xl/sharedStrings.xml><?xml version="1.0" encoding="utf-8"?>
<sst xmlns="http://schemas.openxmlformats.org/spreadsheetml/2006/main" count="908" uniqueCount="158">
  <si>
    <t>Nach der Stellung im Beruf wird unterschieden zwischen Selbstständigen und mithelfenden Fa-milienangehörigen sowie Arbeitnehmern.</t>
  </si>
  <si>
    <t>Die vorliegenden Ergebnisse nach dem ESVG unterscheiden sich erheblich von früheren Angaben (Statistischer Bericht des Thüringer Landesamtes für Statistik "Erwerbstätige in Thüringen 1989 bis 1997" - vorläufige Jahresdurchschnittsberechnungen - Berechnungsstand: 15.12.1998) und sind mit diesen nicht mehr vergleichbar. Eine wesentliche Änderung betrifft die Abgrenzung der Wirt-schaftsbereiche, die jetzt nach der Klassifikation der Wirtschaftszweige, Ausgabe 1993 (WZ 93), erfolgt. Durch eine umfassendere Berücksichtigung der ausschließlich geringfügig Beschäftigten wird vor allem für die Erwerbstätigen und für die Arbeitnehmer ein höheres Niveau der Beschäfti-gung ausgewiesen.</t>
  </si>
  <si>
    <t>Das Thüringer Landesamt veröffentlicht ab 2001 im Jahr 2 Statistische Berichte zu den Erwerbstä-tigen im Inland (am Arbeitsort) in Thüringen.</t>
  </si>
  <si>
    <t xml:space="preserve">Im 4. Vierteljahr erfolgt unter Einbeziehung zusätzlicher Daten eine umfassende Neuberechnung des Vorjahres und in der Regel eine Überarbeitung der Ergebnisse von zwei weiteren zurückliegen-den Jahren ("Erwerbstätige in Thüringen 1991 bis ..., - Ergebnisse der Originärberechnung, Jahres-durchschnittsberechnung -", Best.Nr. 01604). </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</si>
  <si>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auf Wirt-schaftsbereiche wird die zeitlich überwiegende Tätigkeit zugrunde gelegt.</t>
  </si>
  <si>
    <t>Zu den Selbstständigen gehören tätige Eigentümer in Einzelunternehmen und Personengesell-schaften, selbstständige Landwirte (auch Pächter), selbstständige Handwerker, selbstständige Ärzte, Anwälte und andere freiberuflich Tätige, selbstständige Handels-  und Versicherungsver-treter, Hausgewerbetreibende, Zwischenmeister, selbstständige Lehrer und Musiker, selbst-ständige Artisten, Hebammen mit Niederlassungserlaubnis, in der Kranken- und Kinderpflege selbstständig tätige Personen u.ä. Nicht zu den Selbstständigen zählen Personen, die gleichzeitig als Haupttätigkeit in einem Arbeits- oder Dienstverhältnis stehen und lediglich innerhalb ihres Arbeitsbereiches selbstständig disponieren können. Zu den mithelfenden Familienangehörigen werden alle Personen gerechnet, die regelmäßig unentgeltlich in einem Betrieb mitarbeiten, der von einem Familienmitglied als Selbstständigen geleitet wird, soweit nicht gleichzeitig eine andere Haupttätigkeit vorliegt, zum Beispiel in einem Arbeits- oder Dienstverhältnis.</t>
  </si>
  <si>
    <t>Bei den vorgelegten Ergebnissen für die Erwerbstätigen in Thüringen nach dem Inlandskonzept (Arbeitsortkonzept) bleiben die Auspendler in andere Bundesländer und in das Ausland unbe-rücksichtigt, Einpendler nach Thüringen sind einbezogen, d.h. es werden die Erwerbstätigen be-rücksichtigt, die in Thüringen ihren Arbeitsplatz haben.</t>
  </si>
  <si>
    <t>Sonst. öff. u. priv.                                                          Sonstige öffentliche und private</t>
  </si>
  <si>
    <t>Unternehmensdienstl.                                                   Unternehmensdienstleister</t>
  </si>
  <si>
    <t>Gesundh.                                                                      Gesundheits-</t>
  </si>
  <si>
    <t>1. Erwerbstätige in Thüringen, in Deutschland und</t>
  </si>
  <si>
    <t>Jahr</t>
  </si>
  <si>
    <t>Thüringen</t>
  </si>
  <si>
    <t>Deutschland</t>
  </si>
  <si>
    <t>Tausend Personen</t>
  </si>
  <si>
    <t>Veränderung gegenüber dem Vorjahr in %</t>
  </si>
  <si>
    <t>Anteil an Deutschland in %</t>
  </si>
  <si>
    <t>2. Arbeitnehmer in Thüringen, in Deutschland und</t>
  </si>
  <si>
    <t>Neue Bundesländer ohne Berlin</t>
  </si>
  <si>
    <t>3. Erwerbstätige in Thüringen</t>
  </si>
  <si>
    <t>Lfd.</t>
  </si>
  <si>
    <t>Nr.</t>
  </si>
  <si>
    <t>Wirtschaftsbereich</t>
  </si>
  <si>
    <t>Land- und Forstwirtschaft; Fischerei</t>
  </si>
  <si>
    <t>Produzierendes Gewerbe ohne Baugewerbe</t>
  </si>
  <si>
    <t>Bergbau und Gewinnung von Steinen und Erden</t>
  </si>
  <si>
    <t>Verarbeitendes Gewerbe</t>
  </si>
  <si>
    <t>Energie- und Wasserversorgung</t>
  </si>
  <si>
    <t>Baugewerbe</t>
  </si>
  <si>
    <t>Handel, Gastgewerbe und Verkehr</t>
  </si>
  <si>
    <t>Handel; Reparatur von Kfz und Gebrauchsgütern</t>
  </si>
  <si>
    <t>Gastgewerbe</t>
  </si>
  <si>
    <t>Verkehr und Nachrichtenübermittlung</t>
  </si>
  <si>
    <t>Finanzierung, Vermietung und Unternehmensdienstleister</t>
  </si>
  <si>
    <t>Kredit- und Versicherungsgewerbe</t>
  </si>
  <si>
    <t>Grundstückswesen, Vermietung, Unternehmensdienstl.</t>
  </si>
  <si>
    <t>Öffentliche und private Dienstleister</t>
  </si>
  <si>
    <t>Öffentliche Verwaltung, Verteidigung, Sozialversicherung</t>
  </si>
  <si>
    <t>Erziehung u. Unterricht; Gesundh.-, Veterinär- u. Sozial-</t>
  </si>
  <si>
    <t>wesen; Sonst. öff. u. priv. Dienstleister; Häusl. Dienste</t>
  </si>
  <si>
    <t>Alle Wirtschaftsbereiche</t>
  </si>
  <si>
    <t xml:space="preserve">.  </t>
  </si>
  <si>
    <t>Noch:  3. Erwerbstätige in Thüringen</t>
  </si>
  <si>
    <t xml:space="preserve"> </t>
  </si>
  <si>
    <t>Anteil der Wirtschaftsbereiche an den Erwerbstätigen in %</t>
  </si>
  <si>
    <t>Handel; Rep.v.Kfz u. Gebrauchsgütern</t>
  </si>
  <si>
    <t>Gstgewerbe</t>
  </si>
  <si>
    <t>4. Selbstständige und mithelfende Familienangehörige</t>
  </si>
  <si>
    <t xml:space="preserve"> -  </t>
  </si>
  <si>
    <t>Noch:  4. Selbstständige und mithelfende Familienangehörige</t>
  </si>
  <si>
    <t>Anteil der Wirtschaftsbereiche an den Selbstständigen und mithelfenden Familienangehörigen in %</t>
  </si>
  <si>
    <t xml:space="preserve">Anteil der Selbstständigen und mithelfenden Familienangehörigen an den Erwerbstätigen in % </t>
  </si>
  <si>
    <t>5. Arbeitnehmer in Thüringen</t>
  </si>
  <si>
    <t>Noch:  5. Arbeitnehmer in Thüringen</t>
  </si>
  <si>
    <t>Anteil der Wirtschaftsbereiche an den Arbeitnehmern in %</t>
  </si>
  <si>
    <t xml:space="preserve">Anteil der Arbeitnehmer an den Erwerbstätigen in % </t>
  </si>
  <si>
    <t>6. Erwerbstätige in Deutschland</t>
  </si>
  <si>
    <t>Noch:  6. Erwerbstätige in Deutschland</t>
  </si>
  <si>
    <t>nach Bundesländern</t>
  </si>
  <si>
    <t>Hamburg</t>
  </si>
  <si>
    <t>Bremen</t>
  </si>
  <si>
    <t>Hessen</t>
  </si>
  <si>
    <t>Bayern</t>
  </si>
  <si>
    <t>Saarland</t>
  </si>
  <si>
    <t>Berlin</t>
  </si>
  <si>
    <t>Sachsen</t>
  </si>
  <si>
    <t>Neue</t>
  </si>
  <si>
    <t>Schleswig-</t>
  </si>
  <si>
    <t>Nieder-</t>
  </si>
  <si>
    <t>Nordrhein-</t>
  </si>
  <si>
    <t>Rheinland-</t>
  </si>
  <si>
    <t>Baden-</t>
  </si>
  <si>
    <t>Branden-</t>
  </si>
  <si>
    <t>Mecklenburg-</t>
  </si>
  <si>
    <t>Sachsen-</t>
  </si>
  <si>
    <t>Deutsch-</t>
  </si>
  <si>
    <t>Bundesländer</t>
  </si>
  <si>
    <t>Holstein</t>
  </si>
  <si>
    <t>Westfalen</t>
  </si>
  <si>
    <t>Pfalz</t>
  </si>
  <si>
    <t>Württemberg</t>
  </si>
  <si>
    <t>burg</t>
  </si>
  <si>
    <t>Vorpommern</t>
  </si>
  <si>
    <t>Anhalt</t>
  </si>
  <si>
    <t>land</t>
  </si>
  <si>
    <t>ohne</t>
  </si>
  <si>
    <t>Inhaltsverzeichnis</t>
  </si>
  <si>
    <r>
      <t xml:space="preserve">                                                                                                                                            </t>
    </r>
    <r>
      <rPr>
        <sz val="10"/>
        <rFont val="Arial"/>
        <family val="2"/>
      </rPr>
      <t>Seite</t>
    </r>
  </si>
  <si>
    <t>Grafiken</t>
  </si>
  <si>
    <t>Tabellen</t>
  </si>
  <si>
    <t>1. Erwerbstätige in Thüringen, in Deutschland und im Gebiet der neuen Bundesländer</t>
  </si>
  <si>
    <t>2. Arbeitnehmer in Thüringen, in Deutschland und im Gebiet der neuen Bundesländer</t>
  </si>
  <si>
    <t xml:space="preserve">  </t>
  </si>
  <si>
    <t>Seite</t>
  </si>
  <si>
    <t xml:space="preserve">    nach Wirtschaftsbereichen                                                                                                  5</t>
  </si>
  <si>
    <t xml:space="preserve">    nach Wirtschaftsbereichen                                                                                                              </t>
  </si>
  <si>
    <t>Vorbemerkungen</t>
  </si>
  <si>
    <t>Mit diesem Statistischen Bericht werden die Erwerbstätigen im Inland (am Arbeitsort) in Thüringen nach dem Europäischen System Volkswirtschaftlicher Gesamtrechnungen (ESVG) 1995 vorgelegt.</t>
  </si>
  <si>
    <t>Die vorliegenden Werte sind das Ergebnis von Berechnungen des Arbeitskreises "Erwerbstätigen-rechnung des Bundes und der Länder". Die Mitglieder des Arbeitskreises sind die Statistischen Landesämter der Bundesrepublik Deutschland.</t>
  </si>
  <si>
    <t>Im März werden die vorliegenden Zeitreihen um erste vorläufige Ergebnisse des Vorjahres nach</t>
  </si>
  <si>
    <t>7 Wirtschaftsbereichen und 2 Stellungen im Beruf erweitert ("Erwerbstätige in Thüringen 1991 bis ...,</t>
  </si>
  <si>
    <t>- Ergebnisse der 2. Fortschreibung, Jahresdurchschnittsberechnung -", Best.Nr. 01602).</t>
  </si>
  <si>
    <t>Begriffserläuterungen</t>
  </si>
  <si>
    <t xml:space="preserve">Erwerbstätige </t>
  </si>
  <si>
    <t xml:space="preserve">Die Darstellung der Erwerbstätigen erfolgt in diesem Bericht als jahresdurchschnittliche Größe nach dem Inlandskonzept (Arbeitsortkonzept). </t>
  </si>
  <si>
    <t>Selbstständige</t>
  </si>
  <si>
    <t>Arbeitnehmer</t>
  </si>
  <si>
    <t>Inlandskonzept</t>
  </si>
  <si>
    <t>Entsprechendes gilt für die anderen ausgewiesenen Regionaleinheiten (Deutschland, Gebiet der neuen Bundesländer ohne Berlin, Bundesländer).</t>
  </si>
  <si>
    <t>Hinweise</t>
  </si>
  <si>
    <t>Die Ergebnisse werden in Tausend Personen mit einer Nachkommastelle dargestellt.</t>
  </si>
  <si>
    <t>Die Veränderungsraten gegenüber dem Vorjahr  wurden von den ungerundeten Werten errechnet.</t>
  </si>
  <si>
    <t>Zeichenerklärung</t>
  </si>
  <si>
    <t>Abkürzungen</t>
  </si>
  <si>
    <t>Die Rechtsgrundlage für die Berechnung regionaler Erwerbstätigenzahlen in den Ländern der Euro-päischen Union ist die "Verordnung (EG) Nr.2223/96 des Rates vom 25.Juni 1996 zum Euro-päischen System Volkswirtschaftlicher Gesamtrechnungen auf nationaler und regionaler Ebene in der Europäischen Gemeinschaft" (ESVG - Verordnung).</t>
  </si>
  <si>
    <t xml:space="preserve"> .      Zahlenwert unbekannt oder geheim zu halten</t>
  </si>
  <si>
    <t xml:space="preserve"> -      nichts vorhanden (genau Null)</t>
  </si>
  <si>
    <t>Häusl.                                                                            Häusliche</t>
  </si>
  <si>
    <r>
      <t xml:space="preserve">Alle Ergebnisse sind </t>
    </r>
    <r>
      <rPr>
        <b/>
        <sz val="10"/>
        <rFont val="Arial"/>
        <family val="2"/>
      </rPr>
      <t>vorläufig</t>
    </r>
    <r>
      <rPr>
        <sz val="10"/>
        <rFont val="Arial"/>
        <family val="0"/>
      </rPr>
      <t>.</t>
    </r>
  </si>
  <si>
    <r>
      <t xml:space="preserve">Bei der Addition von Ergebnissen können Abweichungen durch </t>
    </r>
    <r>
      <rPr>
        <b/>
        <sz val="10"/>
        <rFont val="Arial"/>
        <family val="2"/>
      </rPr>
      <t>Rundungen</t>
    </r>
    <r>
      <rPr>
        <sz val="10"/>
        <rFont val="Arial"/>
        <family val="0"/>
      </rPr>
      <t xml:space="preserve"> entstehen.</t>
    </r>
  </si>
  <si>
    <r>
      <t xml:space="preserve">Das </t>
    </r>
    <r>
      <rPr>
        <b/>
        <sz val="10"/>
        <rFont val="Arial"/>
        <family val="2"/>
      </rPr>
      <t>Gebiet der neuen Bundesländer ohne Berlin</t>
    </r>
    <r>
      <rPr>
        <sz val="10"/>
        <rFont val="Arial"/>
        <family val="0"/>
      </rPr>
      <t xml:space="preserve"> umfasst die Territorien der Bundesländer Mecklenburg-Vorpommern, Brandenburg, Sachsen, Sachsen-Anhalt und Thüringen.</t>
    </r>
  </si>
  <si>
    <t>Rep.v.Kfz                                                                      Reparatur von Kraftfahrzeugen</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</si>
  <si>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t>
  </si>
  <si>
    <t xml:space="preserve">Vorbemerkungen                                                                                                                    </t>
  </si>
  <si>
    <t>Dieser Bericht weist die Erwerbstätigen im Inland in Thüringen nach 12 Wirtschaftsbereichen und nach 2 Stellungen im Beruf aus, für die Selbstständigen und mithelfenden Familienangehörigen so-wie für die Arbeitnehmer. Außerdem werden die Erwerbstätigen in Deutschland nach 12 Wirt-schaftsbereichen und die Erwerbstätigen aller Bundesländer dargestellt.</t>
  </si>
  <si>
    <t>im Gebiet der neuen Bundesländer ohne Berlin 1991 bis 2004</t>
  </si>
  <si>
    <t xml:space="preserve">1991 bis 2004 nach Wirtschaftsbereichen </t>
  </si>
  <si>
    <t>in Thüringen 1991 bis 2004 nach Wirtschaftsbereichen</t>
  </si>
  <si>
    <t xml:space="preserve">in Thüringen 1991 bis 2004 nach Wirtschaftsbereichen </t>
  </si>
  <si>
    <t>1991 bis 2004 nach Wirtschaftsbereichen</t>
  </si>
  <si>
    <t>7. Erwerbstätige 1991 bis 2004</t>
  </si>
  <si>
    <t xml:space="preserve">1. Erwerbstätige in Thüringen 1991 bis 2004 nach Wirtschaftsbereichen                                        </t>
  </si>
  <si>
    <t>2. Selbstständige und mithelfende Familienangehörige in Thüringen 1991 bis 2004</t>
  </si>
  <si>
    <t>3. Arbeitnehmer in Thüringen 1991 bis 2004 nach Wirtschaftsbereichen                                         6</t>
  </si>
  <si>
    <t xml:space="preserve">4. Erwerbstätige 2004 nach Bundesländern                                                                                         </t>
  </si>
  <si>
    <t xml:space="preserve">    ohne Berlin 1991 bis 2004                                                                                                                 </t>
  </si>
  <si>
    <t xml:space="preserve">    ohne Berlin 1991 bis 2004                                                                                                                </t>
  </si>
  <si>
    <t>3. Erwerbstätige in Thüringen 1991 bis 2004 nach Wirtschaftsbereichen                                         10</t>
  </si>
  <si>
    <t>4. Selbstständige und mithelfende Familienangehörige in Thüringen 1991 bis 2004</t>
  </si>
  <si>
    <t xml:space="preserve">5. Arbeitnehmer in Thüringen 1991 bis 2004 nach Wirtschaftsbereichen                                           </t>
  </si>
  <si>
    <t xml:space="preserve">6. Erwerbstätige in Deutschland 1991 bis 2004 nach Wirtschaftsbereichen                                      </t>
  </si>
  <si>
    <t xml:space="preserve">7. Erwerbstätige 1991 bis 2004 nach Bundesländern                                                                       </t>
  </si>
  <si>
    <t xml:space="preserve">Die in dem vorliegenden Bericht enthaltenen Ergebnisse für die Jahre 1991 bis 2003 sind auf den Berechnungsstand August 2004 des Statistischen Bundesamtes abgestimmt, die Ergebnisse für das Jahr 2004 auf den Berechnungsstand Februar 2005. Die vorliegenden Länderergebnisse für die Jahre 1991 bis 2003 wurden am 5.10.2004 veröffentlicht, die Länderergebnisse für das Jahr 2004 am 8.3.2005.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</si>
  <si>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</si>
  <si>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</si>
  <si>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</si>
  <si>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</si>
  <si>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</si>
  <si>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</si>
  <si>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</si>
  <si>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</si>
  <si>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</si>
  <si>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</si>
  <si>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</si>
  <si>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</si>
  <si>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Erscheinungsweise: jährlich</t>
  </si>
  <si>
    <t>Erwerbstätige in Thüringen 1991 - 2004 - Ergebnisse der 2. Fortschreibung, Jahresdurchschnittsberechung - Berechnungsstand: 8.3.2005</t>
  </si>
  <si>
    <t xml:space="preserve">Preis: 0,00 EUR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</si>
</sst>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__"/>
    <numFmt numFmtId="173" formatCode="##\ ##0.0,__"/>
    <numFmt numFmtId="174" formatCode="\ 00.0\ \ "/>
    <numFmt numFmtId="175" formatCode="\ \ \ 0.0\ \ "/>
    <numFmt numFmtId="176" formatCode="0.0\ \ "/>
    <numFmt numFmtId="177" formatCode="0\ \ \ \ \ "/>
    <numFmt numFmtId="178" formatCode="0__"/>
    <numFmt numFmtId="179" formatCode="0.0"/>
    <numFmt numFmtId="180" formatCode="\ 0.0\ \ "/>
    <numFmt numFmtId="181" formatCode="0\ \ "/>
    <numFmt numFmtId="182" formatCode="#\ ##0.0\ \ "/>
    <numFmt numFmtId="183" formatCode="0.0__"/>
    <numFmt numFmtId="184" formatCode="0\ \ \ __"/>
    <numFmt numFmtId="185" formatCode="\ \ 0.0\ \ "/>
    <numFmt numFmtId="186" formatCode="&quot;Ja&quot;;&quot;Ja&quot;;&quot;Nein&quot;"/>
    <numFmt numFmtId="187" formatCode="&quot;Wahr&quot;;&quot;Wahr&quot;;&quot;Falsch&quot;"/>
    <numFmt numFmtId="188" formatCode="&quot;Ein&quot;;&quot;Ein&quot;;&quot;Aus&quot;"/>
    <numFmt numFmtId="189" formatCode="[$€-2]\ #,##0.00_);[Red]\([$€-2]\ #,##0.00\)"/>
    <numFmt numFmtId="190" formatCode="##\ ##0,"/>
    <numFmt numFmtId="191" formatCode="##\ ##0,__"/>
    <numFmt numFmtId="192" formatCode="##.###000"/>
    <numFmt numFmtId="193" formatCode="00.000000"/>
    <numFmt numFmtId="194" formatCode="##.\ ##0,__"/>
    <numFmt numFmtId="195" formatCode="##.\ ##0000"/>
    <numFmt numFmtId="196" formatCode="##\ ##0"/>
  </numFmts>
  <fonts count="11">
    <font>
      <sz val="10"/>
      <name val="Arial"/>
      <family val="0"/>
    </font>
    <font>
      <sz val="8"/>
      <name val="Arial"/>
      <family val="0"/>
    </font>
    <font>
      <b/>
      <sz val="11"/>
      <name val="Arial"/>
      <family val="2"/>
    </font>
    <font>
      <b/>
      <sz val="10"/>
      <name val="Arial"/>
      <family val="2"/>
    </font>
    <font>
      <sz val="11"/>
      <name val="Arial"/>
      <family val="2"/>
    </font>
    <font>
      <u val="single"/>
      <sz val="10"/>
      <color indexed="12"/>
      <name val="Arial"/>
      <family val="0"/>
    </font>
    <font>
      <sz val="8.5"/>
      <name val="Arial"/>
      <family val="0"/>
    </font>
    <font>
      <b/>
      <sz val="12"/>
      <name val="Arial"/>
      <family val="2"/>
    </font>
    <font>
      <b/>
      <sz val="11.75"/>
      <name val="Arial"/>
      <family val="2"/>
    </font>
    <font>
      <b/>
      <sz val="11"/>
      <color indexed="10"/>
      <name val="Arial"/>
      <family val="2"/>
    </font>
    <font>
      <sz val="11"/>
      <color indexed="10"/>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65">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0" fillId="0" borderId="0" xfId="0" applyBorder="1" applyAlignment="1">
      <alignment/>
    </xf>
    <xf numFmtId="0" fontId="0" fillId="0" borderId="1"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72" fontId="0" fillId="0" borderId="2" xfId="0" applyNumberFormat="1" applyBorder="1" applyAlignment="1">
      <alignment horizontal="center"/>
    </xf>
    <xf numFmtId="173" fontId="0" fillId="0" borderId="0" xfId="0" applyNumberFormat="1" applyFont="1" applyAlignment="1">
      <alignment horizontal="right" vertical="center"/>
    </xf>
    <xf numFmtId="172" fontId="0" fillId="0" borderId="2" xfId="0" applyNumberFormat="1" applyFont="1" applyBorder="1" applyAlignment="1">
      <alignment horizontal="center"/>
    </xf>
    <xf numFmtId="174" fontId="0" fillId="0" borderId="0" xfId="0" applyNumberFormat="1" applyFont="1" applyAlignment="1">
      <alignment horizontal="right" vertical="center"/>
    </xf>
    <xf numFmtId="175" fontId="0" fillId="0" borderId="0" xfId="0" applyNumberFormat="1" applyFont="1" applyAlignment="1">
      <alignment horizontal="right" vertical="center"/>
    </xf>
    <xf numFmtId="176" fontId="0" fillId="0" borderId="0" xfId="0" applyNumberFormat="1" applyFont="1" applyAlignment="1">
      <alignment horizontal="right" vertical="center"/>
    </xf>
    <xf numFmtId="177" fontId="0" fillId="0" borderId="0" xfId="0" applyNumberFormat="1" applyAlignment="1">
      <alignment/>
    </xf>
    <xf numFmtId="172" fontId="0" fillId="0" borderId="2" xfId="0" applyNumberFormat="1" applyFont="1" applyFill="1" applyBorder="1" applyAlignment="1">
      <alignment horizontal="center"/>
    </xf>
    <xf numFmtId="0" fontId="3" fillId="0" borderId="0" xfId="0" applyFont="1" applyAlignment="1">
      <alignment/>
    </xf>
    <xf numFmtId="0" fontId="2" fillId="0" borderId="0" xfId="0" applyFont="1" applyAlignment="1">
      <alignment horizontal="right"/>
    </xf>
    <xf numFmtId="0" fontId="2" fillId="0" borderId="0" xfId="0" applyFont="1" applyAlignment="1">
      <alignment/>
    </xf>
    <xf numFmtId="0" fontId="0" fillId="0" borderId="0" xfId="0" applyAlignment="1">
      <alignment horizontal="right"/>
    </xf>
    <xf numFmtId="0" fontId="0" fillId="0" borderId="0" xfId="0" applyAlignment="1">
      <alignment vertical="center"/>
    </xf>
    <xf numFmtId="0" fontId="0" fillId="0" borderId="3" xfId="0" applyBorder="1" applyAlignment="1">
      <alignment vertical="center"/>
    </xf>
    <xf numFmtId="0" fontId="3" fillId="0" borderId="0" xfId="0" applyFont="1" applyAlignment="1">
      <alignment vertical="center"/>
    </xf>
    <xf numFmtId="0" fontId="4" fillId="0" borderId="0" xfId="0" applyFont="1" applyAlignment="1">
      <alignment horizontal="right"/>
    </xf>
    <xf numFmtId="0" fontId="4" fillId="0" borderId="0" xfId="0" applyFont="1" applyAlignment="1">
      <alignment/>
    </xf>
    <xf numFmtId="0" fontId="4" fillId="0" borderId="0" xfId="0" applyFont="1" applyFill="1" applyAlignment="1">
      <alignment/>
    </xf>
    <xf numFmtId="0" fontId="0" fillId="0" borderId="0" xfId="0" applyFont="1" applyAlignment="1">
      <alignment horizontal="justify"/>
    </xf>
    <xf numFmtId="0" fontId="2" fillId="0" borderId="0" xfId="0" applyFont="1" applyAlignment="1">
      <alignment horizontal="justify"/>
    </xf>
    <xf numFmtId="0" fontId="2" fillId="0" borderId="0" xfId="0" applyFont="1" applyAlignment="1">
      <alignment horizontal="left"/>
    </xf>
    <xf numFmtId="0" fontId="3" fillId="0" borderId="0" xfId="0" applyFont="1" applyAlignment="1">
      <alignment horizontal="justify"/>
    </xf>
    <xf numFmtId="0" fontId="0" fillId="0" borderId="0" xfId="0" applyAlignment="1">
      <alignment horizontal="left"/>
    </xf>
    <xf numFmtId="0" fontId="0" fillId="0" borderId="0" xfId="0" applyFont="1" applyAlignment="1">
      <alignment horizontal="left"/>
    </xf>
    <xf numFmtId="0" fontId="3" fillId="0" borderId="0" xfId="0" applyFont="1" applyAlignment="1">
      <alignment horizontal="left"/>
    </xf>
    <xf numFmtId="0" fontId="0" fillId="0" borderId="0" xfId="0" applyAlignment="1">
      <alignment vertical="top" wrapText="1"/>
    </xf>
    <xf numFmtId="0" fontId="0" fillId="0" borderId="0" xfId="0" applyNumberFormat="1" applyAlignment="1">
      <alignment vertical="top" wrapText="1"/>
    </xf>
    <xf numFmtId="0" fontId="2" fillId="0" borderId="0" xfId="0" applyFont="1" applyAlignment="1">
      <alignment vertical="top" wrapText="1"/>
    </xf>
    <xf numFmtId="0" fontId="3" fillId="0" borderId="0" xfId="0" applyFont="1" applyAlignment="1">
      <alignment vertical="top" wrapText="1"/>
    </xf>
    <xf numFmtId="0" fontId="2" fillId="0" borderId="0" xfId="0" applyFont="1" applyAlignment="1">
      <alignment horizontal="center"/>
    </xf>
    <xf numFmtId="172" fontId="0" fillId="0" borderId="0" xfId="0" applyNumberFormat="1" applyFont="1" applyBorder="1" applyAlignment="1">
      <alignment horizontal="center"/>
    </xf>
    <xf numFmtId="178" fontId="4" fillId="0" borderId="2" xfId="0" applyNumberFormat="1" applyFont="1" applyBorder="1" applyAlignment="1">
      <alignment vertical="center"/>
    </xf>
    <xf numFmtId="0" fontId="4" fillId="0" borderId="0" xfId="0" applyFont="1" applyAlignment="1">
      <alignment vertical="center"/>
    </xf>
    <xf numFmtId="0" fontId="4" fillId="0" borderId="2" xfId="0" applyFont="1" applyBorder="1" applyAlignment="1">
      <alignment vertical="center"/>
    </xf>
    <xf numFmtId="179" fontId="2" fillId="0" borderId="0" xfId="0" applyNumberFormat="1" applyFont="1" applyAlignment="1">
      <alignment horizontal="right" vertical="center"/>
    </xf>
    <xf numFmtId="174" fontId="4" fillId="0" borderId="0" xfId="0" applyNumberFormat="1" applyFont="1" applyAlignment="1">
      <alignment horizontal="right" vertical="center"/>
    </xf>
    <xf numFmtId="175" fontId="4" fillId="0" borderId="0" xfId="0" applyNumberFormat="1" applyFont="1" applyAlignment="1">
      <alignment horizontal="right" vertical="center"/>
    </xf>
    <xf numFmtId="178" fontId="4" fillId="0" borderId="3" xfId="0" applyNumberFormat="1" applyFont="1" applyBorder="1" applyAlignment="1">
      <alignment vertical="center"/>
    </xf>
    <xf numFmtId="178" fontId="4" fillId="0" borderId="0" xfId="0" applyNumberFormat="1" applyFont="1" applyAlignment="1">
      <alignment vertical="center"/>
    </xf>
    <xf numFmtId="180" fontId="4" fillId="0" borderId="0" xfId="0" applyNumberFormat="1" applyFont="1" applyAlignment="1">
      <alignment horizontal="right" vertical="center"/>
    </xf>
    <xf numFmtId="181" fontId="2" fillId="0" borderId="0" xfId="0" applyNumberFormat="1" applyFont="1" applyBorder="1" applyAlignment="1">
      <alignment horizontal="right" vertical="center"/>
    </xf>
    <xf numFmtId="179" fontId="4" fillId="0" borderId="0" xfId="0" applyNumberFormat="1" applyFont="1" applyAlignment="1">
      <alignment horizontal="right" vertical="center"/>
    </xf>
    <xf numFmtId="0" fontId="4" fillId="0" borderId="3" xfId="0" applyFont="1" applyBorder="1" applyAlignment="1">
      <alignment vertical="center"/>
    </xf>
    <xf numFmtId="173" fontId="4" fillId="0" borderId="0" xfId="0" applyNumberFormat="1" applyFont="1" applyBorder="1" applyAlignment="1">
      <alignment vertical="center"/>
    </xf>
    <xf numFmtId="178" fontId="2" fillId="0" borderId="2" xfId="0" applyNumberFormat="1" applyFont="1" applyBorder="1" applyAlignment="1">
      <alignment vertical="center"/>
    </xf>
    <xf numFmtId="0" fontId="2" fillId="0" borderId="0" xfId="0" applyFont="1" applyAlignment="1">
      <alignment vertical="center"/>
    </xf>
    <xf numFmtId="0" fontId="2" fillId="0" borderId="2" xfId="0" applyFont="1" applyBorder="1" applyAlignment="1">
      <alignment vertical="center"/>
    </xf>
    <xf numFmtId="174" fontId="2" fillId="0" borderId="0" xfId="0" applyNumberFormat="1" applyFont="1" applyAlignment="1">
      <alignment horizontal="right" vertical="center"/>
    </xf>
    <xf numFmtId="175" fontId="2" fillId="0" borderId="0" xfId="0" applyNumberFormat="1" applyFont="1" applyAlignment="1">
      <alignment horizontal="right" vertical="center"/>
    </xf>
    <xf numFmtId="178" fontId="2" fillId="0" borderId="3" xfId="0" applyNumberFormat="1" applyFont="1" applyBorder="1" applyAlignment="1">
      <alignment vertical="center"/>
    </xf>
    <xf numFmtId="176" fontId="2" fillId="0" borderId="0" xfId="0" applyNumberFormat="1" applyFont="1" applyAlignment="1">
      <alignment horizontal="right" vertical="center"/>
    </xf>
    <xf numFmtId="178" fontId="2" fillId="0" borderId="0" xfId="0" applyNumberFormat="1" applyFont="1" applyAlignment="1">
      <alignment vertical="center"/>
    </xf>
    <xf numFmtId="173" fontId="4" fillId="0" borderId="0" xfId="0" applyNumberFormat="1" applyFont="1" applyBorder="1" applyAlignment="1">
      <alignment/>
    </xf>
    <xf numFmtId="173" fontId="4" fillId="0" borderId="0" xfId="0" applyNumberFormat="1" applyFont="1" applyBorder="1" applyAlignment="1">
      <alignment horizontal="right"/>
    </xf>
    <xf numFmtId="173" fontId="4" fillId="0" borderId="0" xfId="0" applyNumberFormat="1" applyFont="1" applyBorder="1" applyAlignment="1">
      <alignment horizontal="right" vertical="center"/>
    </xf>
    <xf numFmtId="173" fontId="4" fillId="0" borderId="0" xfId="0" applyNumberFormat="1" applyFont="1" applyFill="1" applyBorder="1" applyAlignment="1">
      <alignment vertical="center"/>
    </xf>
    <xf numFmtId="0" fontId="4" fillId="0" borderId="0" xfId="0" applyFont="1" applyBorder="1" applyAlignment="1">
      <alignment vertical="center"/>
    </xf>
    <xf numFmtId="173" fontId="2" fillId="0" borderId="0" xfId="0" applyNumberFormat="1" applyFont="1" applyBorder="1" applyAlignment="1">
      <alignment vertical="center"/>
    </xf>
    <xf numFmtId="0" fontId="4" fillId="0" borderId="1" xfId="0" applyFont="1" applyBorder="1" applyAlignment="1">
      <alignment/>
    </xf>
    <xf numFmtId="0" fontId="4" fillId="0" borderId="4" xfId="0" applyFont="1" applyBorder="1" applyAlignment="1">
      <alignment/>
    </xf>
    <xf numFmtId="0" fontId="4" fillId="0" borderId="5" xfId="0" applyFont="1" applyBorder="1" applyAlignment="1">
      <alignment/>
    </xf>
    <xf numFmtId="0" fontId="4" fillId="0" borderId="6" xfId="0" applyFont="1" applyBorder="1" applyAlignment="1">
      <alignment horizontal="center"/>
    </xf>
    <xf numFmtId="0" fontId="4" fillId="0" borderId="5" xfId="0" applyFont="1" applyBorder="1" applyAlignment="1">
      <alignment horizontal="center"/>
    </xf>
    <xf numFmtId="0" fontId="4" fillId="0" borderId="0"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7" xfId="0" applyFont="1" applyBorder="1" applyAlignment="1">
      <alignment horizontal="center"/>
    </xf>
    <xf numFmtId="0" fontId="4" fillId="0" borderId="2" xfId="0" applyFont="1" applyBorder="1" applyAlignment="1">
      <alignment/>
    </xf>
    <xf numFmtId="0" fontId="4" fillId="0" borderId="3" xfId="0" applyFont="1" applyBorder="1" applyAlignment="1">
      <alignment/>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9" xfId="0" applyFont="1" applyBorder="1" applyAlignment="1">
      <alignment horizontal="center"/>
    </xf>
    <xf numFmtId="0" fontId="4" fillId="0" borderId="1" xfId="0" applyFont="1" applyBorder="1" applyAlignment="1">
      <alignment horizontal="center"/>
    </xf>
    <xf numFmtId="0" fontId="4" fillId="0" borderId="0" xfId="0" applyFont="1" applyAlignment="1">
      <alignment horizontal="left"/>
    </xf>
    <xf numFmtId="0" fontId="4" fillId="0" borderId="0" xfId="0" applyFont="1" applyBorder="1" applyAlignment="1">
      <alignment/>
    </xf>
    <xf numFmtId="0" fontId="4" fillId="0" borderId="4" xfId="0" applyFont="1" applyBorder="1" applyAlignment="1">
      <alignment horizontal="center"/>
    </xf>
    <xf numFmtId="0" fontId="4" fillId="0" borderId="5" xfId="0" applyFont="1" applyBorder="1" applyAlignment="1">
      <alignment horizontal="right"/>
    </xf>
    <xf numFmtId="0" fontId="4" fillId="0" borderId="3" xfId="0" applyFont="1" applyBorder="1" applyAlignment="1">
      <alignment horizontal="right"/>
    </xf>
    <xf numFmtId="0" fontId="4" fillId="0" borderId="0" xfId="0" applyFont="1" applyAlignment="1">
      <alignment horizontal="center"/>
    </xf>
    <xf numFmtId="0" fontId="4" fillId="0" borderId="8" xfId="0" applyFont="1" applyBorder="1" applyAlignment="1">
      <alignment horizontal="center"/>
    </xf>
    <xf numFmtId="0" fontId="4" fillId="0" borderId="9" xfId="0" applyFont="1" applyBorder="1" applyAlignment="1">
      <alignment horizontal="right"/>
    </xf>
    <xf numFmtId="176" fontId="4" fillId="0" borderId="0" xfId="0" applyNumberFormat="1" applyFont="1" applyAlignment="1">
      <alignment horizontal="right" vertical="center"/>
    </xf>
    <xf numFmtId="178" fontId="4" fillId="0" borderId="3" xfId="0" applyNumberFormat="1" applyFont="1" applyBorder="1" applyAlignment="1">
      <alignment horizontal="right" vertical="center"/>
    </xf>
    <xf numFmtId="0" fontId="4" fillId="0" borderId="0" xfId="0" applyFont="1" applyAlignment="1">
      <alignment horizontal="right" vertical="center"/>
    </xf>
    <xf numFmtId="0" fontId="4" fillId="0" borderId="3" xfId="0" applyFont="1" applyBorder="1" applyAlignment="1">
      <alignment horizontal="right" vertical="center"/>
    </xf>
    <xf numFmtId="177" fontId="2" fillId="0" borderId="0" xfId="0" applyNumberFormat="1" applyFont="1" applyAlignment="1">
      <alignment horizontal="right" vertical="center"/>
    </xf>
    <xf numFmtId="178" fontId="2" fillId="0" borderId="3" xfId="0" applyNumberFormat="1" applyFont="1" applyBorder="1" applyAlignment="1">
      <alignment horizontal="right" vertical="center"/>
    </xf>
    <xf numFmtId="173" fontId="9" fillId="0" borderId="0" xfId="0" applyNumberFormat="1" applyFont="1" applyBorder="1" applyAlignment="1">
      <alignment vertical="center"/>
    </xf>
    <xf numFmtId="0" fontId="2" fillId="0" borderId="0" xfId="0" applyNumberFormat="1" applyFont="1" applyBorder="1" applyAlignment="1">
      <alignment vertical="center"/>
    </xf>
    <xf numFmtId="176" fontId="4" fillId="0" borderId="0" xfId="0" applyNumberFormat="1" applyFont="1" applyBorder="1" applyAlignment="1">
      <alignment/>
    </xf>
    <xf numFmtId="1" fontId="4" fillId="0" borderId="0" xfId="0" applyNumberFormat="1" applyFont="1" applyAlignment="1">
      <alignment/>
    </xf>
    <xf numFmtId="173" fontId="4" fillId="0" borderId="0" xfId="0" applyNumberFormat="1" applyFont="1" applyAlignment="1">
      <alignment/>
    </xf>
    <xf numFmtId="179" fontId="4" fillId="0" borderId="0" xfId="0" applyNumberFormat="1" applyFont="1" applyAlignment="1">
      <alignment/>
    </xf>
    <xf numFmtId="0" fontId="4" fillId="0" borderId="0" xfId="0" applyFont="1" applyBorder="1" applyAlignment="1">
      <alignment horizontal="right" vertical="center"/>
    </xf>
    <xf numFmtId="176" fontId="4" fillId="0" borderId="0" xfId="0" applyNumberFormat="1" applyFont="1" applyAlignment="1">
      <alignment/>
    </xf>
    <xf numFmtId="0" fontId="2" fillId="0" borderId="0" xfId="0" applyFont="1" applyAlignment="1">
      <alignment/>
    </xf>
    <xf numFmtId="0" fontId="4" fillId="0" borderId="0" xfId="0" applyFont="1" applyBorder="1" applyAlignment="1">
      <alignment horizontal="right"/>
    </xf>
    <xf numFmtId="0" fontId="2" fillId="0" borderId="0" xfId="0" applyFont="1" applyBorder="1" applyAlignment="1">
      <alignment horizontal="right" vertical="center"/>
    </xf>
    <xf numFmtId="173" fontId="10" fillId="0" borderId="0" xfId="0" applyNumberFormat="1" applyFont="1" applyBorder="1" applyAlignment="1">
      <alignment/>
    </xf>
    <xf numFmtId="178" fontId="4" fillId="0" borderId="0" xfId="0" applyNumberFormat="1" applyFont="1" applyBorder="1" applyAlignment="1">
      <alignment vertical="center"/>
    </xf>
    <xf numFmtId="182" fontId="2" fillId="0" borderId="0" xfId="0" applyNumberFormat="1" applyFont="1" applyAlignment="1">
      <alignment horizontal="right" vertical="center"/>
    </xf>
    <xf numFmtId="173" fontId="2" fillId="0" borderId="0" xfId="0" applyNumberFormat="1" applyFont="1" applyBorder="1" applyAlignment="1">
      <alignment horizontal="right" vertical="center"/>
    </xf>
    <xf numFmtId="173" fontId="2" fillId="0" borderId="0" xfId="0" applyNumberFormat="1" applyFont="1" applyBorder="1" applyAlignment="1">
      <alignment horizontal="right"/>
    </xf>
    <xf numFmtId="0" fontId="10" fillId="0" borderId="0" xfId="0" applyFont="1" applyAlignment="1">
      <alignment/>
    </xf>
    <xf numFmtId="0" fontId="4" fillId="0" borderId="11" xfId="0" applyFont="1" applyBorder="1" applyAlignment="1">
      <alignment/>
    </xf>
    <xf numFmtId="0" fontId="4" fillId="0" borderId="2" xfId="0" applyFont="1" applyBorder="1" applyAlignment="1">
      <alignment horizontal="centerContinuous"/>
    </xf>
    <xf numFmtId="0" fontId="4" fillId="0" borderId="0" xfId="0" applyFont="1" applyAlignment="1">
      <alignment/>
    </xf>
    <xf numFmtId="172" fontId="4" fillId="0" borderId="2" xfId="0" applyNumberFormat="1" applyFont="1" applyBorder="1" applyAlignment="1">
      <alignment/>
    </xf>
    <xf numFmtId="173" fontId="4" fillId="0" borderId="2" xfId="0" applyNumberFormat="1" applyFont="1" applyBorder="1" applyAlignment="1">
      <alignment/>
    </xf>
    <xf numFmtId="172" fontId="4" fillId="0" borderId="2" xfId="0" applyNumberFormat="1" applyFont="1" applyFill="1" applyBorder="1" applyAlignment="1">
      <alignment/>
    </xf>
    <xf numFmtId="0" fontId="4" fillId="0" borderId="2" xfId="0" applyFont="1" applyFill="1" applyBorder="1" applyAlignment="1">
      <alignment horizontal="center"/>
    </xf>
    <xf numFmtId="173" fontId="4" fillId="0" borderId="0" xfId="0" applyNumberFormat="1" applyFont="1" applyFill="1" applyAlignment="1">
      <alignment/>
    </xf>
    <xf numFmtId="173" fontId="4" fillId="0" borderId="2" xfId="0" applyNumberFormat="1" applyFont="1" applyFill="1" applyBorder="1" applyAlignment="1">
      <alignment/>
    </xf>
    <xf numFmtId="174" fontId="4" fillId="0" borderId="2" xfId="0" applyNumberFormat="1" applyFont="1" applyBorder="1" applyAlignment="1">
      <alignment horizontal="right" vertical="center"/>
    </xf>
    <xf numFmtId="175" fontId="4" fillId="0" borderId="2" xfId="0" applyNumberFormat="1" applyFont="1" applyBorder="1" applyAlignment="1">
      <alignment horizontal="right" vertical="center"/>
    </xf>
    <xf numFmtId="172" fontId="4" fillId="0" borderId="0" xfId="0" applyNumberFormat="1" applyFont="1" applyFill="1" applyBorder="1" applyAlignment="1">
      <alignment/>
    </xf>
    <xf numFmtId="0" fontId="4" fillId="0" borderId="0" xfId="0" applyFont="1" applyFill="1" applyBorder="1" applyAlignment="1">
      <alignment horizontal="center"/>
    </xf>
    <xf numFmtId="175" fontId="4" fillId="0" borderId="0" xfId="0" applyNumberFormat="1" applyFont="1" applyBorder="1" applyAlignment="1">
      <alignment horizontal="right" vertical="center"/>
    </xf>
    <xf numFmtId="183" fontId="4" fillId="0" borderId="0" xfId="0" applyNumberFormat="1" applyFont="1" applyAlignment="1">
      <alignment horizontal="right" vertical="center"/>
    </xf>
    <xf numFmtId="184" fontId="4" fillId="0" borderId="0" xfId="0" applyNumberFormat="1" applyFont="1" applyAlignment="1">
      <alignment horizontal="right" vertical="center"/>
    </xf>
    <xf numFmtId="183" fontId="4" fillId="0" borderId="2" xfId="0" applyNumberFormat="1" applyFont="1" applyBorder="1" applyAlignment="1">
      <alignment horizontal="right" vertical="center"/>
    </xf>
    <xf numFmtId="0" fontId="4" fillId="0" borderId="7" xfId="0" applyFont="1" applyFill="1" applyBorder="1" applyAlignment="1">
      <alignment horizontal="center"/>
    </xf>
    <xf numFmtId="172" fontId="4" fillId="0" borderId="3" xfId="0" applyNumberFormat="1" applyFont="1" applyFill="1" applyBorder="1" applyAlignment="1">
      <alignment/>
    </xf>
    <xf numFmtId="172" fontId="4" fillId="0" borderId="0" xfId="0" applyNumberFormat="1" applyFont="1" applyBorder="1" applyAlignment="1">
      <alignment/>
    </xf>
    <xf numFmtId="0" fontId="4" fillId="0" borderId="0" xfId="0" applyFont="1" applyBorder="1" applyAlignment="1">
      <alignment/>
    </xf>
    <xf numFmtId="183" fontId="4" fillId="0" borderId="0" xfId="0" applyNumberFormat="1" applyFont="1" applyBorder="1" applyAlignment="1">
      <alignment horizontal="right" vertical="center"/>
    </xf>
    <xf numFmtId="173" fontId="4" fillId="0" borderId="0" xfId="0" applyNumberFormat="1" applyFont="1" applyFill="1" applyBorder="1" applyAlignment="1">
      <alignment/>
    </xf>
    <xf numFmtId="173" fontId="4" fillId="0" borderId="0" xfId="0" applyNumberFormat="1" applyFont="1" applyFill="1" applyBorder="1" applyAlignment="1">
      <alignment horizontal="right"/>
    </xf>
    <xf numFmtId="173" fontId="4" fillId="0" borderId="0" xfId="0" applyNumberFormat="1" applyFont="1" applyFill="1" applyBorder="1" applyAlignment="1">
      <alignment horizontal="right" vertical="center"/>
    </xf>
    <xf numFmtId="173" fontId="2" fillId="0" borderId="0" xfId="0" applyNumberFormat="1" applyFont="1" applyFill="1" applyBorder="1" applyAlignment="1">
      <alignment horizontal="right" vertical="center"/>
    </xf>
    <xf numFmtId="0" fontId="7"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xf numFmtId="0" fontId="3" fillId="0" borderId="0" xfId="0" applyFont="1" applyAlignment="1">
      <alignment horizontal="center"/>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xf>
    <xf numFmtId="0" fontId="0" fillId="0" borderId="1" xfId="0" applyBorder="1" applyAlignment="1">
      <alignment horizontal="center"/>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4" fillId="0" borderId="3" xfId="0" applyFont="1" applyBorder="1" applyAlignment="1">
      <alignment horizontal="center"/>
    </xf>
    <xf numFmtId="0" fontId="4" fillId="0" borderId="2" xfId="0" applyFont="1" applyBorder="1" applyAlignment="1">
      <alignment horizontal="center"/>
    </xf>
    <xf numFmtId="0" fontId="2" fillId="0" borderId="0" xfId="0" applyFont="1" applyAlignment="1">
      <alignment horizontal="center" vertical="center"/>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cellXfs>
  <cellStyles count="7">
    <cellStyle name="Normal" xfId="0"/>
    <cellStyle name="Comma" xfId="15"/>
    <cellStyle name="Comma [0]" xfId="16"/>
    <cellStyle name="Hyperlink"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worksheet" Target="work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1. Erwerbstätige in Thüringen 1991 bis 2004 
nach Wirtschaftsbereichen</a:t>
            </a:r>
          </a:p>
        </c:rich>
      </c:tx>
      <c:layout/>
      <c:spPr>
        <a:noFill/>
        <a:ln>
          <a:noFill/>
        </a:ln>
      </c:spPr>
    </c:title>
    <c:plotArea>
      <c:layout>
        <c:manualLayout>
          <c:xMode val="edge"/>
          <c:yMode val="edge"/>
          <c:x val="0.015"/>
          <c:y val="0.114"/>
          <c:w val="0.96325"/>
          <c:h val="0.6925"/>
        </c:manualLayout>
      </c:layout>
      <c:barChart>
        <c:barDir val="col"/>
        <c:grouping val="stacked"/>
        <c:varyColors val="0"/>
        <c:ser>
          <c:idx val="0"/>
          <c:order val="0"/>
          <c:tx>
            <c:strRef>
              <c:f>'[1]TabET'!$B$3</c:f>
              <c:strCache>
                <c:ptCount val="1"/>
                <c:pt idx="0">
                  <c:v>Land- und Forstwirtschaft; Fischerei</c:v>
                </c:pt>
              </c:strCache>
            </c:strRef>
          </c:tx>
          <c:spPr>
            <a:pattFill prst="pct9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'[1]TabET'!$C$2:$P$2</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'[1]TabET'!$C$3:$P$3</c:f>
              <c:numCache>
                <c:ptCount val="14"/>
                <c:pt idx="0">
                  <c:v>79575</c:v>
                </c:pt>
                <c:pt idx="1">
                  <c:v>51960</c:v>
                </c:pt>
                <c:pt idx="2">
                  <c:v>41822</c:v>
                </c:pt>
                <c:pt idx="3">
                  <c:v>40574</c:v>
                </c:pt>
                <c:pt idx="4">
                  <c:v>40005</c:v>
                </c:pt>
                <c:pt idx="5">
                  <c:v>39395</c:v>
                </c:pt>
                <c:pt idx="6">
                  <c:v>39522</c:v>
                </c:pt>
                <c:pt idx="7">
                  <c:v>38900</c:v>
                </c:pt>
                <c:pt idx="8">
                  <c:v>39090</c:v>
                </c:pt>
                <c:pt idx="9">
                  <c:v>36015</c:v>
                </c:pt>
                <c:pt idx="10">
                  <c:v>34338</c:v>
                </c:pt>
                <c:pt idx="11">
                  <c:v>33092</c:v>
                </c:pt>
                <c:pt idx="12">
                  <c:v>31212</c:v>
                </c:pt>
                <c:pt idx="13">
                  <c:v>30340</c:v>
                </c:pt>
              </c:numCache>
            </c:numRef>
          </c:val>
        </c:ser>
        <c:ser>
          <c:idx val="1"/>
          <c:order val="1"/>
          <c:tx>
            <c:strRef>
              <c:f>'[1]TabET'!$B$4</c:f>
              <c:strCache>
                <c:ptCount val="1"/>
                <c:pt idx="0">
                  <c:v>Produzierendes Gewerbe ohne Baugewerbe</c:v>
                </c:pt>
              </c:strCache>
            </c:strRef>
          </c:tx>
          <c:spPr>
            <a:pattFill prst="dash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'[1]TabET'!$C$2:$P$2</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'[1]TabET'!$C$4:$P$4</c:f>
              <c:numCache>
                <c:ptCount val="14"/>
                <c:pt idx="0">
                  <c:v>409332</c:v>
                </c:pt>
                <c:pt idx="1">
                  <c:v>243556</c:v>
                </c:pt>
                <c:pt idx="2">
                  <c:v>210281</c:v>
                </c:pt>
                <c:pt idx="3">
                  <c:v>200633</c:v>
                </c:pt>
                <c:pt idx="4">
                  <c:v>195197</c:v>
                </c:pt>
                <c:pt idx="5">
                  <c:v>191499</c:v>
                </c:pt>
                <c:pt idx="6">
                  <c:v>190208</c:v>
                </c:pt>
                <c:pt idx="7">
                  <c:v>197989</c:v>
                </c:pt>
                <c:pt idx="8">
                  <c:v>198937</c:v>
                </c:pt>
                <c:pt idx="9">
                  <c:v>206653</c:v>
                </c:pt>
                <c:pt idx="10">
                  <c:v>212856</c:v>
                </c:pt>
                <c:pt idx="11">
                  <c:v>211133</c:v>
                </c:pt>
                <c:pt idx="12">
                  <c:v>208426</c:v>
                </c:pt>
                <c:pt idx="13">
                  <c:v>209220</c:v>
                </c:pt>
              </c:numCache>
            </c:numRef>
          </c:val>
        </c:ser>
        <c:ser>
          <c:idx val="2"/>
          <c:order val="2"/>
          <c:tx>
            <c:strRef>
              <c:f>'[1]TabET'!$B$5</c:f>
              <c:strCache>
                <c:ptCount val="1"/>
                <c:pt idx="0">
                  <c:v>Baugewerbe</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'[1]TabET'!$C$2:$P$2</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'[1]TabET'!$C$5:$P$5</c:f>
              <c:numCache>
                <c:ptCount val="14"/>
                <c:pt idx="0">
                  <c:v>123800</c:v>
                </c:pt>
                <c:pt idx="1">
                  <c:v>141876</c:v>
                </c:pt>
                <c:pt idx="2">
                  <c:v>155837</c:v>
                </c:pt>
                <c:pt idx="3">
                  <c:v>168309</c:v>
                </c:pt>
                <c:pt idx="4">
                  <c:v>174302</c:v>
                </c:pt>
                <c:pt idx="5">
                  <c:v>164068</c:v>
                </c:pt>
                <c:pt idx="6">
                  <c:v>157120</c:v>
                </c:pt>
                <c:pt idx="7">
                  <c:v>151580</c:v>
                </c:pt>
                <c:pt idx="8">
                  <c:v>147785</c:v>
                </c:pt>
                <c:pt idx="9">
                  <c:v>139395</c:v>
                </c:pt>
                <c:pt idx="10">
                  <c:v>125170</c:v>
                </c:pt>
                <c:pt idx="11">
                  <c:v>110335</c:v>
                </c:pt>
                <c:pt idx="12">
                  <c:v>103823</c:v>
                </c:pt>
                <c:pt idx="13">
                  <c:v>99859</c:v>
                </c:pt>
              </c:numCache>
            </c:numRef>
          </c:val>
        </c:ser>
        <c:ser>
          <c:idx val="3"/>
          <c:order val="3"/>
          <c:tx>
            <c:strRef>
              <c:f>'[1]TabET'!$B$6</c:f>
              <c:strCache>
                <c:ptCount val="1"/>
                <c:pt idx="0">
                  <c:v>Handel, Gastgewerbe und Verkehr</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'[1]TabET'!$C$2:$P$2</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'[1]TabET'!$C$6:$P$6</c:f>
              <c:numCache>
                <c:ptCount val="14"/>
                <c:pt idx="0">
                  <c:v>236316</c:v>
                </c:pt>
                <c:pt idx="1">
                  <c:v>217693</c:v>
                </c:pt>
                <c:pt idx="2">
                  <c:v>223132</c:v>
                </c:pt>
                <c:pt idx="3">
                  <c:v>231152</c:v>
                </c:pt>
                <c:pt idx="4">
                  <c:v>237257</c:v>
                </c:pt>
                <c:pt idx="5">
                  <c:v>240530</c:v>
                </c:pt>
                <c:pt idx="6">
                  <c:v>242142</c:v>
                </c:pt>
                <c:pt idx="7">
                  <c:v>250654</c:v>
                </c:pt>
                <c:pt idx="8">
                  <c:v>257092</c:v>
                </c:pt>
                <c:pt idx="9">
                  <c:v>254610</c:v>
                </c:pt>
                <c:pt idx="10">
                  <c:v>254575</c:v>
                </c:pt>
                <c:pt idx="11">
                  <c:v>250954</c:v>
                </c:pt>
                <c:pt idx="12">
                  <c:v>245770</c:v>
                </c:pt>
                <c:pt idx="13">
                  <c:v>251718</c:v>
                </c:pt>
              </c:numCache>
            </c:numRef>
          </c:val>
        </c:ser>
        <c:ser>
          <c:idx val="4"/>
          <c:order val="4"/>
          <c:tx>
            <c:strRef>
              <c:f>'[1]TabET'!$B$7</c:f>
              <c:strCache>
                <c:ptCount val="1"/>
                <c:pt idx="0">
                  <c:v>Finanzierung, Vermietung und Unternehmensdienstleister</c:v>
                </c:pt>
              </c:strCache>
            </c:strRef>
          </c:tx>
          <c:spPr>
            <a:pattFill prst="dash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'[1]TabET'!$C$2:$P$2</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'[1]TabET'!$C$7:$P$7</c:f>
              <c:numCache>
                <c:ptCount val="14"/>
                <c:pt idx="0">
                  <c:v>68695</c:v>
                </c:pt>
                <c:pt idx="1">
                  <c:v>75369</c:v>
                </c:pt>
                <c:pt idx="2">
                  <c:v>81827</c:v>
                </c:pt>
                <c:pt idx="3">
                  <c:v>91190</c:v>
                </c:pt>
                <c:pt idx="4">
                  <c:v>91999</c:v>
                </c:pt>
                <c:pt idx="5">
                  <c:v>91913</c:v>
                </c:pt>
                <c:pt idx="6">
                  <c:v>96134</c:v>
                </c:pt>
                <c:pt idx="7">
                  <c:v>105431</c:v>
                </c:pt>
                <c:pt idx="8">
                  <c:v>112593</c:v>
                </c:pt>
                <c:pt idx="9">
                  <c:v>118746</c:v>
                </c:pt>
                <c:pt idx="10">
                  <c:v>121935</c:v>
                </c:pt>
                <c:pt idx="11">
                  <c:v>123155</c:v>
                </c:pt>
                <c:pt idx="12">
                  <c:v>124961</c:v>
                </c:pt>
                <c:pt idx="13">
                  <c:v>128595</c:v>
                </c:pt>
              </c:numCache>
            </c:numRef>
          </c:val>
        </c:ser>
        <c:ser>
          <c:idx val="5"/>
          <c:order val="5"/>
          <c:tx>
            <c:strRef>
              <c:f>'[1]TabET'!$B$8</c:f>
              <c:strCache>
                <c:ptCount val="1"/>
                <c:pt idx="0">
                  <c:v>Öffentliche und private Dienstleister</c:v>
                </c:pt>
              </c:strCache>
            </c:strRef>
          </c:tx>
          <c:spPr>
            <a:pattFill prst="diagBrick">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'[1]TabET'!$C$2:$P$2</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'[1]TabET'!$C$8:$P$8</c:f>
              <c:numCache>
                <c:ptCount val="14"/>
                <c:pt idx="0">
                  <c:v>320213</c:v>
                </c:pt>
                <c:pt idx="1">
                  <c:v>324638</c:v>
                </c:pt>
                <c:pt idx="2">
                  <c:v>322152</c:v>
                </c:pt>
                <c:pt idx="3">
                  <c:v>328571</c:v>
                </c:pt>
                <c:pt idx="4">
                  <c:v>328855</c:v>
                </c:pt>
                <c:pt idx="5">
                  <c:v>329011</c:v>
                </c:pt>
                <c:pt idx="6">
                  <c:v>318931</c:v>
                </c:pt>
                <c:pt idx="7">
                  <c:v>322350</c:v>
                </c:pt>
                <c:pt idx="8">
                  <c:v>331935</c:v>
                </c:pt>
                <c:pt idx="9">
                  <c:v>323720</c:v>
                </c:pt>
                <c:pt idx="10">
                  <c:v>320346</c:v>
                </c:pt>
                <c:pt idx="11">
                  <c:v>319485</c:v>
                </c:pt>
                <c:pt idx="12">
                  <c:v>314857</c:v>
                </c:pt>
                <c:pt idx="13">
                  <c:v>312532</c:v>
                </c:pt>
              </c:numCache>
            </c:numRef>
          </c:val>
        </c:ser>
        <c:overlap val="100"/>
        <c:axId val="36092407"/>
        <c:axId val="56396208"/>
      </c:barChart>
      <c:catAx>
        <c:axId val="36092407"/>
        <c:scaling>
          <c:orientation val="minMax"/>
        </c:scaling>
        <c:axPos val="b"/>
        <c:delete val="0"/>
        <c:numFmt formatCode="General" sourceLinked="1"/>
        <c:majorTickMark val="none"/>
        <c:minorTickMark val="none"/>
        <c:tickLblPos val="nextTo"/>
        <c:crossAx val="56396208"/>
        <c:crosses val="autoZero"/>
        <c:auto val="1"/>
        <c:lblOffset val="100"/>
        <c:noMultiLvlLbl val="0"/>
      </c:catAx>
      <c:valAx>
        <c:axId val="56396208"/>
        <c:scaling>
          <c:orientation val="minMax"/>
          <c:max val="1300000"/>
        </c:scaling>
        <c:axPos val="l"/>
        <c:majorGridlines>
          <c:spPr>
            <a:ln w="3175">
              <a:solidFill/>
              <a:prstDash val="sysDot"/>
            </a:ln>
          </c:spPr>
        </c:majorGridlines>
        <c:delete val="0"/>
        <c:numFmt formatCode="General" sourceLinked="1"/>
        <c:majorTickMark val="none"/>
        <c:minorTickMark val="none"/>
        <c:tickLblPos val="nextTo"/>
        <c:crossAx val="36092407"/>
        <c:crossesAt val="1"/>
        <c:crossBetween val="between"/>
        <c:dispUnits/>
        <c:majorUnit val="10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114"/>
          <c:w val="0.96325"/>
          <c:h val="0.6925"/>
        </c:manualLayout>
      </c:layout>
      <c:barChart>
        <c:barDir val="col"/>
        <c:grouping val="stacked"/>
        <c:varyColors val="0"/>
        <c:ser>
          <c:idx val="0"/>
          <c:order val="0"/>
          <c:tx>
            <c:strRef>
              <c:f>'[1]TabSmh'!$B$3</c:f>
              <c:strCache>
                <c:ptCount val="1"/>
                <c:pt idx="0">
                  <c:v>Land- und Forstwirtschaft; Fischerei</c:v>
                </c:pt>
              </c:strCache>
            </c:strRef>
          </c:tx>
          <c:spPr>
            <a:pattFill prst="pct9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'[1]TabSmh'!$C$2:$P$2</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'[1]TabSmh'!$C$3:$P$3</c:f>
              <c:numCache>
                <c:ptCount val="14"/>
                <c:pt idx="0">
                  <c:v>3758</c:v>
                </c:pt>
                <c:pt idx="1">
                  <c:v>3846</c:v>
                </c:pt>
                <c:pt idx="2">
                  <c:v>3814</c:v>
                </c:pt>
                <c:pt idx="3">
                  <c:v>4355</c:v>
                </c:pt>
                <c:pt idx="4">
                  <c:v>4554</c:v>
                </c:pt>
                <c:pt idx="5">
                  <c:v>4074</c:v>
                </c:pt>
                <c:pt idx="6">
                  <c:v>3754</c:v>
                </c:pt>
                <c:pt idx="7">
                  <c:v>3759</c:v>
                </c:pt>
                <c:pt idx="8">
                  <c:v>3788</c:v>
                </c:pt>
                <c:pt idx="9">
                  <c:v>3742</c:v>
                </c:pt>
                <c:pt idx="10">
                  <c:v>3862</c:v>
                </c:pt>
                <c:pt idx="11">
                  <c:v>3915</c:v>
                </c:pt>
                <c:pt idx="12">
                  <c:v>3827</c:v>
                </c:pt>
                <c:pt idx="13">
                  <c:v>3798</c:v>
                </c:pt>
              </c:numCache>
            </c:numRef>
          </c:val>
        </c:ser>
        <c:ser>
          <c:idx val="1"/>
          <c:order val="1"/>
          <c:tx>
            <c:strRef>
              <c:f>'[1]TabSmh'!$B$4</c:f>
              <c:strCache>
                <c:ptCount val="1"/>
                <c:pt idx="0">
                  <c:v>Produzierendes Gewerbe ohne Baugewerbe</c:v>
                </c:pt>
              </c:strCache>
            </c:strRef>
          </c:tx>
          <c:spPr>
            <a:pattFill prst="dash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'[1]TabSmh'!$C$2:$P$2</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'[1]TabSmh'!$C$4:$P$4</c:f>
              <c:numCache>
                <c:ptCount val="14"/>
                <c:pt idx="0">
                  <c:v>11614</c:v>
                </c:pt>
                <c:pt idx="1">
                  <c:v>10738</c:v>
                </c:pt>
                <c:pt idx="2">
                  <c:v>11159</c:v>
                </c:pt>
                <c:pt idx="3">
                  <c:v>11805</c:v>
                </c:pt>
                <c:pt idx="4">
                  <c:v>11383</c:v>
                </c:pt>
                <c:pt idx="5">
                  <c:v>10892</c:v>
                </c:pt>
                <c:pt idx="6">
                  <c:v>11586</c:v>
                </c:pt>
                <c:pt idx="7">
                  <c:v>12097</c:v>
                </c:pt>
                <c:pt idx="8">
                  <c:v>12071</c:v>
                </c:pt>
                <c:pt idx="9">
                  <c:v>13398</c:v>
                </c:pt>
                <c:pt idx="10">
                  <c:v>13802</c:v>
                </c:pt>
                <c:pt idx="11">
                  <c:v>13937</c:v>
                </c:pt>
                <c:pt idx="12">
                  <c:v>14040</c:v>
                </c:pt>
                <c:pt idx="13">
                  <c:v>14306</c:v>
                </c:pt>
              </c:numCache>
            </c:numRef>
          </c:val>
        </c:ser>
        <c:ser>
          <c:idx val="2"/>
          <c:order val="2"/>
          <c:tx>
            <c:strRef>
              <c:f>'[1]TabSmh'!$B$5</c:f>
              <c:strCache>
                <c:ptCount val="1"/>
                <c:pt idx="0">
                  <c:v>Baugewerbe</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'[1]TabSmh'!$C$2:$P$2</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'[1]TabSmh'!$C$5:$P$5</c:f>
              <c:numCache>
                <c:ptCount val="14"/>
                <c:pt idx="0">
                  <c:v>6628</c:v>
                </c:pt>
                <c:pt idx="1">
                  <c:v>8271</c:v>
                </c:pt>
                <c:pt idx="2">
                  <c:v>9596</c:v>
                </c:pt>
                <c:pt idx="3">
                  <c:v>10961</c:v>
                </c:pt>
                <c:pt idx="4">
                  <c:v>12699</c:v>
                </c:pt>
                <c:pt idx="5">
                  <c:v>12391</c:v>
                </c:pt>
                <c:pt idx="6">
                  <c:v>11790</c:v>
                </c:pt>
                <c:pt idx="7">
                  <c:v>13045</c:v>
                </c:pt>
                <c:pt idx="8">
                  <c:v>14370</c:v>
                </c:pt>
                <c:pt idx="9">
                  <c:v>16264</c:v>
                </c:pt>
                <c:pt idx="10">
                  <c:v>17071</c:v>
                </c:pt>
                <c:pt idx="11">
                  <c:v>16424</c:v>
                </c:pt>
                <c:pt idx="12">
                  <c:v>17686</c:v>
                </c:pt>
                <c:pt idx="13">
                  <c:v>19725</c:v>
                </c:pt>
              </c:numCache>
            </c:numRef>
          </c:val>
        </c:ser>
        <c:ser>
          <c:idx val="3"/>
          <c:order val="3"/>
          <c:tx>
            <c:strRef>
              <c:f>'[1]TabSmh'!$B$6</c:f>
              <c:strCache>
                <c:ptCount val="1"/>
                <c:pt idx="0">
                  <c:v>Handel, Gastgewerbe und Verkehr</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'[1]TabSmh'!$C$2:$P$2</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'[1]TabSmh'!$C$6:$P$6</c:f>
              <c:numCache>
                <c:ptCount val="14"/>
                <c:pt idx="0">
                  <c:v>30131</c:v>
                </c:pt>
                <c:pt idx="1">
                  <c:v>31719</c:v>
                </c:pt>
                <c:pt idx="2">
                  <c:v>33512</c:v>
                </c:pt>
                <c:pt idx="3">
                  <c:v>35062</c:v>
                </c:pt>
                <c:pt idx="4">
                  <c:v>35071</c:v>
                </c:pt>
                <c:pt idx="5">
                  <c:v>34970</c:v>
                </c:pt>
                <c:pt idx="6">
                  <c:v>34904</c:v>
                </c:pt>
                <c:pt idx="7">
                  <c:v>34335</c:v>
                </c:pt>
                <c:pt idx="8">
                  <c:v>32947</c:v>
                </c:pt>
                <c:pt idx="9">
                  <c:v>32668</c:v>
                </c:pt>
                <c:pt idx="10">
                  <c:v>33136</c:v>
                </c:pt>
                <c:pt idx="11">
                  <c:v>32581</c:v>
                </c:pt>
                <c:pt idx="12">
                  <c:v>32725</c:v>
                </c:pt>
                <c:pt idx="13">
                  <c:v>34868</c:v>
                </c:pt>
              </c:numCache>
            </c:numRef>
          </c:val>
        </c:ser>
        <c:ser>
          <c:idx val="4"/>
          <c:order val="4"/>
          <c:tx>
            <c:strRef>
              <c:f>'[1]TabSmh'!$B$7</c:f>
              <c:strCache>
                <c:ptCount val="1"/>
                <c:pt idx="0">
                  <c:v>Finanzierung, Vermietung und Unternehmensdienstleister</c:v>
                </c:pt>
              </c:strCache>
            </c:strRef>
          </c:tx>
          <c:spPr>
            <a:pattFill prst="dash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'[1]TabSmh'!$C$2:$P$2</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'[1]TabSmh'!$C$7:$P$7</c:f>
              <c:numCache>
                <c:ptCount val="14"/>
                <c:pt idx="0">
                  <c:v>7909</c:v>
                </c:pt>
                <c:pt idx="1">
                  <c:v>8910</c:v>
                </c:pt>
                <c:pt idx="2">
                  <c:v>10045</c:v>
                </c:pt>
                <c:pt idx="3">
                  <c:v>11567</c:v>
                </c:pt>
                <c:pt idx="4">
                  <c:v>11166</c:v>
                </c:pt>
                <c:pt idx="5">
                  <c:v>10620</c:v>
                </c:pt>
                <c:pt idx="6">
                  <c:v>11012</c:v>
                </c:pt>
                <c:pt idx="7">
                  <c:v>11640</c:v>
                </c:pt>
                <c:pt idx="8">
                  <c:v>12693</c:v>
                </c:pt>
                <c:pt idx="9">
                  <c:v>14216</c:v>
                </c:pt>
                <c:pt idx="10">
                  <c:v>14747</c:v>
                </c:pt>
                <c:pt idx="11">
                  <c:v>14959</c:v>
                </c:pt>
                <c:pt idx="12">
                  <c:v>15276</c:v>
                </c:pt>
                <c:pt idx="13">
                  <c:v>16016</c:v>
                </c:pt>
              </c:numCache>
            </c:numRef>
          </c:val>
        </c:ser>
        <c:ser>
          <c:idx val="5"/>
          <c:order val="5"/>
          <c:tx>
            <c:strRef>
              <c:f>'[1]TabSmh'!$B$8</c:f>
              <c:strCache>
                <c:ptCount val="1"/>
                <c:pt idx="0">
                  <c:v>Öffentliche und private Dienstleister</c:v>
                </c:pt>
              </c:strCache>
            </c:strRef>
          </c:tx>
          <c:spPr>
            <a:pattFill prst="diagBrick">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'[1]TabSmh'!$C$2:$P$2</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'[1]TabSmh'!$C$8:$P$8</c:f>
              <c:numCache>
                <c:ptCount val="14"/>
                <c:pt idx="0">
                  <c:v>10186</c:v>
                </c:pt>
                <c:pt idx="1">
                  <c:v>10687</c:v>
                </c:pt>
                <c:pt idx="2">
                  <c:v>12265</c:v>
                </c:pt>
                <c:pt idx="3">
                  <c:v>14535</c:v>
                </c:pt>
                <c:pt idx="4">
                  <c:v>16134</c:v>
                </c:pt>
                <c:pt idx="5">
                  <c:v>16202</c:v>
                </c:pt>
                <c:pt idx="6">
                  <c:v>16869</c:v>
                </c:pt>
                <c:pt idx="7">
                  <c:v>18998</c:v>
                </c:pt>
                <c:pt idx="8">
                  <c:v>20244</c:v>
                </c:pt>
                <c:pt idx="9">
                  <c:v>20072</c:v>
                </c:pt>
                <c:pt idx="10">
                  <c:v>21409</c:v>
                </c:pt>
                <c:pt idx="11">
                  <c:v>22475</c:v>
                </c:pt>
                <c:pt idx="12">
                  <c:v>22136</c:v>
                </c:pt>
                <c:pt idx="13">
                  <c:v>22523</c:v>
                </c:pt>
              </c:numCache>
            </c:numRef>
          </c:val>
        </c:ser>
        <c:overlap val="100"/>
        <c:axId val="37803825"/>
        <c:axId val="4690106"/>
      </c:barChart>
      <c:catAx>
        <c:axId val="37803825"/>
        <c:scaling>
          <c:orientation val="minMax"/>
        </c:scaling>
        <c:axPos val="b"/>
        <c:delete val="0"/>
        <c:numFmt formatCode="General" sourceLinked="1"/>
        <c:majorTickMark val="none"/>
        <c:minorTickMark val="none"/>
        <c:tickLblPos val="nextTo"/>
        <c:crossAx val="4690106"/>
        <c:crosses val="autoZero"/>
        <c:auto val="1"/>
        <c:lblOffset val="100"/>
        <c:noMultiLvlLbl val="0"/>
      </c:catAx>
      <c:valAx>
        <c:axId val="4690106"/>
        <c:scaling>
          <c:orientation val="minMax"/>
          <c:max val="120000"/>
        </c:scaling>
        <c:axPos val="l"/>
        <c:majorGridlines>
          <c:spPr>
            <a:ln w="3175">
              <a:solidFill/>
              <a:prstDash val="sysDot"/>
            </a:ln>
          </c:spPr>
        </c:majorGridlines>
        <c:delete val="0"/>
        <c:numFmt formatCode="General" sourceLinked="1"/>
        <c:majorTickMark val="none"/>
        <c:minorTickMark val="none"/>
        <c:tickLblPos val="nextTo"/>
        <c:crossAx val="37803825"/>
        <c:crossesAt val="1"/>
        <c:crossBetween val="between"/>
        <c:dispUnits/>
        <c:majorUnit val="1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3. Arbeitnehmer in Thüringen 1991 bis 2004 
nach Wirtschaftsbereichen</a:t>
            </a:r>
          </a:p>
        </c:rich>
      </c:tx>
      <c:layout/>
      <c:spPr>
        <a:noFill/>
        <a:ln>
          <a:noFill/>
        </a:ln>
      </c:spPr>
    </c:title>
    <c:plotArea>
      <c:layout>
        <c:manualLayout>
          <c:xMode val="edge"/>
          <c:yMode val="edge"/>
          <c:x val="0.015"/>
          <c:y val="0.114"/>
          <c:w val="0.96325"/>
          <c:h val="0.6925"/>
        </c:manualLayout>
      </c:layout>
      <c:barChart>
        <c:barDir val="col"/>
        <c:grouping val="stacked"/>
        <c:varyColors val="0"/>
        <c:ser>
          <c:idx val="0"/>
          <c:order val="0"/>
          <c:tx>
            <c:strRef>
              <c:f>'[1]TabAN'!$B$3</c:f>
              <c:strCache>
                <c:ptCount val="1"/>
                <c:pt idx="0">
                  <c:v>Land- und Forstwirtschaft; Fischerei</c:v>
                </c:pt>
              </c:strCache>
            </c:strRef>
          </c:tx>
          <c:spPr>
            <a:pattFill prst="pct9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'[1]TabAN'!$C$2:$P$2</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'[1]TabAN'!$C$3:$P$3</c:f>
              <c:numCache>
                <c:ptCount val="14"/>
                <c:pt idx="0">
                  <c:v>75817</c:v>
                </c:pt>
                <c:pt idx="1">
                  <c:v>48114</c:v>
                </c:pt>
                <c:pt idx="2">
                  <c:v>38008</c:v>
                </c:pt>
                <c:pt idx="3">
                  <c:v>36219</c:v>
                </c:pt>
                <c:pt idx="4">
                  <c:v>35451</c:v>
                </c:pt>
                <c:pt idx="5">
                  <c:v>35321</c:v>
                </c:pt>
                <c:pt idx="6">
                  <c:v>35768</c:v>
                </c:pt>
                <c:pt idx="7">
                  <c:v>35141</c:v>
                </c:pt>
                <c:pt idx="8">
                  <c:v>35302</c:v>
                </c:pt>
                <c:pt idx="9">
                  <c:v>32273</c:v>
                </c:pt>
                <c:pt idx="10">
                  <c:v>30476</c:v>
                </c:pt>
                <c:pt idx="11">
                  <c:v>29177</c:v>
                </c:pt>
                <c:pt idx="12">
                  <c:v>27385</c:v>
                </c:pt>
                <c:pt idx="13">
                  <c:v>26542</c:v>
                </c:pt>
              </c:numCache>
            </c:numRef>
          </c:val>
        </c:ser>
        <c:ser>
          <c:idx val="1"/>
          <c:order val="1"/>
          <c:tx>
            <c:strRef>
              <c:f>'[1]TabAN'!$B$4</c:f>
              <c:strCache>
                <c:ptCount val="1"/>
                <c:pt idx="0">
                  <c:v>Produzierendes Gewerbe ohne Baugewerbe</c:v>
                </c:pt>
              </c:strCache>
            </c:strRef>
          </c:tx>
          <c:spPr>
            <a:pattFill prst="dash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'[1]TabAN'!$C$2:$P$2</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'[1]TabAN'!$C$4:$P$4</c:f>
              <c:numCache>
                <c:ptCount val="14"/>
                <c:pt idx="0">
                  <c:v>397718</c:v>
                </c:pt>
                <c:pt idx="1">
                  <c:v>232818</c:v>
                </c:pt>
                <c:pt idx="2">
                  <c:v>199122</c:v>
                </c:pt>
                <c:pt idx="3">
                  <c:v>188828</c:v>
                </c:pt>
                <c:pt idx="4">
                  <c:v>183814</c:v>
                </c:pt>
                <c:pt idx="5">
                  <c:v>180607</c:v>
                </c:pt>
                <c:pt idx="6">
                  <c:v>178622</c:v>
                </c:pt>
                <c:pt idx="7">
                  <c:v>185892</c:v>
                </c:pt>
                <c:pt idx="8">
                  <c:v>186866</c:v>
                </c:pt>
                <c:pt idx="9">
                  <c:v>193255</c:v>
                </c:pt>
                <c:pt idx="10">
                  <c:v>199054</c:v>
                </c:pt>
                <c:pt idx="11">
                  <c:v>197196</c:v>
                </c:pt>
                <c:pt idx="12">
                  <c:v>194386</c:v>
                </c:pt>
                <c:pt idx="13">
                  <c:v>194914</c:v>
                </c:pt>
              </c:numCache>
            </c:numRef>
          </c:val>
        </c:ser>
        <c:ser>
          <c:idx val="2"/>
          <c:order val="2"/>
          <c:tx>
            <c:strRef>
              <c:f>'[1]TabAN'!$B$5</c:f>
              <c:strCache>
                <c:ptCount val="1"/>
                <c:pt idx="0">
                  <c:v>Baugewerbe</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'[1]TabAN'!$C$2:$P$2</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'[1]TabAN'!$C$5:$P$5</c:f>
              <c:numCache>
                <c:ptCount val="14"/>
                <c:pt idx="0">
                  <c:v>117172</c:v>
                </c:pt>
                <c:pt idx="1">
                  <c:v>133605</c:v>
                </c:pt>
                <c:pt idx="2">
                  <c:v>146241</c:v>
                </c:pt>
                <c:pt idx="3">
                  <c:v>157348</c:v>
                </c:pt>
                <c:pt idx="4">
                  <c:v>161603</c:v>
                </c:pt>
                <c:pt idx="5">
                  <c:v>151677</c:v>
                </c:pt>
                <c:pt idx="6">
                  <c:v>145330</c:v>
                </c:pt>
                <c:pt idx="7">
                  <c:v>138535</c:v>
                </c:pt>
                <c:pt idx="8">
                  <c:v>133415</c:v>
                </c:pt>
                <c:pt idx="9">
                  <c:v>123131</c:v>
                </c:pt>
                <c:pt idx="10">
                  <c:v>108099</c:v>
                </c:pt>
                <c:pt idx="11">
                  <c:v>93911</c:v>
                </c:pt>
                <c:pt idx="12">
                  <c:v>86137</c:v>
                </c:pt>
                <c:pt idx="13">
                  <c:v>80134</c:v>
                </c:pt>
              </c:numCache>
            </c:numRef>
          </c:val>
        </c:ser>
        <c:ser>
          <c:idx val="3"/>
          <c:order val="3"/>
          <c:tx>
            <c:strRef>
              <c:f>'[1]TabAN'!$B$6</c:f>
              <c:strCache>
                <c:ptCount val="1"/>
                <c:pt idx="0">
                  <c:v>Handel, Gastgewerbe und Verkehr</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'[1]TabAN'!$C$2:$P$2</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'[1]TabAN'!$C$6:$P$6</c:f>
              <c:numCache>
                <c:ptCount val="14"/>
                <c:pt idx="0">
                  <c:v>206185</c:v>
                </c:pt>
                <c:pt idx="1">
                  <c:v>185974</c:v>
                </c:pt>
                <c:pt idx="2">
                  <c:v>189620</c:v>
                </c:pt>
                <c:pt idx="3">
                  <c:v>196090</c:v>
                </c:pt>
                <c:pt idx="4">
                  <c:v>202186</c:v>
                </c:pt>
                <c:pt idx="5">
                  <c:v>205560</c:v>
                </c:pt>
                <c:pt idx="6">
                  <c:v>207238</c:v>
                </c:pt>
                <c:pt idx="7">
                  <c:v>216319</c:v>
                </c:pt>
                <c:pt idx="8">
                  <c:v>224145</c:v>
                </c:pt>
                <c:pt idx="9">
                  <c:v>221942</c:v>
                </c:pt>
                <c:pt idx="10">
                  <c:v>221539</c:v>
                </c:pt>
                <c:pt idx="11">
                  <c:v>218373</c:v>
                </c:pt>
                <c:pt idx="12">
                  <c:v>213045</c:v>
                </c:pt>
                <c:pt idx="13">
                  <c:v>216850</c:v>
                </c:pt>
              </c:numCache>
            </c:numRef>
          </c:val>
        </c:ser>
        <c:ser>
          <c:idx val="4"/>
          <c:order val="4"/>
          <c:tx>
            <c:strRef>
              <c:f>'[1]TabAN'!$B$7</c:f>
              <c:strCache>
                <c:ptCount val="1"/>
                <c:pt idx="0">
                  <c:v>Finanzierung, Vermietung und Unternehmensdienstleister</c:v>
                </c:pt>
              </c:strCache>
            </c:strRef>
          </c:tx>
          <c:spPr>
            <a:pattFill prst="dash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'[1]TabAN'!$C$2:$P$2</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'[1]TabAN'!$C$7:$P$7</c:f>
              <c:numCache>
                <c:ptCount val="14"/>
                <c:pt idx="0">
                  <c:v>60786</c:v>
                </c:pt>
                <c:pt idx="1">
                  <c:v>66459</c:v>
                </c:pt>
                <c:pt idx="2">
                  <c:v>71782</c:v>
                </c:pt>
                <c:pt idx="3">
                  <c:v>79623</c:v>
                </c:pt>
                <c:pt idx="4">
                  <c:v>80833</c:v>
                </c:pt>
                <c:pt idx="5">
                  <c:v>81293</c:v>
                </c:pt>
                <c:pt idx="6">
                  <c:v>85122</c:v>
                </c:pt>
                <c:pt idx="7">
                  <c:v>93791</c:v>
                </c:pt>
                <c:pt idx="8">
                  <c:v>99900</c:v>
                </c:pt>
                <c:pt idx="9">
                  <c:v>104530</c:v>
                </c:pt>
                <c:pt idx="10">
                  <c:v>107188</c:v>
                </c:pt>
                <c:pt idx="11">
                  <c:v>108196</c:v>
                </c:pt>
                <c:pt idx="12">
                  <c:v>109685</c:v>
                </c:pt>
                <c:pt idx="13">
                  <c:v>112579</c:v>
                </c:pt>
              </c:numCache>
            </c:numRef>
          </c:val>
        </c:ser>
        <c:ser>
          <c:idx val="5"/>
          <c:order val="5"/>
          <c:tx>
            <c:strRef>
              <c:f>'[1]TabAN'!$B$8</c:f>
              <c:strCache>
                <c:ptCount val="1"/>
                <c:pt idx="0">
                  <c:v>Öffentliche und private Dienstleister</c:v>
                </c:pt>
              </c:strCache>
            </c:strRef>
          </c:tx>
          <c:spPr>
            <a:pattFill prst="diagBrick">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'[1]TabAN'!$C$2:$P$2</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'[1]TabAN'!$C$8:$P$8</c:f>
              <c:numCache>
                <c:ptCount val="14"/>
                <c:pt idx="0">
                  <c:v>310027</c:v>
                </c:pt>
                <c:pt idx="1">
                  <c:v>313951</c:v>
                </c:pt>
                <c:pt idx="2">
                  <c:v>309887</c:v>
                </c:pt>
                <c:pt idx="3">
                  <c:v>314036</c:v>
                </c:pt>
                <c:pt idx="4">
                  <c:v>312721</c:v>
                </c:pt>
                <c:pt idx="5">
                  <c:v>312809</c:v>
                </c:pt>
                <c:pt idx="6">
                  <c:v>302062</c:v>
                </c:pt>
                <c:pt idx="7">
                  <c:v>303352</c:v>
                </c:pt>
                <c:pt idx="8">
                  <c:v>311691</c:v>
                </c:pt>
                <c:pt idx="9">
                  <c:v>303648</c:v>
                </c:pt>
                <c:pt idx="10">
                  <c:v>298937</c:v>
                </c:pt>
                <c:pt idx="11">
                  <c:v>297010</c:v>
                </c:pt>
                <c:pt idx="12">
                  <c:v>292721</c:v>
                </c:pt>
                <c:pt idx="13">
                  <c:v>290009</c:v>
                </c:pt>
              </c:numCache>
            </c:numRef>
          </c:val>
        </c:ser>
        <c:overlap val="100"/>
        <c:axId val="42210955"/>
        <c:axId val="44354276"/>
      </c:barChart>
      <c:catAx>
        <c:axId val="42210955"/>
        <c:scaling>
          <c:orientation val="minMax"/>
        </c:scaling>
        <c:axPos val="b"/>
        <c:delete val="0"/>
        <c:numFmt formatCode="General" sourceLinked="1"/>
        <c:majorTickMark val="none"/>
        <c:minorTickMark val="none"/>
        <c:tickLblPos val="nextTo"/>
        <c:crossAx val="44354276"/>
        <c:crosses val="autoZero"/>
        <c:auto val="1"/>
        <c:lblOffset val="100"/>
        <c:noMultiLvlLbl val="0"/>
      </c:catAx>
      <c:valAx>
        <c:axId val="44354276"/>
        <c:scaling>
          <c:orientation val="minMax"/>
          <c:max val="1300000"/>
        </c:scaling>
        <c:axPos val="l"/>
        <c:majorGridlines>
          <c:spPr>
            <a:ln w="3175">
              <a:solidFill/>
              <a:prstDash val="sysDot"/>
            </a:ln>
          </c:spPr>
        </c:majorGridlines>
        <c:delete val="0"/>
        <c:numFmt formatCode="General" sourceLinked="1"/>
        <c:majorTickMark val="none"/>
        <c:minorTickMark val="none"/>
        <c:tickLblPos val="nextTo"/>
        <c:crossAx val="42210955"/>
        <c:crossesAt val="1"/>
        <c:crossBetween val="between"/>
        <c:dispUnits/>
        <c:majorUnit val="10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4. Erwerbstätige 2004 nach Bundesländern</a:t>
            </a:r>
          </a:p>
        </c:rich>
      </c:tx>
      <c:layout/>
      <c:spPr>
        <a:noFill/>
        <a:ln>
          <a:noFill/>
        </a:ln>
      </c:spPr>
    </c:title>
    <c:plotArea>
      <c:layout>
        <c:manualLayout>
          <c:xMode val="edge"/>
          <c:yMode val="edge"/>
          <c:x val="0.015"/>
          <c:y val="0.079"/>
          <c:w val="0.97"/>
          <c:h val="0.8425"/>
        </c:manualLayout>
      </c:layout>
      <c:barChart>
        <c:barDir val="bar"/>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969696"/>
                  </a:solidFill>
                </c14:spPr>
              </c14:invertSolidFillFmt>
            </c:ext>
          </c:extLst>
          <c:cat>
            <c:strRef>
              <c:f>'[1]TabLänder'!$D$11:$D$26</c:f>
              <c:strCache>
                <c:ptCount val="16"/>
                <c:pt idx="0">
                  <c:v>Thüringen</c:v>
                </c:pt>
                <c:pt idx="1">
                  <c:v>Sachsen-Anhalt</c:v>
                </c:pt>
                <c:pt idx="2">
                  <c:v>Sachsen</c:v>
                </c:pt>
                <c:pt idx="3">
                  <c:v>Mecklenburg-Vorpommern</c:v>
                </c:pt>
                <c:pt idx="4">
                  <c:v>Brandenburg</c:v>
                </c:pt>
                <c:pt idx="5">
                  <c:v>Berlin</c:v>
                </c:pt>
                <c:pt idx="6">
                  <c:v>Saarland</c:v>
                </c:pt>
                <c:pt idx="7">
                  <c:v>Bayern</c:v>
                </c:pt>
                <c:pt idx="8">
                  <c:v>Baden-Württemberg</c:v>
                </c:pt>
                <c:pt idx="9">
                  <c:v>Rheinland-Pfalz</c:v>
                </c:pt>
                <c:pt idx="10">
                  <c:v>Hessen</c:v>
                </c:pt>
                <c:pt idx="11">
                  <c:v>Nordrhein-Westfalen</c:v>
                </c:pt>
                <c:pt idx="12">
                  <c:v>Bremen</c:v>
                </c:pt>
                <c:pt idx="13">
                  <c:v>Niedersachsen</c:v>
                </c:pt>
                <c:pt idx="14">
                  <c:v>Hamburg</c:v>
                </c:pt>
                <c:pt idx="15">
                  <c:v>Schleswig-Holstein</c:v>
                </c:pt>
              </c:strCache>
            </c:strRef>
          </c:cat>
          <c:val>
            <c:numRef>
              <c:f>'[1]TabLänder'!$E$11:$E$26</c:f>
              <c:numCache>
                <c:ptCount val="16"/>
                <c:pt idx="0">
                  <c:v>1.032264</c:v>
                </c:pt>
                <c:pt idx="1">
                  <c:v>1.010136</c:v>
                </c:pt>
                <c:pt idx="2">
                  <c:v>1.917792</c:v>
                </c:pt>
                <c:pt idx="3">
                  <c:v>0.706783</c:v>
                </c:pt>
                <c:pt idx="4">
                  <c:v>1.015666</c:v>
                </c:pt>
                <c:pt idx="5">
                  <c:v>1.533463</c:v>
                </c:pt>
                <c:pt idx="6">
                  <c:v>0.500346</c:v>
                </c:pt>
                <c:pt idx="7">
                  <c:v>6.22524</c:v>
                </c:pt>
                <c:pt idx="8">
                  <c:v>5.352006</c:v>
                </c:pt>
                <c:pt idx="9">
                  <c:v>1.752573</c:v>
                </c:pt>
                <c:pt idx="10">
                  <c:v>2.993546</c:v>
                </c:pt>
                <c:pt idx="11">
                  <c:v>8.284665</c:v>
                </c:pt>
                <c:pt idx="12">
                  <c:v>0.39096</c:v>
                </c:pt>
                <c:pt idx="13">
                  <c:v>3.478947</c:v>
                </c:pt>
                <c:pt idx="14">
                  <c:v>1.037267</c:v>
                </c:pt>
                <c:pt idx="15">
                  <c:v>1.210346</c:v>
                </c:pt>
              </c:numCache>
            </c:numRef>
          </c:val>
        </c:ser>
        <c:axId val="63644165"/>
        <c:axId val="35926574"/>
      </c:barChart>
      <c:catAx>
        <c:axId val="63644165"/>
        <c:scaling>
          <c:orientation val="minMax"/>
        </c:scaling>
        <c:axPos val="l"/>
        <c:delete val="0"/>
        <c:numFmt formatCode="General" sourceLinked="1"/>
        <c:majorTickMark val="none"/>
        <c:minorTickMark val="none"/>
        <c:tickLblPos val="nextTo"/>
        <c:crossAx val="35926574"/>
        <c:crosses val="autoZero"/>
        <c:auto val="1"/>
        <c:lblOffset val="100"/>
        <c:noMultiLvlLbl val="0"/>
      </c:catAx>
      <c:valAx>
        <c:axId val="35926574"/>
        <c:scaling>
          <c:orientation val="minMax"/>
          <c:max val="9"/>
          <c:min val="0"/>
        </c:scaling>
        <c:axPos val="b"/>
        <c:majorGridlines>
          <c:spPr>
            <a:ln w="3175">
              <a:solidFill/>
              <a:prstDash val="sysDot"/>
            </a:ln>
          </c:spPr>
        </c:majorGridlines>
        <c:delete val="0"/>
        <c:numFmt formatCode="General" sourceLinked="1"/>
        <c:majorTickMark val="none"/>
        <c:minorTickMark val="none"/>
        <c:tickLblPos val="nextTo"/>
        <c:crossAx val="63644165"/>
        <c:crossesAt val="1"/>
        <c:crossBetween val="between"/>
        <c:dispUnits/>
        <c:majorUnit val="1"/>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zoomScale="70"/>
  </sheetViews>
  <pageMargins left="0.5905511811023623" right="0.5905511811023623" top="0.7874015748031497" bottom="0.5905511811023623" header="0.5118110236220472" footer="0.5118110236220472"/>
  <pageSetup firstPageNumber="4" useFirstPageNumber="1" horizontalDpi="600" verticalDpi="600" orientation="portrait" paperSize="9"/>
  <headerFooter>
    <oddHeader>&amp;C&amp;9-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0"/>
  </sheetViews>
  <pageMargins left="0.5905511811023623" right="0.5905511811023623" top="0.7874015748031497" bottom="0.5905511811023623" header="0.5118110236220472" footer="0.5118110236220472"/>
  <pageSetup firstPageNumber="5" useFirstPageNumber="1" horizontalDpi="600" verticalDpi="600" orientation="portrait" paperSize="9"/>
  <headerFooter>
    <oddHeader>&amp;C&amp;9-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0"/>
  </sheetViews>
  <pageMargins left="0.5905511811023623" right="0.5905511811023623" top="0.7874015748031497" bottom="0.5905511811023623" header="0.5118110236220472" footer="0.5118110236220472"/>
  <pageSetup firstPageNumber="6" useFirstPageNumber="1" horizontalDpi="600" verticalDpi="600" orientation="portrait" paperSize="9"/>
  <headerFooter>
    <oddHeader>&amp;C&amp;9-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0"/>
  </sheetViews>
  <pageMargins left="0.5905511811023623" right="0.5905511811023623" top="0.7874015748031497" bottom="0.5905511811023623" header="0.5118110236220472" footer="0.5118110236220472"/>
  <pageSetup firstPageNumber="7"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0.9985</cdr:y>
    </cdr:to>
    <cdr:sp>
      <cdr:nvSpPr>
        <cdr:cNvPr id="1" name="Rectangle 1"/>
        <cdr:cNvSpPr>
          <a:spLocks/>
        </cdr:cNvSpPr>
      </cdr:nvSpPr>
      <cdr:spPr>
        <a:xfrm>
          <a:off x="0" y="0"/>
          <a:ext cx="6467475" cy="94107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0.97525</cdr:y>
    </cdr:from>
    <cdr:to>
      <cdr:x>0.26925</cdr:x>
      <cdr:y>0.99675</cdr:y>
    </cdr:to>
    <cdr:sp>
      <cdr:nvSpPr>
        <cdr:cNvPr id="2" name="TextBox 2"/>
        <cdr:cNvSpPr txBox="1">
          <a:spLocks noChangeArrowheads="1"/>
        </cdr:cNvSpPr>
      </cdr:nvSpPr>
      <cdr:spPr>
        <a:xfrm>
          <a:off x="0" y="9182100"/>
          <a:ext cx="1743075" cy="20002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0.21225</cdr:x>
      <cdr:y>0.8435</cdr:y>
    </cdr:from>
    <cdr:to>
      <cdr:x>0.2605</cdr:x>
      <cdr:y>0.8605</cdr:y>
    </cdr:to>
    <cdr:sp>
      <cdr:nvSpPr>
        <cdr:cNvPr id="3" name="Rectangle 3"/>
        <cdr:cNvSpPr>
          <a:spLocks/>
        </cdr:cNvSpPr>
      </cdr:nvSpPr>
      <cdr:spPr>
        <a:xfrm>
          <a:off x="1371600" y="7943850"/>
          <a:ext cx="314325" cy="161925"/>
        </a:xfrm>
        <a:prstGeom prst="rect">
          <a:avLst/>
        </a:prstGeom>
        <a:pattFill prst="pct90">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0.315</cdr:x>
      <cdr:y>0.83775</cdr:y>
    </cdr:from>
    <cdr:to>
      <cdr:x>0.54375</cdr:x>
      <cdr:y>0.8755</cdr:y>
    </cdr:to>
    <cdr:sp>
      <cdr:nvSpPr>
        <cdr:cNvPr id="4" name="TextBox 4"/>
        <cdr:cNvSpPr txBox="1">
          <a:spLocks noChangeArrowheads="1"/>
        </cdr:cNvSpPr>
      </cdr:nvSpPr>
      <cdr:spPr>
        <a:xfrm>
          <a:off x="2028825" y="7886700"/>
          <a:ext cx="1476375" cy="35242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Land - und  Forstwirtschaft, 
Fischerei</a:t>
          </a:r>
        </a:p>
      </cdr:txBody>
    </cdr:sp>
  </cdr:relSizeAnchor>
  <cdr:relSizeAnchor xmlns:cdr="http://schemas.openxmlformats.org/drawingml/2006/chartDrawing">
    <cdr:from>
      <cdr:x>0.09175</cdr:x>
      <cdr:y>0.10375</cdr:y>
    </cdr:from>
    <cdr:to>
      <cdr:x>0.26375</cdr:x>
      <cdr:y>0.12225</cdr:y>
    </cdr:to>
    <cdr:sp>
      <cdr:nvSpPr>
        <cdr:cNvPr id="5" name="TextBox 5"/>
        <cdr:cNvSpPr txBox="1">
          <a:spLocks noChangeArrowheads="1"/>
        </cdr:cNvSpPr>
      </cdr:nvSpPr>
      <cdr:spPr>
        <a:xfrm>
          <a:off x="590550" y="971550"/>
          <a:ext cx="1114425" cy="17145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Tausend Personen</a:t>
          </a:r>
        </a:p>
      </cdr:txBody>
    </cdr:sp>
  </cdr:relSizeAnchor>
  <cdr:relSizeAnchor xmlns:cdr="http://schemas.openxmlformats.org/drawingml/2006/chartDrawing">
    <cdr:from>
      <cdr:x>0.21225</cdr:x>
      <cdr:y>0.92975</cdr:y>
    </cdr:from>
    <cdr:to>
      <cdr:x>0.2605</cdr:x>
      <cdr:y>0.94575</cdr:y>
    </cdr:to>
    <cdr:sp>
      <cdr:nvSpPr>
        <cdr:cNvPr id="6" name="Rectangle 6"/>
        <cdr:cNvSpPr>
          <a:spLocks/>
        </cdr:cNvSpPr>
      </cdr:nvSpPr>
      <cdr:spPr>
        <a:xfrm>
          <a:off x="1371600" y="8753475"/>
          <a:ext cx="314325" cy="152400"/>
        </a:xfrm>
        <a:prstGeom prst="rect">
          <a:avLst/>
        </a:prstGeom>
        <a:pattFill prst="lt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0.315</cdr:x>
      <cdr:y>0.87875</cdr:y>
    </cdr:from>
    <cdr:to>
      <cdr:x>0.6425</cdr:x>
      <cdr:y>0.9135</cdr:y>
    </cdr:to>
    <cdr:sp>
      <cdr:nvSpPr>
        <cdr:cNvPr id="7" name="TextBox 7"/>
        <cdr:cNvSpPr txBox="1">
          <a:spLocks noChangeArrowheads="1"/>
        </cdr:cNvSpPr>
      </cdr:nvSpPr>
      <cdr:spPr>
        <a:xfrm>
          <a:off x="2028825" y="8277225"/>
          <a:ext cx="2114550" cy="32385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Produzierendes Gewerbe 
ohne Baugewerbe</a:t>
          </a:r>
        </a:p>
      </cdr:txBody>
    </cdr:sp>
  </cdr:relSizeAnchor>
  <cdr:relSizeAnchor xmlns:cdr="http://schemas.openxmlformats.org/drawingml/2006/chartDrawing">
    <cdr:from>
      <cdr:x>0.315</cdr:x>
      <cdr:y>0.92825</cdr:y>
    </cdr:from>
    <cdr:to>
      <cdr:x>0.6425</cdr:x>
      <cdr:y>0.95475</cdr:y>
    </cdr:to>
    <cdr:sp>
      <cdr:nvSpPr>
        <cdr:cNvPr id="8" name="TextBox 8"/>
        <cdr:cNvSpPr txBox="1">
          <a:spLocks noChangeArrowheads="1"/>
        </cdr:cNvSpPr>
      </cdr:nvSpPr>
      <cdr:spPr>
        <a:xfrm>
          <a:off x="2028825" y="8743950"/>
          <a:ext cx="2114550" cy="24765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Baugewerbe</a:t>
          </a:r>
        </a:p>
      </cdr:txBody>
    </cdr:sp>
  </cdr:relSizeAnchor>
  <cdr:relSizeAnchor xmlns:cdr="http://schemas.openxmlformats.org/drawingml/2006/chartDrawing">
    <cdr:from>
      <cdr:x>0.315</cdr:x>
      <cdr:y>0.85725</cdr:y>
    </cdr:from>
    <cdr:to>
      <cdr:x>0.3315</cdr:x>
      <cdr:y>0.8675</cdr:y>
    </cdr:to>
    <cdr:sp>
      <cdr:nvSpPr>
        <cdr:cNvPr id="9" name="TextBox 9"/>
        <cdr:cNvSpPr txBox="1">
          <a:spLocks noChangeArrowheads="1"/>
        </cdr:cNvSpPr>
      </cdr:nvSpPr>
      <cdr:spPr>
        <a:xfrm>
          <a:off x="2028825" y="8067675"/>
          <a:ext cx="104775"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0.315</cdr:x>
      <cdr:y>0.85725</cdr:y>
    </cdr:from>
    <cdr:to>
      <cdr:x>0.3585</cdr:x>
      <cdr:y>0.8675</cdr:y>
    </cdr:to>
    <cdr:sp>
      <cdr:nvSpPr>
        <cdr:cNvPr id="10" name="TextBox 10"/>
        <cdr:cNvSpPr txBox="1">
          <a:spLocks noChangeArrowheads="1"/>
        </cdr:cNvSpPr>
      </cdr:nvSpPr>
      <cdr:spPr>
        <a:xfrm>
          <a:off x="2028825" y="8067675"/>
          <a:ext cx="2857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0.4375</cdr:x>
      <cdr:y>0.8745</cdr:y>
    </cdr:from>
    <cdr:to>
      <cdr:x>0.4525</cdr:x>
      <cdr:y>0.896</cdr:y>
    </cdr:to>
    <cdr:sp>
      <cdr:nvSpPr>
        <cdr:cNvPr id="11" name="TextBox 11"/>
        <cdr:cNvSpPr txBox="1">
          <a:spLocks noChangeArrowheads="1"/>
        </cdr:cNvSpPr>
      </cdr:nvSpPr>
      <cdr:spPr>
        <a:xfrm>
          <a:off x="2828925" y="8229600"/>
          <a:ext cx="95250"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0.29375</cdr:x>
      <cdr:y>0.886</cdr:y>
    </cdr:from>
    <cdr:to>
      <cdr:x>0.60925</cdr:x>
      <cdr:y>0.9075</cdr:y>
    </cdr:to>
    <cdr:sp>
      <cdr:nvSpPr>
        <cdr:cNvPr id="12" name="TextBox 12"/>
        <cdr:cNvSpPr txBox="1">
          <a:spLocks noChangeArrowheads="1"/>
        </cdr:cNvSpPr>
      </cdr:nvSpPr>
      <cdr:spPr>
        <a:xfrm>
          <a:off x="1895475" y="8343900"/>
          <a:ext cx="20383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cdr:x>
      <cdr:y>0.89775</cdr:y>
    </cdr:from>
    <cdr:to>
      <cdr:x>0.59025</cdr:x>
      <cdr:y>0.914</cdr:y>
    </cdr:to>
    <cdr:sp>
      <cdr:nvSpPr>
        <cdr:cNvPr id="13" name="TextBox 13"/>
        <cdr:cNvSpPr txBox="1">
          <a:spLocks noChangeArrowheads="1"/>
        </cdr:cNvSpPr>
      </cdr:nvSpPr>
      <cdr:spPr>
        <a:xfrm>
          <a:off x="1933575" y="8448675"/>
          <a:ext cx="1876425" cy="1524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0.56875</cdr:x>
      <cdr:y>0.845</cdr:y>
    </cdr:from>
    <cdr:to>
      <cdr:x>0.618</cdr:x>
      <cdr:y>0.8615</cdr:y>
    </cdr:to>
    <cdr:sp>
      <cdr:nvSpPr>
        <cdr:cNvPr id="14" name="Rectangle 14"/>
        <cdr:cNvSpPr>
          <a:spLocks/>
        </cdr:cNvSpPr>
      </cdr:nvSpPr>
      <cdr:spPr>
        <a:xfrm>
          <a:off x="3676650" y="7953375"/>
          <a:ext cx="314325" cy="152400"/>
        </a:xfrm>
        <a:prstGeom prst="rect">
          <a:avLst/>
        </a:prstGeom>
        <a:pattFill prst="dotDmnd">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0.56875</cdr:x>
      <cdr:y>0.8875</cdr:y>
    </cdr:from>
    <cdr:to>
      <cdr:x>0.618</cdr:x>
      <cdr:y>0.90375</cdr:y>
    </cdr:to>
    <cdr:sp>
      <cdr:nvSpPr>
        <cdr:cNvPr id="15" name="Rectangle 15"/>
        <cdr:cNvSpPr>
          <a:spLocks/>
        </cdr:cNvSpPr>
      </cdr:nvSpPr>
      <cdr:spPr>
        <a:xfrm>
          <a:off x="3676650" y="8353425"/>
          <a:ext cx="314325" cy="152400"/>
        </a:xfrm>
        <a:prstGeom prst="rect">
          <a:avLst/>
        </a:prstGeom>
        <a:pattFill prst="dash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0.56875</cdr:x>
      <cdr:y>0.92975</cdr:y>
    </cdr:from>
    <cdr:to>
      <cdr:x>0.618</cdr:x>
      <cdr:y>0.9465</cdr:y>
    </cdr:to>
    <cdr:sp>
      <cdr:nvSpPr>
        <cdr:cNvPr id="16" name="Rectangle 16"/>
        <cdr:cNvSpPr>
          <a:spLocks/>
        </cdr:cNvSpPr>
      </cdr:nvSpPr>
      <cdr:spPr>
        <a:xfrm>
          <a:off x="3676650" y="8753475"/>
          <a:ext cx="314325" cy="161925"/>
        </a:xfrm>
        <a:prstGeom prst="rect">
          <a:avLst/>
        </a:prstGeom>
        <a:pattFill prst="diagBrick">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0.6625</cdr:x>
      <cdr:y>0.87875</cdr:y>
    </cdr:from>
    <cdr:to>
      <cdr:x>1</cdr:x>
      <cdr:y>0.9165</cdr:y>
    </cdr:to>
    <cdr:sp>
      <cdr:nvSpPr>
        <cdr:cNvPr id="17" name="TextBox 17"/>
        <cdr:cNvSpPr txBox="1">
          <a:spLocks noChangeArrowheads="1"/>
        </cdr:cNvSpPr>
      </cdr:nvSpPr>
      <cdr:spPr>
        <a:xfrm>
          <a:off x="4276725" y="8277225"/>
          <a:ext cx="2228850" cy="3524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Finanzierung, Vermietung und Unternehmensdienstleister</a:t>
          </a:r>
        </a:p>
      </cdr:txBody>
    </cdr:sp>
  </cdr:relSizeAnchor>
  <cdr:relSizeAnchor xmlns:cdr="http://schemas.openxmlformats.org/drawingml/2006/chartDrawing">
    <cdr:from>
      <cdr:x>0.6625</cdr:x>
      <cdr:y>0.845</cdr:y>
    </cdr:from>
    <cdr:to>
      <cdr:x>1</cdr:x>
      <cdr:y>0.8665</cdr:y>
    </cdr:to>
    <cdr:sp>
      <cdr:nvSpPr>
        <cdr:cNvPr id="18" name="TextBox 18"/>
        <cdr:cNvSpPr txBox="1">
          <a:spLocks noChangeArrowheads="1"/>
        </cdr:cNvSpPr>
      </cdr:nvSpPr>
      <cdr:spPr>
        <a:xfrm>
          <a:off x="4276725" y="7953375"/>
          <a:ext cx="2228850" cy="2000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Handel, Gastgewerbe und Verkehr</a:t>
          </a:r>
        </a:p>
      </cdr:txBody>
    </cdr:sp>
  </cdr:relSizeAnchor>
  <cdr:relSizeAnchor xmlns:cdr="http://schemas.openxmlformats.org/drawingml/2006/chartDrawing">
    <cdr:from>
      <cdr:x>0.6625</cdr:x>
      <cdr:y>0.92975</cdr:y>
    </cdr:from>
    <cdr:to>
      <cdr:x>0.978</cdr:x>
      <cdr:y>0.95525</cdr:y>
    </cdr:to>
    <cdr:sp>
      <cdr:nvSpPr>
        <cdr:cNvPr id="19" name="TextBox 19"/>
        <cdr:cNvSpPr txBox="1">
          <a:spLocks noChangeArrowheads="1"/>
        </cdr:cNvSpPr>
      </cdr:nvSpPr>
      <cdr:spPr>
        <a:xfrm>
          <a:off x="4276725" y="8753475"/>
          <a:ext cx="2038350" cy="2381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Öffentliche und  private Dienstleister</a:t>
          </a:r>
        </a:p>
      </cdr:txBody>
    </cdr:sp>
  </cdr:relSizeAnchor>
  <cdr:relSizeAnchor xmlns:cdr="http://schemas.openxmlformats.org/drawingml/2006/chartDrawing">
    <cdr:from>
      <cdr:x>0.21225</cdr:x>
      <cdr:y>0.886</cdr:y>
    </cdr:from>
    <cdr:to>
      <cdr:x>0.2605</cdr:x>
      <cdr:y>0.9035</cdr:y>
    </cdr:to>
    <cdr:sp>
      <cdr:nvSpPr>
        <cdr:cNvPr id="20" name="Rectangle 20"/>
        <cdr:cNvSpPr>
          <a:spLocks/>
        </cdr:cNvSpPr>
      </cdr:nvSpPr>
      <cdr:spPr>
        <a:xfrm>
          <a:off x="1371600" y="8343900"/>
          <a:ext cx="314325" cy="161925"/>
        </a:xfrm>
        <a:prstGeom prst="rect">
          <a:avLst/>
        </a:prstGeom>
        <a:pattFill prst="dashHorz">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0.9985</cdr:y>
    </cdr:to>
    <cdr:sp>
      <cdr:nvSpPr>
        <cdr:cNvPr id="1" name="Rectangle 1"/>
        <cdr:cNvSpPr>
          <a:spLocks/>
        </cdr:cNvSpPr>
      </cdr:nvSpPr>
      <cdr:spPr>
        <a:xfrm>
          <a:off x="0" y="0"/>
          <a:ext cx="6467475" cy="94107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0.97525</cdr:y>
    </cdr:from>
    <cdr:to>
      <cdr:x>0.26925</cdr:x>
      <cdr:y>0.99675</cdr:y>
    </cdr:to>
    <cdr:sp>
      <cdr:nvSpPr>
        <cdr:cNvPr id="2" name="TextBox 2"/>
        <cdr:cNvSpPr txBox="1">
          <a:spLocks noChangeArrowheads="1"/>
        </cdr:cNvSpPr>
      </cdr:nvSpPr>
      <cdr:spPr>
        <a:xfrm>
          <a:off x="0" y="9182100"/>
          <a:ext cx="1743075" cy="20002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0.215</cdr:x>
      <cdr:y>0.8465</cdr:y>
    </cdr:from>
    <cdr:to>
      <cdr:x>0.26825</cdr:x>
      <cdr:y>0.8635</cdr:y>
    </cdr:to>
    <cdr:sp>
      <cdr:nvSpPr>
        <cdr:cNvPr id="3" name="Rectangle 3"/>
        <cdr:cNvSpPr>
          <a:spLocks/>
        </cdr:cNvSpPr>
      </cdr:nvSpPr>
      <cdr:spPr>
        <a:xfrm>
          <a:off x="1381125" y="7972425"/>
          <a:ext cx="342900" cy="161925"/>
        </a:xfrm>
        <a:prstGeom prst="rect">
          <a:avLst/>
        </a:prstGeom>
        <a:pattFill prst="pct90">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0.31675</cdr:x>
      <cdr:y>0.83775</cdr:y>
    </cdr:from>
    <cdr:to>
      <cdr:x>0.5455</cdr:x>
      <cdr:y>0.8755</cdr:y>
    </cdr:to>
    <cdr:sp>
      <cdr:nvSpPr>
        <cdr:cNvPr id="4" name="TextBox 4"/>
        <cdr:cNvSpPr txBox="1">
          <a:spLocks noChangeArrowheads="1"/>
        </cdr:cNvSpPr>
      </cdr:nvSpPr>
      <cdr:spPr>
        <a:xfrm>
          <a:off x="2047875" y="7886700"/>
          <a:ext cx="1476375" cy="35242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Land - und  Forstwirtschaft, 
Fischerei</a:t>
          </a:r>
        </a:p>
      </cdr:txBody>
    </cdr:sp>
  </cdr:relSizeAnchor>
  <cdr:relSizeAnchor xmlns:cdr="http://schemas.openxmlformats.org/drawingml/2006/chartDrawing">
    <cdr:from>
      <cdr:x>0.077</cdr:x>
      <cdr:y>0.10375</cdr:y>
    </cdr:from>
    <cdr:to>
      <cdr:x>0.249</cdr:x>
      <cdr:y>0.12225</cdr:y>
    </cdr:to>
    <cdr:sp>
      <cdr:nvSpPr>
        <cdr:cNvPr id="5" name="TextBox 5"/>
        <cdr:cNvSpPr txBox="1">
          <a:spLocks noChangeArrowheads="1"/>
        </cdr:cNvSpPr>
      </cdr:nvSpPr>
      <cdr:spPr>
        <a:xfrm>
          <a:off x="495300" y="971550"/>
          <a:ext cx="1114425" cy="17145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Tausend Personen</a:t>
          </a:r>
        </a:p>
      </cdr:txBody>
    </cdr:sp>
  </cdr:relSizeAnchor>
  <cdr:relSizeAnchor xmlns:cdr="http://schemas.openxmlformats.org/drawingml/2006/chartDrawing">
    <cdr:from>
      <cdr:x>0.215</cdr:x>
      <cdr:y>0.924</cdr:y>
    </cdr:from>
    <cdr:to>
      <cdr:x>0.26825</cdr:x>
      <cdr:y>0.94</cdr:y>
    </cdr:to>
    <cdr:sp>
      <cdr:nvSpPr>
        <cdr:cNvPr id="6" name="Rectangle 6"/>
        <cdr:cNvSpPr>
          <a:spLocks/>
        </cdr:cNvSpPr>
      </cdr:nvSpPr>
      <cdr:spPr>
        <a:xfrm>
          <a:off x="1381125" y="8696325"/>
          <a:ext cx="342900" cy="152400"/>
        </a:xfrm>
        <a:prstGeom prst="rect">
          <a:avLst/>
        </a:prstGeom>
        <a:pattFill prst="lt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0.31675</cdr:x>
      <cdr:y>0.87875</cdr:y>
    </cdr:from>
    <cdr:to>
      <cdr:x>0.64425</cdr:x>
      <cdr:y>0.9135</cdr:y>
    </cdr:to>
    <cdr:sp>
      <cdr:nvSpPr>
        <cdr:cNvPr id="7" name="TextBox 7"/>
        <cdr:cNvSpPr txBox="1">
          <a:spLocks noChangeArrowheads="1"/>
        </cdr:cNvSpPr>
      </cdr:nvSpPr>
      <cdr:spPr>
        <a:xfrm>
          <a:off x="2047875" y="8277225"/>
          <a:ext cx="2114550" cy="32385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Produzierendes Gewerbe 
ohne Baugewerbe</a:t>
          </a:r>
        </a:p>
      </cdr:txBody>
    </cdr:sp>
  </cdr:relSizeAnchor>
  <cdr:relSizeAnchor xmlns:cdr="http://schemas.openxmlformats.org/drawingml/2006/chartDrawing">
    <cdr:from>
      <cdr:x>0.31675</cdr:x>
      <cdr:y>0.924</cdr:y>
    </cdr:from>
    <cdr:to>
      <cdr:x>0.64425</cdr:x>
      <cdr:y>0.9505</cdr:y>
    </cdr:to>
    <cdr:sp>
      <cdr:nvSpPr>
        <cdr:cNvPr id="8" name="TextBox 8"/>
        <cdr:cNvSpPr txBox="1">
          <a:spLocks noChangeArrowheads="1"/>
        </cdr:cNvSpPr>
      </cdr:nvSpPr>
      <cdr:spPr>
        <a:xfrm>
          <a:off x="2047875" y="8696325"/>
          <a:ext cx="2114550" cy="24765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Baugewerbe</a:t>
          </a:r>
        </a:p>
      </cdr:txBody>
    </cdr:sp>
  </cdr:relSizeAnchor>
  <cdr:relSizeAnchor xmlns:cdr="http://schemas.openxmlformats.org/drawingml/2006/chartDrawing">
    <cdr:from>
      <cdr:x>0.26825</cdr:x>
      <cdr:y>0.85725</cdr:y>
    </cdr:from>
    <cdr:to>
      <cdr:x>0.28475</cdr:x>
      <cdr:y>0.8675</cdr:y>
    </cdr:to>
    <cdr:sp>
      <cdr:nvSpPr>
        <cdr:cNvPr id="9" name="TextBox 9"/>
        <cdr:cNvSpPr txBox="1">
          <a:spLocks noChangeArrowheads="1"/>
        </cdr:cNvSpPr>
      </cdr:nvSpPr>
      <cdr:spPr>
        <a:xfrm>
          <a:off x="1733550" y="8067675"/>
          <a:ext cx="104775"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0.26825</cdr:x>
      <cdr:y>0.85725</cdr:y>
    </cdr:from>
    <cdr:to>
      <cdr:x>0.31175</cdr:x>
      <cdr:y>0.8675</cdr:y>
    </cdr:to>
    <cdr:sp>
      <cdr:nvSpPr>
        <cdr:cNvPr id="10" name="TextBox 10"/>
        <cdr:cNvSpPr txBox="1">
          <a:spLocks noChangeArrowheads="1"/>
        </cdr:cNvSpPr>
      </cdr:nvSpPr>
      <cdr:spPr>
        <a:xfrm>
          <a:off x="1733550" y="8067675"/>
          <a:ext cx="2857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0.399</cdr:x>
      <cdr:y>0.8745</cdr:y>
    </cdr:from>
    <cdr:to>
      <cdr:x>0.414</cdr:x>
      <cdr:y>0.896</cdr:y>
    </cdr:to>
    <cdr:sp>
      <cdr:nvSpPr>
        <cdr:cNvPr id="11" name="TextBox 11"/>
        <cdr:cNvSpPr txBox="1">
          <a:spLocks noChangeArrowheads="1"/>
        </cdr:cNvSpPr>
      </cdr:nvSpPr>
      <cdr:spPr>
        <a:xfrm>
          <a:off x="2571750" y="8229600"/>
          <a:ext cx="95250"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0.35375</cdr:x>
      <cdr:y>0.87725</cdr:y>
    </cdr:from>
    <cdr:to>
      <cdr:x>0.66925</cdr:x>
      <cdr:y>0.89875</cdr:y>
    </cdr:to>
    <cdr:sp>
      <cdr:nvSpPr>
        <cdr:cNvPr id="12" name="TextBox 12"/>
        <cdr:cNvSpPr txBox="1">
          <a:spLocks noChangeArrowheads="1"/>
        </cdr:cNvSpPr>
      </cdr:nvSpPr>
      <cdr:spPr>
        <a:xfrm>
          <a:off x="2286000" y="8258175"/>
          <a:ext cx="20383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0.29525</cdr:x>
      <cdr:y>0.89725</cdr:y>
    </cdr:from>
    <cdr:to>
      <cdr:x>0.5855</cdr:x>
      <cdr:y>0.9135</cdr:y>
    </cdr:to>
    <cdr:sp>
      <cdr:nvSpPr>
        <cdr:cNvPr id="13" name="TextBox 13"/>
        <cdr:cNvSpPr txBox="1">
          <a:spLocks noChangeArrowheads="1"/>
        </cdr:cNvSpPr>
      </cdr:nvSpPr>
      <cdr:spPr>
        <a:xfrm>
          <a:off x="1905000" y="8448675"/>
          <a:ext cx="1876425" cy="1524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0.57475</cdr:x>
      <cdr:y>0.8465</cdr:y>
    </cdr:from>
    <cdr:to>
      <cdr:x>0.62625</cdr:x>
      <cdr:y>0.863</cdr:y>
    </cdr:to>
    <cdr:sp>
      <cdr:nvSpPr>
        <cdr:cNvPr id="14" name="Rectangle 14"/>
        <cdr:cNvSpPr>
          <a:spLocks/>
        </cdr:cNvSpPr>
      </cdr:nvSpPr>
      <cdr:spPr>
        <a:xfrm>
          <a:off x="3714750" y="7972425"/>
          <a:ext cx="333375" cy="152400"/>
        </a:xfrm>
        <a:prstGeom prst="rect">
          <a:avLst/>
        </a:prstGeom>
        <a:pattFill prst="dotDmnd">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0.57475</cdr:x>
      <cdr:y>0.883</cdr:y>
    </cdr:from>
    <cdr:to>
      <cdr:x>0.62625</cdr:x>
      <cdr:y>0.89925</cdr:y>
    </cdr:to>
    <cdr:sp>
      <cdr:nvSpPr>
        <cdr:cNvPr id="15" name="Rectangle 15"/>
        <cdr:cNvSpPr>
          <a:spLocks/>
        </cdr:cNvSpPr>
      </cdr:nvSpPr>
      <cdr:spPr>
        <a:xfrm>
          <a:off x="3714750" y="8315325"/>
          <a:ext cx="333375" cy="152400"/>
        </a:xfrm>
        <a:prstGeom prst="rect">
          <a:avLst/>
        </a:prstGeom>
        <a:pattFill prst="dash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0.57475</cdr:x>
      <cdr:y>0.924</cdr:y>
    </cdr:from>
    <cdr:to>
      <cdr:x>0.62625</cdr:x>
      <cdr:y>0.94075</cdr:y>
    </cdr:to>
    <cdr:sp>
      <cdr:nvSpPr>
        <cdr:cNvPr id="16" name="Rectangle 16"/>
        <cdr:cNvSpPr>
          <a:spLocks/>
        </cdr:cNvSpPr>
      </cdr:nvSpPr>
      <cdr:spPr>
        <a:xfrm>
          <a:off x="3714750" y="8696325"/>
          <a:ext cx="333375" cy="161925"/>
        </a:xfrm>
        <a:prstGeom prst="rect">
          <a:avLst/>
        </a:prstGeom>
        <a:pattFill prst="diagBrick">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0.67025</cdr:x>
      <cdr:y>0.87425</cdr:y>
    </cdr:from>
    <cdr:to>
      <cdr:x>0.9545</cdr:x>
      <cdr:y>0.91425</cdr:y>
    </cdr:to>
    <cdr:sp>
      <cdr:nvSpPr>
        <cdr:cNvPr id="17" name="TextBox 17"/>
        <cdr:cNvSpPr txBox="1">
          <a:spLocks noChangeArrowheads="1"/>
        </cdr:cNvSpPr>
      </cdr:nvSpPr>
      <cdr:spPr>
        <a:xfrm>
          <a:off x="4333875" y="8229600"/>
          <a:ext cx="1838325" cy="3810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Finanzierung, Vermietung und Unternehmensdienstleister</a:t>
          </a:r>
        </a:p>
      </cdr:txBody>
    </cdr:sp>
  </cdr:relSizeAnchor>
  <cdr:relSizeAnchor xmlns:cdr="http://schemas.openxmlformats.org/drawingml/2006/chartDrawing">
    <cdr:from>
      <cdr:x>0.67025</cdr:x>
      <cdr:y>0.845</cdr:y>
    </cdr:from>
    <cdr:to>
      <cdr:x>1</cdr:x>
      <cdr:y>0.8665</cdr:y>
    </cdr:to>
    <cdr:sp>
      <cdr:nvSpPr>
        <cdr:cNvPr id="18" name="TextBox 18"/>
        <cdr:cNvSpPr txBox="1">
          <a:spLocks noChangeArrowheads="1"/>
        </cdr:cNvSpPr>
      </cdr:nvSpPr>
      <cdr:spPr>
        <a:xfrm>
          <a:off x="4333875" y="7953375"/>
          <a:ext cx="2228850" cy="2000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Handel, Gastgewerbe und Verkehr</a:t>
          </a:r>
        </a:p>
      </cdr:txBody>
    </cdr:sp>
  </cdr:relSizeAnchor>
  <cdr:relSizeAnchor xmlns:cdr="http://schemas.openxmlformats.org/drawingml/2006/chartDrawing">
    <cdr:from>
      <cdr:x>0.67025</cdr:x>
      <cdr:y>0.924</cdr:y>
    </cdr:from>
    <cdr:to>
      <cdr:x>0.98575</cdr:x>
      <cdr:y>0.9495</cdr:y>
    </cdr:to>
    <cdr:sp>
      <cdr:nvSpPr>
        <cdr:cNvPr id="19" name="TextBox 19"/>
        <cdr:cNvSpPr txBox="1">
          <a:spLocks noChangeArrowheads="1"/>
        </cdr:cNvSpPr>
      </cdr:nvSpPr>
      <cdr:spPr>
        <a:xfrm>
          <a:off x="4333875" y="8696325"/>
          <a:ext cx="2038350" cy="2381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Öffentliche und  private Dienstleister</a:t>
          </a:r>
        </a:p>
      </cdr:txBody>
    </cdr:sp>
  </cdr:relSizeAnchor>
  <cdr:relSizeAnchor xmlns:cdr="http://schemas.openxmlformats.org/drawingml/2006/chartDrawing">
    <cdr:from>
      <cdr:x>0.215</cdr:x>
      <cdr:y>0.8875</cdr:y>
    </cdr:from>
    <cdr:to>
      <cdr:x>0.26825</cdr:x>
      <cdr:y>0.905</cdr:y>
    </cdr:to>
    <cdr:sp>
      <cdr:nvSpPr>
        <cdr:cNvPr id="20" name="Rectangle 20"/>
        <cdr:cNvSpPr>
          <a:spLocks/>
        </cdr:cNvSpPr>
      </cdr:nvSpPr>
      <cdr:spPr>
        <a:xfrm>
          <a:off x="1381125" y="8353425"/>
          <a:ext cx="342900" cy="161925"/>
        </a:xfrm>
        <a:prstGeom prst="rect">
          <a:avLst/>
        </a:prstGeom>
        <a:pattFill prst="dashHorz">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0.14275</cdr:x>
      <cdr:y>0.0205</cdr:y>
    </cdr:from>
    <cdr:to>
      <cdr:x>0.9535</cdr:x>
      <cdr:y>0.0695</cdr:y>
    </cdr:to>
    <cdr:sp>
      <cdr:nvSpPr>
        <cdr:cNvPr id="21" name="TextBox 21"/>
        <cdr:cNvSpPr txBox="1">
          <a:spLocks noChangeArrowheads="1"/>
        </cdr:cNvSpPr>
      </cdr:nvSpPr>
      <cdr:spPr>
        <a:xfrm>
          <a:off x="914400" y="190500"/>
          <a:ext cx="5238750"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2.Selbstständige und mithelfende Familienangehörige in Thüringen
1991 bis 2004 nach Wirtschaftsbereichen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0.9985</cdr:y>
    </cdr:to>
    <cdr:sp>
      <cdr:nvSpPr>
        <cdr:cNvPr id="1" name="Rectangle 1"/>
        <cdr:cNvSpPr>
          <a:spLocks/>
        </cdr:cNvSpPr>
      </cdr:nvSpPr>
      <cdr:spPr>
        <a:xfrm>
          <a:off x="0" y="0"/>
          <a:ext cx="6467475" cy="94107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0.97525</cdr:y>
    </cdr:from>
    <cdr:to>
      <cdr:x>0.26925</cdr:x>
      <cdr:y>0.99675</cdr:y>
    </cdr:to>
    <cdr:sp>
      <cdr:nvSpPr>
        <cdr:cNvPr id="2" name="TextBox 2"/>
        <cdr:cNvSpPr txBox="1">
          <a:spLocks noChangeArrowheads="1"/>
        </cdr:cNvSpPr>
      </cdr:nvSpPr>
      <cdr:spPr>
        <a:xfrm>
          <a:off x="0" y="9182100"/>
          <a:ext cx="1743075" cy="20002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0.20875</cdr:x>
      <cdr:y>0.8435</cdr:y>
    </cdr:from>
    <cdr:to>
      <cdr:x>0.25875</cdr:x>
      <cdr:y>0.8605</cdr:y>
    </cdr:to>
    <cdr:sp>
      <cdr:nvSpPr>
        <cdr:cNvPr id="3" name="Rectangle 3"/>
        <cdr:cNvSpPr>
          <a:spLocks/>
        </cdr:cNvSpPr>
      </cdr:nvSpPr>
      <cdr:spPr>
        <a:xfrm>
          <a:off x="1343025" y="7943850"/>
          <a:ext cx="323850" cy="161925"/>
        </a:xfrm>
        <a:prstGeom prst="rect">
          <a:avLst/>
        </a:prstGeom>
        <a:pattFill prst="pct90">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0.31425</cdr:x>
      <cdr:y>0.83775</cdr:y>
    </cdr:from>
    <cdr:to>
      <cdr:x>0.543</cdr:x>
      <cdr:y>0.8755</cdr:y>
    </cdr:to>
    <cdr:sp>
      <cdr:nvSpPr>
        <cdr:cNvPr id="4" name="TextBox 4"/>
        <cdr:cNvSpPr txBox="1">
          <a:spLocks noChangeArrowheads="1"/>
        </cdr:cNvSpPr>
      </cdr:nvSpPr>
      <cdr:spPr>
        <a:xfrm>
          <a:off x="2028825" y="7886700"/>
          <a:ext cx="1476375" cy="35242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Land - und  Forstwirtschaft, 
Fischerei</a:t>
          </a:r>
        </a:p>
      </cdr:txBody>
    </cdr:sp>
  </cdr:relSizeAnchor>
  <cdr:relSizeAnchor xmlns:cdr="http://schemas.openxmlformats.org/drawingml/2006/chartDrawing">
    <cdr:from>
      <cdr:x>0.08725</cdr:x>
      <cdr:y>0.10375</cdr:y>
    </cdr:from>
    <cdr:to>
      <cdr:x>0.25925</cdr:x>
      <cdr:y>0.12225</cdr:y>
    </cdr:to>
    <cdr:sp>
      <cdr:nvSpPr>
        <cdr:cNvPr id="5" name="TextBox 5"/>
        <cdr:cNvSpPr txBox="1">
          <a:spLocks noChangeArrowheads="1"/>
        </cdr:cNvSpPr>
      </cdr:nvSpPr>
      <cdr:spPr>
        <a:xfrm>
          <a:off x="561975" y="971550"/>
          <a:ext cx="1114425" cy="17145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Tausend Personen</a:t>
          </a:r>
        </a:p>
      </cdr:txBody>
    </cdr:sp>
  </cdr:relSizeAnchor>
  <cdr:relSizeAnchor xmlns:cdr="http://schemas.openxmlformats.org/drawingml/2006/chartDrawing">
    <cdr:from>
      <cdr:x>0.20875</cdr:x>
      <cdr:y>0.924</cdr:y>
    </cdr:from>
    <cdr:to>
      <cdr:x>0.25875</cdr:x>
      <cdr:y>0.94</cdr:y>
    </cdr:to>
    <cdr:sp>
      <cdr:nvSpPr>
        <cdr:cNvPr id="6" name="Rectangle 6"/>
        <cdr:cNvSpPr>
          <a:spLocks/>
        </cdr:cNvSpPr>
      </cdr:nvSpPr>
      <cdr:spPr>
        <a:xfrm>
          <a:off x="1343025" y="8696325"/>
          <a:ext cx="323850" cy="152400"/>
        </a:xfrm>
        <a:prstGeom prst="rect">
          <a:avLst/>
        </a:prstGeom>
        <a:pattFill prst="lt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0.31425</cdr:x>
      <cdr:y>0.87875</cdr:y>
    </cdr:from>
    <cdr:to>
      <cdr:x>0.64175</cdr:x>
      <cdr:y>0.9135</cdr:y>
    </cdr:to>
    <cdr:sp>
      <cdr:nvSpPr>
        <cdr:cNvPr id="7" name="TextBox 7"/>
        <cdr:cNvSpPr txBox="1">
          <a:spLocks noChangeArrowheads="1"/>
        </cdr:cNvSpPr>
      </cdr:nvSpPr>
      <cdr:spPr>
        <a:xfrm>
          <a:off x="2028825" y="8277225"/>
          <a:ext cx="2114550" cy="32385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Produzierendes Gewerbe 
ohne Baugewerbe</a:t>
          </a:r>
        </a:p>
      </cdr:txBody>
    </cdr:sp>
  </cdr:relSizeAnchor>
  <cdr:relSizeAnchor xmlns:cdr="http://schemas.openxmlformats.org/drawingml/2006/chartDrawing">
    <cdr:from>
      <cdr:x>0.31425</cdr:x>
      <cdr:y>0.924</cdr:y>
    </cdr:from>
    <cdr:to>
      <cdr:x>0.64175</cdr:x>
      <cdr:y>0.9505</cdr:y>
    </cdr:to>
    <cdr:sp>
      <cdr:nvSpPr>
        <cdr:cNvPr id="8" name="TextBox 8"/>
        <cdr:cNvSpPr txBox="1">
          <a:spLocks noChangeArrowheads="1"/>
        </cdr:cNvSpPr>
      </cdr:nvSpPr>
      <cdr:spPr>
        <a:xfrm>
          <a:off x="2028825" y="8696325"/>
          <a:ext cx="2114550" cy="24765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Baugewerbe</a:t>
          </a:r>
        </a:p>
      </cdr:txBody>
    </cdr:sp>
  </cdr:relSizeAnchor>
  <cdr:relSizeAnchor xmlns:cdr="http://schemas.openxmlformats.org/drawingml/2006/chartDrawing">
    <cdr:from>
      <cdr:x>0.298</cdr:x>
      <cdr:y>0.85725</cdr:y>
    </cdr:from>
    <cdr:to>
      <cdr:x>0.3145</cdr:x>
      <cdr:y>0.8675</cdr:y>
    </cdr:to>
    <cdr:sp>
      <cdr:nvSpPr>
        <cdr:cNvPr id="9" name="TextBox 9"/>
        <cdr:cNvSpPr txBox="1">
          <a:spLocks noChangeArrowheads="1"/>
        </cdr:cNvSpPr>
      </cdr:nvSpPr>
      <cdr:spPr>
        <a:xfrm>
          <a:off x="1924050" y="8067675"/>
          <a:ext cx="104775"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0.298</cdr:x>
      <cdr:y>0.85725</cdr:y>
    </cdr:from>
    <cdr:to>
      <cdr:x>0.3415</cdr:x>
      <cdr:y>0.8675</cdr:y>
    </cdr:to>
    <cdr:sp>
      <cdr:nvSpPr>
        <cdr:cNvPr id="10" name="TextBox 10"/>
        <cdr:cNvSpPr txBox="1">
          <a:spLocks noChangeArrowheads="1"/>
        </cdr:cNvSpPr>
      </cdr:nvSpPr>
      <cdr:spPr>
        <a:xfrm>
          <a:off x="1924050" y="8067675"/>
          <a:ext cx="2857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0.424</cdr:x>
      <cdr:y>0.8745</cdr:y>
    </cdr:from>
    <cdr:to>
      <cdr:x>0.439</cdr:x>
      <cdr:y>0.896</cdr:y>
    </cdr:to>
    <cdr:sp>
      <cdr:nvSpPr>
        <cdr:cNvPr id="11" name="TextBox 11"/>
        <cdr:cNvSpPr txBox="1">
          <a:spLocks noChangeArrowheads="1"/>
        </cdr:cNvSpPr>
      </cdr:nvSpPr>
      <cdr:spPr>
        <a:xfrm>
          <a:off x="2733675" y="8229600"/>
          <a:ext cx="95250"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0.3365</cdr:x>
      <cdr:y>0.87475</cdr:y>
    </cdr:from>
    <cdr:to>
      <cdr:x>0.652</cdr:x>
      <cdr:y>0.89625</cdr:y>
    </cdr:to>
    <cdr:sp>
      <cdr:nvSpPr>
        <cdr:cNvPr id="12" name="TextBox 12"/>
        <cdr:cNvSpPr txBox="1">
          <a:spLocks noChangeArrowheads="1"/>
        </cdr:cNvSpPr>
      </cdr:nvSpPr>
      <cdr:spPr>
        <a:xfrm>
          <a:off x="2171700" y="8239125"/>
          <a:ext cx="20383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0.32575</cdr:x>
      <cdr:y>0.89725</cdr:y>
    </cdr:from>
    <cdr:to>
      <cdr:x>0.616</cdr:x>
      <cdr:y>0.9135</cdr:y>
    </cdr:to>
    <cdr:sp>
      <cdr:nvSpPr>
        <cdr:cNvPr id="13" name="TextBox 13"/>
        <cdr:cNvSpPr txBox="1">
          <a:spLocks noChangeArrowheads="1"/>
        </cdr:cNvSpPr>
      </cdr:nvSpPr>
      <cdr:spPr>
        <a:xfrm>
          <a:off x="2105025" y="8448675"/>
          <a:ext cx="1876425" cy="1524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0.559</cdr:x>
      <cdr:y>0.845</cdr:y>
    </cdr:from>
    <cdr:to>
      <cdr:x>0.609</cdr:x>
      <cdr:y>0.8615</cdr:y>
    </cdr:to>
    <cdr:sp>
      <cdr:nvSpPr>
        <cdr:cNvPr id="14" name="Rectangle 14"/>
        <cdr:cNvSpPr>
          <a:spLocks/>
        </cdr:cNvSpPr>
      </cdr:nvSpPr>
      <cdr:spPr>
        <a:xfrm>
          <a:off x="3609975" y="7953375"/>
          <a:ext cx="323850" cy="152400"/>
        </a:xfrm>
        <a:prstGeom prst="rect">
          <a:avLst/>
        </a:prstGeom>
        <a:pattFill prst="dotDmnd">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0.559</cdr:x>
      <cdr:y>0.8825</cdr:y>
    </cdr:from>
    <cdr:to>
      <cdr:x>0.609</cdr:x>
      <cdr:y>0.89875</cdr:y>
    </cdr:to>
    <cdr:sp>
      <cdr:nvSpPr>
        <cdr:cNvPr id="15" name="Rectangle 15"/>
        <cdr:cNvSpPr>
          <a:spLocks/>
        </cdr:cNvSpPr>
      </cdr:nvSpPr>
      <cdr:spPr>
        <a:xfrm>
          <a:off x="3609975" y="8305800"/>
          <a:ext cx="323850" cy="152400"/>
        </a:xfrm>
        <a:prstGeom prst="rect">
          <a:avLst/>
        </a:prstGeom>
        <a:pattFill prst="dash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0.559</cdr:x>
      <cdr:y>0.921</cdr:y>
    </cdr:from>
    <cdr:to>
      <cdr:x>0.609</cdr:x>
      <cdr:y>0.93775</cdr:y>
    </cdr:to>
    <cdr:sp>
      <cdr:nvSpPr>
        <cdr:cNvPr id="16" name="Rectangle 16"/>
        <cdr:cNvSpPr>
          <a:spLocks/>
        </cdr:cNvSpPr>
      </cdr:nvSpPr>
      <cdr:spPr>
        <a:xfrm>
          <a:off x="3609975" y="8667750"/>
          <a:ext cx="323850" cy="161925"/>
        </a:xfrm>
        <a:prstGeom prst="rect">
          <a:avLst/>
        </a:prstGeom>
        <a:pattFill prst="diagBrick">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0.6385</cdr:x>
      <cdr:y>0.87475</cdr:y>
    </cdr:from>
    <cdr:to>
      <cdr:x>0.92275</cdr:x>
      <cdr:y>0.91475</cdr:y>
    </cdr:to>
    <cdr:sp>
      <cdr:nvSpPr>
        <cdr:cNvPr id="17" name="TextBox 17"/>
        <cdr:cNvSpPr txBox="1">
          <a:spLocks noChangeArrowheads="1"/>
        </cdr:cNvSpPr>
      </cdr:nvSpPr>
      <cdr:spPr>
        <a:xfrm>
          <a:off x="4124325" y="8239125"/>
          <a:ext cx="1838325" cy="3810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Finanzierung, Vermietung und Unternehmensdienstleister</a:t>
          </a:r>
        </a:p>
      </cdr:txBody>
    </cdr:sp>
  </cdr:relSizeAnchor>
  <cdr:relSizeAnchor xmlns:cdr="http://schemas.openxmlformats.org/drawingml/2006/chartDrawing">
    <cdr:from>
      <cdr:x>0.6385</cdr:x>
      <cdr:y>0.845</cdr:y>
    </cdr:from>
    <cdr:to>
      <cdr:x>0.9825</cdr:x>
      <cdr:y>0.8665</cdr:y>
    </cdr:to>
    <cdr:sp>
      <cdr:nvSpPr>
        <cdr:cNvPr id="18" name="TextBox 18"/>
        <cdr:cNvSpPr txBox="1">
          <a:spLocks noChangeArrowheads="1"/>
        </cdr:cNvSpPr>
      </cdr:nvSpPr>
      <cdr:spPr>
        <a:xfrm>
          <a:off x="4124325" y="7953375"/>
          <a:ext cx="2228850" cy="2000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Handel, Gastgewerbe und Verkehr</a:t>
          </a:r>
        </a:p>
      </cdr:txBody>
    </cdr:sp>
  </cdr:relSizeAnchor>
  <cdr:relSizeAnchor xmlns:cdr="http://schemas.openxmlformats.org/drawingml/2006/chartDrawing">
    <cdr:from>
      <cdr:x>0.6385</cdr:x>
      <cdr:y>0.924</cdr:y>
    </cdr:from>
    <cdr:to>
      <cdr:x>0.954</cdr:x>
      <cdr:y>0.9465</cdr:y>
    </cdr:to>
    <cdr:sp>
      <cdr:nvSpPr>
        <cdr:cNvPr id="19" name="TextBox 19"/>
        <cdr:cNvSpPr txBox="1">
          <a:spLocks noChangeArrowheads="1"/>
        </cdr:cNvSpPr>
      </cdr:nvSpPr>
      <cdr:spPr>
        <a:xfrm>
          <a:off x="4124325" y="8696325"/>
          <a:ext cx="2038350" cy="20955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Öffentliche und  private Dienstleister</a:t>
          </a:r>
        </a:p>
      </cdr:txBody>
    </cdr:sp>
  </cdr:relSizeAnchor>
  <cdr:relSizeAnchor xmlns:cdr="http://schemas.openxmlformats.org/drawingml/2006/chartDrawing">
    <cdr:from>
      <cdr:x>0.20875</cdr:x>
      <cdr:y>0.8875</cdr:y>
    </cdr:from>
    <cdr:to>
      <cdr:x>0.25875</cdr:x>
      <cdr:y>0.905</cdr:y>
    </cdr:to>
    <cdr:sp>
      <cdr:nvSpPr>
        <cdr:cNvPr id="20" name="Rectangle 20"/>
        <cdr:cNvSpPr>
          <a:spLocks/>
        </cdr:cNvSpPr>
      </cdr:nvSpPr>
      <cdr:spPr>
        <a:xfrm>
          <a:off x="1343025" y="8353425"/>
          <a:ext cx="323850" cy="161925"/>
        </a:xfrm>
        <a:prstGeom prst="rect">
          <a:avLst/>
        </a:prstGeom>
        <a:pattFill prst="dashHorz">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0.993</cdr:y>
    </cdr:to>
    <cdr:sp>
      <cdr:nvSpPr>
        <cdr:cNvPr id="1" name="Rectangle 1"/>
        <cdr:cNvSpPr>
          <a:spLocks/>
        </cdr:cNvSpPr>
      </cdr:nvSpPr>
      <cdr:spPr>
        <a:xfrm>
          <a:off x="0" y="0"/>
          <a:ext cx="6467475" cy="9353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0.9815</cdr:y>
    </cdr:from>
    <cdr:to>
      <cdr:x>0.018</cdr:x>
      <cdr:y>0.99175</cdr:y>
    </cdr:to>
    <cdr:sp>
      <cdr:nvSpPr>
        <cdr:cNvPr id="2" name="TextBox 2"/>
        <cdr:cNvSpPr txBox="1">
          <a:spLocks noChangeArrowheads="1"/>
        </cdr:cNvSpPr>
      </cdr:nvSpPr>
      <cdr:spPr>
        <a:xfrm>
          <a:off x="0" y="9239250"/>
          <a:ext cx="11430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0.96775</cdr:y>
    </cdr:from>
    <cdr:to>
      <cdr:x>0.29175</cdr:x>
      <cdr:y>0.99325</cdr:y>
    </cdr:to>
    <cdr:sp>
      <cdr:nvSpPr>
        <cdr:cNvPr id="3" name="TextBox 3"/>
        <cdr:cNvSpPr txBox="1">
          <a:spLocks noChangeArrowheads="1"/>
        </cdr:cNvSpPr>
      </cdr:nvSpPr>
      <cdr:spPr>
        <a:xfrm>
          <a:off x="0" y="9115425"/>
          <a:ext cx="1885950" cy="2381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0.49875</cdr:x>
      <cdr:y>0.93325</cdr:y>
    </cdr:from>
    <cdr:to>
      <cdr:x>0.69925</cdr:x>
      <cdr:y>0.95575</cdr:y>
    </cdr:to>
    <cdr:sp>
      <cdr:nvSpPr>
        <cdr:cNvPr id="4" name="TextBox 4"/>
        <cdr:cNvSpPr txBox="1">
          <a:spLocks noChangeArrowheads="1"/>
        </cdr:cNvSpPr>
      </cdr:nvSpPr>
      <cdr:spPr>
        <a:xfrm>
          <a:off x="3219450" y="8782050"/>
          <a:ext cx="1295400" cy="209550"/>
        </a:xfrm>
        <a:prstGeom prst="rect">
          <a:avLst/>
        </a:prstGeom>
        <a:noFill/>
        <a:ln w="9525" cmpd="sng">
          <a:noFill/>
        </a:ln>
      </cdr:spPr>
      <cdr:txBody>
        <a:bodyPr vertOverflow="clip" wrap="square" anchor="ctr"/>
        <a:p>
          <a:pPr algn="ctr">
            <a:defRPr/>
          </a:pPr>
          <a:r>
            <a:rPr lang="en-US" cap="none" sz="850" b="0" i="0" u="none" baseline="0">
              <a:latin typeface="Arial"/>
              <a:ea typeface="Arial"/>
              <a:cs typeface="Arial"/>
            </a:rPr>
            <a:t>Millionen Personen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63750" y="781050"/>
          <a:ext cx="0" cy="6477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Grafiken\ET2FS2003\01602_2004_00_s4-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602s4"/>
      <sheetName val="TabET"/>
      <sheetName val="TabSmh"/>
      <sheetName val="01602s6"/>
      <sheetName val="TabAN"/>
      <sheetName val="01602s7"/>
      <sheetName val="TabLänder"/>
    </sheetNames>
    <sheetDataSet>
      <sheetData sheetId="1">
        <row r="2">
          <cell r="C2">
            <v>1991</v>
          </cell>
          <cell r="D2">
            <v>1992</v>
          </cell>
          <cell r="E2">
            <v>1993</v>
          </cell>
          <cell r="F2">
            <v>1994</v>
          </cell>
          <cell r="G2">
            <v>1995</v>
          </cell>
          <cell r="H2">
            <v>1996</v>
          </cell>
          <cell r="I2">
            <v>1997</v>
          </cell>
          <cell r="J2">
            <v>1998</v>
          </cell>
          <cell r="K2">
            <v>1999</v>
          </cell>
          <cell r="L2">
            <v>2000</v>
          </cell>
          <cell r="M2">
            <v>2001</v>
          </cell>
          <cell r="N2">
            <v>2002</v>
          </cell>
          <cell r="O2">
            <v>2003</v>
          </cell>
          <cell r="P2">
            <v>2004</v>
          </cell>
        </row>
        <row r="3">
          <cell r="B3" t="str">
            <v>Land- und Forstwirtschaft; Fischerei</v>
          </cell>
          <cell r="C3">
            <v>79575</v>
          </cell>
          <cell r="D3">
            <v>51960</v>
          </cell>
          <cell r="E3">
            <v>41822</v>
          </cell>
          <cell r="F3">
            <v>40574</v>
          </cell>
          <cell r="G3">
            <v>40005</v>
          </cell>
          <cell r="H3">
            <v>39395</v>
          </cell>
          <cell r="I3">
            <v>39522</v>
          </cell>
          <cell r="J3">
            <v>38900</v>
          </cell>
          <cell r="K3">
            <v>39090</v>
          </cell>
          <cell r="L3">
            <v>36015</v>
          </cell>
          <cell r="M3">
            <v>34338</v>
          </cell>
          <cell r="N3">
            <v>33092</v>
          </cell>
          <cell r="O3">
            <v>31212</v>
          </cell>
          <cell r="P3">
            <v>30340</v>
          </cell>
        </row>
        <row r="4">
          <cell r="B4" t="str">
            <v>Produzierendes Gewerbe ohne Baugewerbe</v>
          </cell>
          <cell r="C4">
            <v>409332</v>
          </cell>
          <cell r="D4">
            <v>243556</v>
          </cell>
          <cell r="E4">
            <v>210281</v>
          </cell>
          <cell r="F4">
            <v>200633</v>
          </cell>
          <cell r="G4">
            <v>195197</v>
          </cell>
          <cell r="H4">
            <v>191499</v>
          </cell>
          <cell r="I4">
            <v>190208</v>
          </cell>
          <cell r="J4">
            <v>197989</v>
          </cell>
          <cell r="K4">
            <v>198937</v>
          </cell>
          <cell r="L4">
            <v>206653</v>
          </cell>
          <cell r="M4">
            <v>212856</v>
          </cell>
          <cell r="N4">
            <v>211133</v>
          </cell>
          <cell r="O4">
            <v>208426</v>
          </cell>
          <cell r="P4">
            <v>209220</v>
          </cell>
        </row>
        <row r="5">
          <cell r="B5" t="str">
            <v>Baugewerbe</v>
          </cell>
          <cell r="C5">
            <v>123800</v>
          </cell>
          <cell r="D5">
            <v>141876</v>
          </cell>
          <cell r="E5">
            <v>155837</v>
          </cell>
          <cell r="F5">
            <v>168309</v>
          </cell>
          <cell r="G5">
            <v>174302</v>
          </cell>
          <cell r="H5">
            <v>164068</v>
          </cell>
          <cell r="I5">
            <v>157120</v>
          </cell>
          <cell r="J5">
            <v>151580</v>
          </cell>
          <cell r="K5">
            <v>147785</v>
          </cell>
          <cell r="L5">
            <v>139395</v>
          </cell>
          <cell r="M5">
            <v>125170</v>
          </cell>
          <cell r="N5">
            <v>110335</v>
          </cell>
          <cell r="O5">
            <v>103823</v>
          </cell>
          <cell r="P5">
            <v>99859</v>
          </cell>
        </row>
        <row r="6">
          <cell r="B6" t="str">
            <v>Handel, Gastgewerbe und Verkehr</v>
          </cell>
          <cell r="C6">
            <v>236316</v>
          </cell>
          <cell r="D6">
            <v>217693</v>
          </cell>
          <cell r="E6">
            <v>223132</v>
          </cell>
          <cell r="F6">
            <v>231152</v>
          </cell>
          <cell r="G6">
            <v>237257</v>
          </cell>
          <cell r="H6">
            <v>240530</v>
          </cell>
          <cell r="I6">
            <v>242142</v>
          </cell>
          <cell r="J6">
            <v>250654</v>
          </cell>
          <cell r="K6">
            <v>257092</v>
          </cell>
          <cell r="L6">
            <v>254610</v>
          </cell>
          <cell r="M6">
            <v>254575</v>
          </cell>
          <cell r="N6">
            <v>250954</v>
          </cell>
          <cell r="O6">
            <v>245770</v>
          </cell>
          <cell r="P6">
            <v>251718</v>
          </cell>
        </row>
        <row r="7">
          <cell r="B7" t="str">
            <v>Finanzierung, Vermietung und Unternehmensdienstleister</v>
          </cell>
          <cell r="C7">
            <v>68695</v>
          </cell>
          <cell r="D7">
            <v>75369</v>
          </cell>
          <cell r="E7">
            <v>81827</v>
          </cell>
          <cell r="F7">
            <v>91190</v>
          </cell>
          <cell r="G7">
            <v>91999</v>
          </cell>
          <cell r="H7">
            <v>91913</v>
          </cell>
          <cell r="I7">
            <v>96134</v>
          </cell>
          <cell r="J7">
            <v>105431</v>
          </cell>
          <cell r="K7">
            <v>112593</v>
          </cell>
          <cell r="L7">
            <v>118746</v>
          </cell>
          <cell r="M7">
            <v>121935</v>
          </cell>
          <cell r="N7">
            <v>123155</v>
          </cell>
          <cell r="O7">
            <v>124961</v>
          </cell>
          <cell r="P7">
            <v>128595</v>
          </cell>
        </row>
        <row r="8">
          <cell r="B8" t="str">
            <v>Öffentliche und private Dienstleister</v>
          </cell>
          <cell r="C8">
            <v>320213</v>
          </cell>
          <cell r="D8">
            <v>324638</v>
          </cell>
          <cell r="E8">
            <v>322152</v>
          </cell>
          <cell r="F8">
            <v>328571</v>
          </cell>
          <cell r="G8">
            <v>328855</v>
          </cell>
          <cell r="H8">
            <v>329011</v>
          </cell>
          <cell r="I8">
            <v>318931</v>
          </cell>
          <cell r="J8">
            <v>322350</v>
          </cell>
          <cell r="K8">
            <v>331935</v>
          </cell>
          <cell r="L8">
            <v>323720</v>
          </cell>
          <cell r="M8">
            <v>320346</v>
          </cell>
          <cell r="N8">
            <v>319485</v>
          </cell>
          <cell r="O8">
            <v>314857</v>
          </cell>
          <cell r="P8">
            <v>312532</v>
          </cell>
        </row>
      </sheetData>
      <sheetData sheetId="2">
        <row r="2">
          <cell r="C2">
            <v>1991</v>
          </cell>
          <cell r="D2">
            <v>1992</v>
          </cell>
          <cell r="E2">
            <v>1993</v>
          </cell>
          <cell r="F2">
            <v>1994</v>
          </cell>
          <cell r="G2">
            <v>1995</v>
          </cell>
          <cell r="H2">
            <v>1996</v>
          </cell>
          <cell r="I2">
            <v>1997</v>
          </cell>
          <cell r="J2">
            <v>1998</v>
          </cell>
          <cell r="K2">
            <v>1999</v>
          </cell>
          <cell r="L2">
            <v>2000</v>
          </cell>
          <cell r="M2">
            <v>2001</v>
          </cell>
          <cell r="N2">
            <v>2002</v>
          </cell>
          <cell r="O2">
            <v>2003</v>
          </cell>
          <cell r="P2">
            <v>2004</v>
          </cell>
        </row>
        <row r="3">
          <cell r="B3" t="str">
            <v>Land- und Forstwirtschaft; Fischerei</v>
          </cell>
          <cell r="C3">
            <v>3758</v>
          </cell>
          <cell r="D3">
            <v>3846</v>
          </cell>
          <cell r="E3">
            <v>3814</v>
          </cell>
          <cell r="F3">
            <v>4355</v>
          </cell>
          <cell r="G3">
            <v>4554</v>
          </cell>
          <cell r="H3">
            <v>4074</v>
          </cell>
          <cell r="I3">
            <v>3754</v>
          </cell>
          <cell r="J3">
            <v>3759</v>
          </cell>
          <cell r="K3">
            <v>3788</v>
          </cell>
          <cell r="L3">
            <v>3742</v>
          </cell>
          <cell r="M3">
            <v>3862</v>
          </cell>
          <cell r="N3">
            <v>3915</v>
          </cell>
          <cell r="O3">
            <v>3827</v>
          </cell>
          <cell r="P3">
            <v>3798</v>
          </cell>
        </row>
        <row r="4">
          <cell r="B4" t="str">
            <v>Produzierendes Gewerbe ohne Baugewerbe</v>
          </cell>
          <cell r="C4">
            <v>11614</v>
          </cell>
          <cell r="D4">
            <v>10738</v>
          </cell>
          <cell r="E4">
            <v>11159</v>
          </cell>
          <cell r="F4">
            <v>11805</v>
          </cell>
          <cell r="G4">
            <v>11383</v>
          </cell>
          <cell r="H4">
            <v>10892</v>
          </cell>
          <cell r="I4">
            <v>11586</v>
          </cell>
          <cell r="J4">
            <v>12097</v>
          </cell>
          <cell r="K4">
            <v>12071</v>
          </cell>
          <cell r="L4">
            <v>13398</v>
          </cell>
          <cell r="M4">
            <v>13802</v>
          </cell>
          <cell r="N4">
            <v>13937</v>
          </cell>
          <cell r="O4">
            <v>14040</v>
          </cell>
          <cell r="P4">
            <v>14306</v>
          </cell>
        </row>
        <row r="5">
          <cell r="B5" t="str">
            <v>Baugewerbe</v>
          </cell>
          <cell r="C5">
            <v>6628</v>
          </cell>
          <cell r="D5">
            <v>8271</v>
          </cell>
          <cell r="E5">
            <v>9596</v>
          </cell>
          <cell r="F5">
            <v>10961</v>
          </cell>
          <cell r="G5">
            <v>12699</v>
          </cell>
          <cell r="H5">
            <v>12391</v>
          </cell>
          <cell r="I5">
            <v>11790</v>
          </cell>
          <cell r="J5">
            <v>13045</v>
          </cell>
          <cell r="K5">
            <v>14370</v>
          </cell>
          <cell r="L5">
            <v>16264</v>
          </cell>
          <cell r="M5">
            <v>17071</v>
          </cell>
          <cell r="N5">
            <v>16424</v>
          </cell>
          <cell r="O5">
            <v>17686</v>
          </cell>
          <cell r="P5">
            <v>19725</v>
          </cell>
        </row>
        <row r="6">
          <cell r="B6" t="str">
            <v>Handel, Gastgewerbe und Verkehr</v>
          </cell>
          <cell r="C6">
            <v>30131</v>
          </cell>
          <cell r="D6">
            <v>31719</v>
          </cell>
          <cell r="E6">
            <v>33512</v>
          </cell>
          <cell r="F6">
            <v>35062</v>
          </cell>
          <cell r="G6">
            <v>35071</v>
          </cell>
          <cell r="H6">
            <v>34970</v>
          </cell>
          <cell r="I6">
            <v>34904</v>
          </cell>
          <cell r="J6">
            <v>34335</v>
          </cell>
          <cell r="K6">
            <v>32947</v>
          </cell>
          <cell r="L6">
            <v>32668</v>
          </cell>
          <cell r="M6">
            <v>33136</v>
          </cell>
          <cell r="N6">
            <v>32581</v>
          </cell>
          <cell r="O6">
            <v>32725</v>
          </cell>
          <cell r="P6">
            <v>34868</v>
          </cell>
        </row>
        <row r="7">
          <cell r="B7" t="str">
            <v>Finanzierung, Vermietung und Unternehmensdienstleister</v>
          </cell>
          <cell r="C7">
            <v>7909</v>
          </cell>
          <cell r="D7">
            <v>8910</v>
          </cell>
          <cell r="E7">
            <v>10045</v>
          </cell>
          <cell r="F7">
            <v>11567</v>
          </cell>
          <cell r="G7">
            <v>11166</v>
          </cell>
          <cell r="H7">
            <v>10620</v>
          </cell>
          <cell r="I7">
            <v>11012</v>
          </cell>
          <cell r="J7">
            <v>11640</v>
          </cell>
          <cell r="K7">
            <v>12693</v>
          </cell>
          <cell r="L7">
            <v>14216</v>
          </cell>
          <cell r="M7">
            <v>14747</v>
          </cell>
          <cell r="N7">
            <v>14959</v>
          </cell>
          <cell r="O7">
            <v>15276</v>
          </cell>
          <cell r="P7">
            <v>16016</v>
          </cell>
        </row>
        <row r="8">
          <cell r="B8" t="str">
            <v>Öffentliche und private Dienstleister</v>
          </cell>
          <cell r="C8">
            <v>10186</v>
          </cell>
          <cell r="D8">
            <v>10687</v>
          </cell>
          <cell r="E8">
            <v>12265</v>
          </cell>
          <cell r="F8">
            <v>14535</v>
          </cell>
          <cell r="G8">
            <v>16134</v>
          </cell>
          <cell r="H8">
            <v>16202</v>
          </cell>
          <cell r="I8">
            <v>16869</v>
          </cell>
          <cell r="J8">
            <v>18998</v>
          </cell>
          <cell r="K8">
            <v>20244</v>
          </cell>
          <cell r="L8">
            <v>20072</v>
          </cell>
          <cell r="M8">
            <v>21409</v>
          </cell>
          <cell r="N8">
            <v>22475</v>
          </cell>
          <cell r="O8">
            <v>22136</v>
          </cell>
          <cell r="P8">
            <v>22523</v>
          </cell>
        </row>
      </sheetData>
      <sheetData sheetId="4">
        <row r="2">
          <cell r="C2">
            <v>1991</v>
          </cell>
          <cell r="D2">
            <v>1992</v>
          </cell>
          <cell r="E2">
            <v>1993</v>
          </cell>
          <cell r="F2">
            <v>1994</v>
          </cell>
          <cell r="G2">
            <v>1995</v>
          </cell>
          <cell r="H2">
            <v>1996</v>
          </cell>
          <cell r="I2">
            <v>1997</v>
          </cell>
          <cell r="J2">
            <v>1998</v>
          </cell>
          <cell r="K2">
            <v>1999</v>
          </cell>
          <cell r="L2">
            <v>2000</v>
          </cell>
          <cell r="M2">
            <v>2001</v>
          </cell>
          <cell r="N2">
            <v>2002</v>
          </cell>
          <cell r="O2">
            <v>2003</v>
          </cell>
          <cell r="P2">
            <v>2004</v>
          </cell>
        </row>
        <row r="3">
          <cell r="B3" t="str">
            <v>Land- und Forstwirtschaft; Fischerei</v>
          </cell>
          <cell r="C3">
            <v>75817</v>
          </cell>
          <cell r="D3">
            <v>48114</v>
          </cell>
          <cell r="E3">
            <v>38008</v>
          </cell>
          <cell r="F3">
            <v>36219</v>
          </cell>
          <cell r="G3">
            <v>35451</v>
          </cell>
          <cell r="H3">
            <v>35321</v>
          </cell>
          <cell r="I3">
            <v>35768</v>
          </cell>
          <cell r="J3">
            <v>35141</v>
          </cell>
          <cell r="K3">
            <v>35302</v>
          </cell>
          <cell r="L3">
            <v>32273</v>
          </cell>
          <cell r="M3">
            <v>30476</v>
          </cell>
          <cell r="N3">
            <v>29177</v>
          </cell>
          <cell r="O3">
            <v>27385</v>
          </cell>
          <cell r="P3">
            <v>26542</v>
          </cell>
        </row>
        <row r="4">
          <cell r="B4" t="str">
            <v>Produzierendes Gewerbe ohne Baugewerbe</v>
          </cell>
          <cell r="C4">
            <v>397718</v>
          </cell>
          <cell r="D4">
            <v>232818</v>
          </cell>
          <cell r="E4">
            <v>199122</v>
          </cell>
          <cell r="F4">
            <v>188828</v>
          </cell>
          <cell r="G4">
            <v>183814</v>
          </cell>
          <cell r="H4">
            <v>180607</v>
          </cell>
          <cell r="I4">
            <v>178622</v>
          </cell>
          <cell r="J4">
            <v>185892</v>
          </cell>
          <cell r="K4">
            <v>186866</v>
          </cell>
          <cell r="L4">
            <v>193255</v>
          </cell>
          <cell r="M4">
            <v>199054</v>
          </cell>
          <cell r="N4">
            <v>197196</v>
          </cell>
          <cell r="O4">
            <v>194386</v>
          </cell>
          <cell r="P4">
            <v>194914</v>
          </cell>
        </row>
        <row r="5">
          <cell r="B5" t="str">
            <v>Baugewerbe</v>
          </cell>
          <cell r="C5">
            <v>117172</v>
          </cell>
          <cell r="D5">
            <v>133605</v>
          </cell>
          <cell r="E5">
            <v>146241</v>
          </cell>
          <cell r="F5">
            <v>157348</v>
          </cell>
          <cell r="G5">
            <v>161603</v>
          </cell>
          <cell r="H5">
            <v>151677</v>
          </cell>
          <cell r="I5">
            <v>145330</v>
          </cell>
          <cell r="J5">
            <v>138535</v>
          </cell>
          <cell r="K5">
            <v>133415</v>
          </cell>
          <cell r="L5">
            <v>123131</v>
          </cell>
          <cell r="M5">
            <v>108099</v>
          </cell>
          <cell r="N5">
            <v>93911</v>
          </cell>
          <cell r="O5">
            <v>86137</v>
          </cell>
          <cell r="P5">
            <v>80134</v>
          </cell>
        </row>
        <row r="6">
          <cell r="B6" t="str">
            <v>Handel, Gastgewerbe und Verkehr</v>
          </cell>
          <cell r="C6">
            <v>206185</v>
          </cell>
          <cell r="D6">
            <v>185974</v>
          </cell>
          <cell r="E6">
            <v>189620</v>
          </cell>
          <cell r="F6">
            <v>196090</v>
          </cell>
          <cell r="G6">
            <v>202186</v>
          </cell>
          <cell r="H6">
            <v>205560</v>
          </cell>
          <cell r="I6">
            <v>207238</v>
          </cell>
          <cell r="J6">
            <v>216319</v>
          </cell>
          <cell r="K6">
            <v>224145</v>
          </cell>
          <cell r="L6">
            <v>221942</v>
          </cell>
          <cell r="M6">
            <v>221539</v>
          </cell>
          <cell r="N6">
            <v>218373</v>
          </cell>
          <cell r="O6">
            <v>213045</v>
          </cell>
          <cell r="P6">
            <v>216850</v>
          </cell>
        </row>
        <row r="7">
          <cell r="B7" t="str">
            <v>Finanzierung, Vermietung und Unternehmensdienstleister</v>
          </cell>
          <cell r="C7">
            <v>60786</v>
          </cell>
          <cell r="D7">
            <v>66459</v>
          </cell>
          <cell r="E7">
            <v>71782</v>
          </cell>
          <cell r="F7">
            <v>79623</v>
          </cell>
          <cell r="G7">
            <v>80833</v>
          </cell>
          <cell r="H7">
            <v>81293</v>
          </cell>
          <cell r="I7">
            <v>85122</v>
          </cell>
          <cell r="J7">
            <v>93791</v>
          </cell>
          <cell r="K7">
            <v>99900</v>
          </cell>
          <cell r="L7">
            <v>104530</v>
          </cell>
          <cell r="M7">
            <v>107188</v>
          </cell>
          <cell r="N7">
            <v>108196</v>
          </cell>
          <cell r="O7">
            <v>109685</v>
          </cell>
          <cell r="P7">
            <v>112579</v>
          </cell>
        </row>
        <row r="8">
          <cell r="B8" t="str">
            <v>Öffentliche und private Dienstleister</v>
          </cell>
          <cell r="C8">
            <v>310027</v>
          </cell>
          <cell r="D8">
            <v>313951</v>
          </cell>
          <cell r="E8">
            <v>309887</v>
          </cell>
          <cell r="F8">
            <v>314036</v>
          </cell>
          <cell r="G8">
            <v>312721</v>
          </cell>
          <cell r="H8">
            <v>312809</v>
          </cell>
          <cell r="I8">
            <v>302062</v>
          </cell>
          <cell r="J8">
            <v>303352</v>
          </cell>
          <cell r="K8">
            <v>311691</v>
          </cell>
          <cell r="L8">
            <v>303648</v>
          </cell>
          <cell r="M8">
            <v>298937</v>
          </cell>
          <cell r="N8">
            <v>297010</v>
          </cell>
          <cell r="O8">
            <v>292721</v>
          </cell>
          <cell r="P8">
            <v>290009</v>
          </cell>
        </row>
      </sheetData>
      <sheetData sheetId="6">
        <row r="11">
          <cell r="D11" t="str">
            <v>Thüringen</v>
          </cell>
          <cell r="E11">
            <v>1.032264</v>
          </cell>
        </row>
        <row r="12">
          <cell r="D12" t="str">
            <v>Sachsen-Anhalt</v>
          </cell>
          <cell r="E12">
            <v>1.010136</v>
          </cell>
        </row>
        <row r="13">
          <cell r="D13" t="str">
            <v>Sachsen</v>
          </cell>
          <cell r="E13">
            <v>1.917792</v>
          </cell>
        </row>
        <row r="14">
          <cell r="D14" t="str">
            <v>Mecklenburg-Vorpommern</v>
          </cell>
          <cell r="E14">
            <v>0.706783</v>
          </cell>
        </row>
        <row r="15">
          <cell r="D15" t="str">
            <v>Brandenburg</v>
          </cell>
          <cell r="E15">
            <v>1.015666</v>
          </cell>
        </row>
        <row r="16">
          <cell r="D16" t="str">
            <v>Berlin</v>
          </cell>
          <cell r="E16">
            <v>1.533463</v>
          </cell>
        </row>
        <row r="17">
          <cell r="D17" t="str">
            <v>Saarland</v>
          </cell>
          <cell r="E17">
            <v>0.500346</v>
          </cell>
        </row>
        <row r="18">
          <cell r="D18" t="str">
            <v>Bayern</v>
          </cell>
          <cell r="E18">
            <v>6.22524</v>
          </cell>
        </row>
        <row r="19">
          <cell r="D19" t="str">
            <v>Baden-Württemberg</v>
          </cell>
          <cell r="E19">
            <v>5.352006</v>
          </cell>
        </row>
        <row r="20">
          <cell r="D20" t="str">
            <v>Rheinland-Pfalz</v>
          </cell>
          <cell r="E20">
            <v>1.752573</v>
          </cell>
        </row>
        <row r="21">
          <cell r="D21" t="str">
            <v>Hessen</v>
          </cell>
          <cell r="E21">
            <v>2.993546</v>
          </cell>
        </row>
        <row r="22">
          <cell r="D22" t="str">
            <v>Nordrhein-Westfalen</v>
          </cell>
          <cell r="E22">
            <v>8.284665</v>
          </cell>
        </row>
        <row r="23">
          <cell r="D23" t="str">
            <v>Bremen</v>
          </cell>
          <cell r="E23">
            <v>0.39096</v>
          </cell>
        </row>
        <row r="24">
          <cell r="D24" t="str">
            <v>Niedersachsen</v>
          </cell>
          <cell r="E24">
            <v>3.478947</v>
          </cell>
        </row>
        <row r="25">
          <cell r="D25" t="str">
            <v>Hamburg</v>
          </cell>
          <cell r="E25">
            <v>1.037267</v>
          </cell>
        </row>
        <row r="26">
          <cell r="D26" t="str">
            <v>Schleswig-Holstein</v>
          </cell>
          <cell r="E26">
            <v>1.210346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9" customWidth="1"/>
  </cols>
  <sheetData>
    <row r="1" ht="15.75">
      <c r="A1" s="138" t="s">
        <v>143</v>
      </c>
    </row>
    <row r="4" ht="25.5">
      <c r="A4" s="140" t="s">
        <v>156</v>
      </c>
    </row>
    <row r="6" ht="12.75">
      <c r="A6" s="139" t="s">
        <v>144</v>
      </c>
    </row>
    <row r="9" ht="12.75">
      <c r="A9" s="139" t="s">
        <v>155</v>
      </c>
    </row>
    <row r="10" ht="12.75">
      <c r="A10" s="139" t="s">
        <v>157</v>
      </c>
    </row>
    <row r="13" ht="12.75">
      <c r="A13" s="139" t="s">
        <v>145</v>
      </c>
    </row>
    <row r="16" ht="12.75">
      <c r="A16" s="139" t="s">
        <v>146</v>
      </c>
    </row>
    <row r="17" ht="12.75">
      <c r="A17" s="139" t="s">
        <v>147</v>
      </c>
    </row>
    <row r="18" ht="12.75">
      <c r="A18" s="139" t="s">
        <v>148</v>
      </c>
    </row>
    <row r="19" ht="12.75">
      <c r="A19" s="139" t="s">
        <v>149</v>
      </c>
    </row>
    <row r="21" ht="12.75">
      <c r="A21" s="139" t="s">
        <v>150</v>
      </c>
    </row>
    <row r="24" ht="12.75">
      <c r="A24" s="140" t="s">
        <v>151</v>
      </c>
    </row>
    <row r="25" ht="51">
      <c r="A25" s="141" t="s">
        <v>152</v>
      </c>
    </row>
    <row r="28" ht="12.75">
      <c r="A28" s="140" t="s">
        <v>153</v>
      </c>
    </row>
    <row r="29" ht="51">
      <c r="A29" s="141" t="s">
        <v>154</v>
      </c>
    </row>
    <row r="30" ht="12.75">
      <c r="A30" s="139" t="s">
        <v>43</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A64"/>
  <sheetViews>
    <sheetView view="pageBreakPreview" zoomScale="60" zoomScaleNormal="75" workbookViewId="0" topLeftCell="A1">
      <selection activeCell="A1" sqref="A1"/>
    </sheetView>
  </sheetViews>
  <sheetFormatPr defaultColWidth="11.421875" defaultRowHeight="12.75"/>
  <cols>
    <col min="1" max="1" width="4.421875" style="23" customWidth="1"/>
    <col min="2" max="2" width="6.7109375" style="23" customWidth="1"/>
    <col min="3" max="9" width="11.421875" style="23" customWidth="1"/>
    <col min="10" max="10" width="12.8515625" style="23" customWidth="1"/>
    <col min="11" max="14" width="11.421875" style="23" customWidth="1"/>
    <col min="15" max="15" width="12.8515625" style="23" customWidth="1"/>
    <col min="16" max="19" width="11.421875" style="23" customWidth="1"/>
    <col min="20" max="20" width="13.140625" style="23" customWidth="1"/>
    <col min="21" max="21" width="4.421875" style="23" customWidth="1"/>
    <col min="22" max="23" width="11.421875" style="23" customWidth="1"/>
    <col min="24" max="25" width="12.57421875" style="23" customWidth="1"/>
    <col min="26" max="26" width="11.8515625" style="23" bestFit="1" customWidth="1"/>
    <col min="27" max="16384" width="11.421875" style="23" customWidth="1"/>
  </cols>
  <sheetData>
    <row r="1" spans="11:12" ht="15" customHeight="1">
      <c r="K1" s="16" t="s">
        <v>130</v>
      </c>
      <c r="L1" s="17" t="s">
        <v>58</v>
      </c>
    </row>
    <row r="2" spans="3:12" ht="15" customHeight="1">
      <c r="C2" s="111"/>
      <c r="K2" s="16"/>
      <c r="L2" s="17"/>
    </row>
    <row r="3" ht="15" customHeight="1"/>
    <row r="4" spans="1:21" ht="15" customHeight="1">
      <c r="A4" s="65"/>
      <c r="B4" s="65"/>
      <c r="C4" s="65"/>
      <c r="D4" s="65"/>
      <c r="E4" s="65"/>
      <c r="F4" s="65"/>
      <c r="G4" s="65"/>
      <c r="H4" s="65"/>
      <c r="I4" s="65"/>
      <c r="J4" s="65"/>
      <c r="K4" s="65"/>
      <c r="L4" s="65"/>
      <c r="M4" s="65"/>
      <c r="N4" s="65"/>
      <c r="O4" s="65"/>
      <c r="P4" s="65"/>
      <c r="Q4" s="65"/>
      <c r="R4" s="65"/>
      <c r="S4" s="65"/>
      <c r="T4" s="65"/>
      <c r="U4" s="65"/>
    </row>
    <row r="5" spans="1:20" ht="15" customHeight="1">
      <c r="A5" s="66"/>
      <c r="B5" s="66"/>
      <c r="C5" s="68"/>
      <c r="D5" s="159" t="s">
        <v>59</v>
      </c>
      <c r="E5" s="83"/>
      <c r="F5" s="159" t="s">
        <v>60</v>
      </c>
      <c r="G5" s="83"/>
      <c r="H5" s="159" t="s">
        <v>61</v>
      </c>
      <c r="I5" s="68"/>
      <c r="J5" s="83"/>
      <c r="K5" s="162" t="s">
        <v>62</v>
      </c>
      <c r="L5" s="156" t="s">
        <v>63</v>
      </c>
      <c r="M5" s="159" t="s">
        <v>64</v>
      </c>
      <c r="N5" s="66"/>
      <c r="O5" s="66"/>
      <c r="P5" s="159" t="s">
        <v>65</v>
      </c>
      <c r="Q5" s="66"/>
      <c r="R5" s="159" t="s">
        <v>12</v>
      </c>
      <c r="S5" s="112"/>
      <c r="T5" s="68" t="s">
        <v>66</v>
      </c>
    </row>
    <row r="6" spans="1:21" ht="15" customHeight="1">
      <c r="A6" s="113" t="s">
        <v>20</v>
      </c>
      <c r="B6" s="71" t="s">
        <v>11</v>
      </c>
      <c r="C6" s="73" t="s">
        <v>67</v>
      </c>
      <c r="D6" s="160"/>
      <c r="E6" s="71" t="s">
        <v>68</v>
      </c>
      <c r="F6" s="160"/>
      <c r="G6" s="71" t="s">
        <v>69</v>
      </c>
      <c r="H6" s="160"/>
      <c r="I6" s="73" t="s">
        <v>70</v>
      </c>
      <c r="J6" s="71" t="s">
        <v>71</v>
      </c>
      <c r="K6" s="163"/>
      <c r="L6" s="157"/>
      <c r="M6" s="160"/>
      <c r="N6" s="71" t="s">
        <v>72</v>
      </c>
      <c r="O6" s="71" t="s">
        <v>73</v>
      </c>
      <c r="P6" s="160"/>
      <c r="Q6" s="71" t="s">
        <v>74</v>
      </c>
      <c r="R6" s="160"/>
      <c r="S6" s="71" t="s">
        <v>75</v>
      </c>
      <c r="T6" s="71" t="s">
        <v>76</v>
      </c>
      <c r="U6" s="86" t="s">
        <v>20</v>
      </c>
    </row>
    <row r="7" spans="1:21" ht="15" customHeight="1">
      <c r="A7" s="113" t="s">
        <v>21</v>
      </c>
      <c r="B7" s="71"/>
      <c r="C7" s="73" t="s">
        <v>77</v>
      </c>
      <c r="D7" s="160"/>
      <c r="E7" s="71" t="s">
        <v>65</v>
      </c>
      <c r="F7" s="160"/>
      <c r="G7" s="71" t="s">
        <v>78</v>
      </c>
      <c r="H7" s="160"/>
      <c r="I7" s="73" t="s">
        <v>79</v>
      </c>
      <c r="J7" s="71" t="s">
        <v>80</v>
      </c>
      <c r="K7" s="163"/>
      <c r="L7" s="157"/>
      <c r="M7" s="160"/>
      <c r="N7" s="71" t="s">
        <v>81</v>
      </c>
      <c r="O7" s="71" t="s">
        <v>82</v>
      </c>
      <c r="P7" s="160"/>
      <c r="Q7" s="71" t="s">
        <v>83</v>
      </c>
      <c r="R7" s="160"/>
      <c r="S7" s="71" t="s">
        <v>84</v>
      </c>
      <c r="T7" s="71" t="s">
        <v>85</v>
      </c>
      <c r="U7" s="86" t="s">
        <v>21</v>
      </c>
    </row>
    <row r="8" spans="1:21" ht="15" customHeight="1">
      <c r="A8" s="76"/>
      <c r="B8" s="76"/>
      <c r="C8" s="78"/>
      <c r="D8" s="161"/>
      <c r="E8" s="87"/>
      <c r="F8" s="161"/>
      <c r="G8" s="87"/>
      <c r="H8" s="161"/>
      <c r="I8" s="78"/>
      <c r="J8" s="87"/>
      <c r="K8" s="164"/>
      <c r="L8" s="158"/>
      <c r="M8" s="161"/>
      <c r="N8" s="76"/>
      <c r="O8" s="76"/>
      <c r="P8" s="161"/>
      <c r="Q8" s="76"/>
      <c r="R8" s="161"/>
      <c r="S8" s="76"/>
      <c r="T8" s="87" t="s">
        <v>64</v>
      </c>
      <c r="U8" s="77"/>
    </row>
    <row r="9" spans="1:20" ht="15" customHeight="1">
      <c r="A9" s="82"/>
      <c r="B9" s="82"/>
      <c r="S9" s="82"/>
      <c r="T9" s="82"/>
    </row>
    <row r="10" spans="1:20" ht="15" customHeight="1">
      <c r="A10" s="82"/>
      <c r="B10" s="82"/>
      <c r="S10" s="82"/>
      <c r="T10" s="82"/>
    </row>
    <row r="11" spans="1:20" ht="15" customHeight="1">
      <c r="A11" s="82"/>
      <c r="B11" s="82"/>
      <c r="S11" s="82"/>
      <c r="T11" s="82"/>
    </row>
    <row r="12" spans="1:20" ht="15" customHeight="1">
      <c r="A12" s="82"/>
      <c r="B12" s="82"/>
      <c r="S12" s="82"/>
      <c r="T12" s="82"/>
    </row>
    <row r="13" spans="1:21" s="114" customFormat="1" ht="15" customHeight="1">
      <c r="A13" s="146" t="s">
        <v>14</v>
      </c>
      <c r="B13" s="146"/>
      <c r="C13" s="146"/>
      <c r="D13" s="146"/>
      <c r="E13" s="146"/>
      <c r="F13" s="146"/>
      <c r="G13" s="146"/>
      <c r="H13" s="146"/>
      <c r="I13" s="146"/>
      <c r="J13" s="146"/>
      <c r="K13" s="146"/>
      <c r="L13" s="146" t="s">
        <v>14</v>
      </c>
      <c r="M13" s="146"/>
      <c r="N13" s="146"/>
      <c r="O13" s="146"/>
      <c r="P13" s="146"/>
      <c r="Q13" s="146"/>
      <c r="R13" s="146"/>
      <c r="S13" s="146"/>
      <c r="T13" s="146"/>
      <c r="U13" s="146"/>
    </row>
    <row r="14" spans="1:21" s="114" customFormat="1" ht="15" customHeight="1">
      <c r="A14" s="103"/>
      <c r="B14" s="36"/>
      <c r="C14" s="36"/>
      <c r="D14" s="36"/>
      <c r="E14" s="36"/>
      <c r="F14" s="36"/>
      <c r="G14" s="36"/>
      <c r="H14" s="36"/>
      <c r="I14" s="36"/>
      <c r="J14" s="103"/>
      <c r="L14" s="36"/>
      <c r="M14" s="36"/>
      <c r="N14" s="36"/>
      <c r="O14" s="36"/>
      <c r="P14" s="36"/>
      <c r="Q14" s="36"/>
      <c r="R14" s="36"/>
      <c r="S14" s="36"/>
      <c r="T14" s="36"/>
      <c r="U14" s="36"/>
    </row>
    <row r="15" spans="1:22" ht="15" customHeight="1">
      <c r="A15" s="115">
        <v>1</v>
      </c>
      <c r="B15" s="71">
        <v>1991</v>
      </c>
      <c r="C15" s="99">
        <v>1205200</v>
      </c>
      <c r="D15" s="99">
        <v>1024400</v>
      </c>
      <c r="E15" s="99">
        <v>3294900</v>
      </c>
      <c r="F15" s="99">
        <v>405300</v>
      </c>
      <c r="G15" s="99">
        <v>7970800</v>
      </c>
      <c r="H15" s="99">
        <v>2890800</v>
      </c>
      <c r="I15" s="99">
        <v>1675300</v>
      </c>
      <c r="J15" s="99">
        <v>5081900</v>
      </c>
      <c r="K15" s="99">
        <v>5976600</v>
      </c>
      <c r="L15" s="99">
        <v>481100</v>
      </c>
      <c r="M15" s="99">
        <v>1662700</v>
      </c>
      <c r="N15" s="99">
        <v>1186900</v>
      </c>
      <c r="O15" s="99">
        <v>845600</v>
      </c>
      <c r="P15" s="99">
        <v>2240500</v>
      </c>
      <c r="Q15" s="99">
        <v>1274100</v>
      </c>
      <c r="R15" s="99">
        <v>1237900</v>
      </c>
      <c r="S15" s="99">
        <v>38454000</v>
      </c>
      <c r="T15" s="116">
        <v>6785000</v>
      </c>
      <c r="U15" s="131">
        <v>1</v>
      </c>
      <c r="V15" s="82"/>
    </row>
    <row r="16" spans="1:22" ht="15" customHeight="1">
      <c r="A16" s="115">
        <v>2</v>
      </c>
      <c r="B16" s="71">
        <v>1992</v>
      </c>
      <c r="C16" s="99">
        <v>1212200</v>
      </c>
      <c r="D16" s="99">
        <v>1039900</v>
      </c>
      <c r="E16" s="99">
        <v>3337500</v>
      </c>
      <c r="F16" s="99">
        <v>409300</v>
      </c>
      <c r="G16" s="99">
        <v>8030600</v>
      </c>
      <c r="H16" s="99">
        <v>2925500</v>
      </c>
      <c r="I16" s="99">
        <v>1684200</v>
      </c>
      <c r="J16" s="99">
        <v>5132000</v>
      </c>
      <c r="K16" s="99">
        <v>6042600</v>
      </c>
      <c r="L16" s="99">
        <v>482300</v>
      </c>
      <c r="M16" s="99">
        <v>1639300</v>
      </c>
      <c r="N16" s="99">
        <v>1053300</v>
      </c>
      <c r="O16" s="99">
        <v>757800</v>
      </c>
      <c r="P16" s="99">
        <v>1950500</v>
      </c>
      <c r="Q16" s="99">
        <v>1125900</v>
      </c>
      <c r="R16" s="99">
        <v>1055100</v>
      </c>
      <c r="S16" s="99">
        <v>37878000</v>
      </c>
      <c r="T16" s="116">
        <v>5942700</v>
      </c>
      <c r="U16" s="131">
        <v>2</v>
      </c>
      <c r="V16" s="82"/>
    </row>
    <row r="17" spans="1:22" ht="15" customHeight="1">
      <c r="A17" s="115">
        <v>3</v>
      </c>
      <c r="B17" s="71">
        <v>1993</v>
      </c>
      <c r="C17" s="99">
        <v>1200100</v>
      </c>
      <c r="D17" s="99">
        <v>1033500</v>
      </c>
      <c r="E17" s="99">
        <v>3317300</v>
      </c>
      <c r="F17" s="99">
        <v>402900</v>
      </c>
      <c r="G17" s="99">
        <v>7916100</v>
      </c>
      <c r="H17" s="99">
        <v>2895400</v>
      </c>
      <c r="I17" s="99">
        <v>1663300</v>
      </c>
      <c r="J17" s="99">
        <v>5051300</v>
      </c>
      <c r="K17" s="99">
        <v>5983700</v>
      </c>
      <c r="L17" s="99">
        <v>473800</v>
      </c>
      <c r="M17" s="99">
        <v>1632000</v>
      </c>
      <c r="N17" s="99">
        <v>1022600</v>
      </c>
      <c r="O17" s="99">
        <v>742700</v>
      </c>
      <c r="P17" s="99">
        <v>1895300</v>
      </c>
      <c r="Q17" s="99">
        <v>1099800</v>
      </c>
      <c r="R17" s="99">
        <v>1035100</v>
      </c>
      <c r="S17" s="99">
        <v>37365000</v>
      </c>
      <c r="T17" s="116">
        <v>5795500</v>
      </c>
      <c r="U17" s="131">
        <v>3</v>
      </c>
      <c r="V17" s="82"/>
    </row>
    <row r="18" spans="1:22" ht="15" customHeight="1">
      <c r="A18" s="115">
        <v>4</v>
      </c>
      <c r="B18" s="71">
        <v>1994</v>
      </c>
      <c r="C18" s="99">
        <v>1197400</v>
      </c>
      <c r="D18" s="99">
        <v>1029600</v>
      </c>
      <c r="E18" s="99">
        <v>3320500</v>
      </c>
      <c r="F18" s="99">
        <v>397400</v>
      </c>
      <c r="G18" s="99">
        <v>7827400</v>
      </c>
      <c r="H18" s="99">
        <v>2875500</v>
      </c>
      <c r="I18" s="99">
        <v>1660300</v>
      </c>
      <c r="J18" s="99">
        <v>4996800</v>
      </c>
      <c r="K18" s="99">
        <v>5970800</v>
      </c>
      <c r="L18" s="99">
        <v>472800</v>
      </c>
      <c r="M18" s="99">
        <v>1619300</v>
      </c>
      <c r="N18" s="99">
        <v>1047500</v>
      </c>
      <c r="O18" s="99">
        <v>761600</v>
      </c>
      <c r="P18" s="99">
        <v>1945700</v>
      </c>
      <c r="Q18" s="99">
        <v>1121000</v>
      </c>
      <c r="R18" s="99">
        <v>1060400</v>
      </c>
      <c r="S18" s="99">
        <v>37304000</v>
      </c>
      <c r="T18" s="116">
        <v>5936300</v>
      </c>
      <c r="U18" s="131">
        <v>4</v>
      </c>
      <c r="V18" s="82"/>
    </row>
    <row r="19" spans="1:22" ht="15" customHeight="1">
      <c r="A19" s="115">
        <v>5</v>
      </c>
      <c r="B19" s="71">
        <v>1995</v>
      </c>
      <c r="C19" s="99">
        <v>1202300</v>
      </c>
      <c r="D19" s="99">
        <v>1015700</v>
      </c>
      <c r="E19" s="99">
        <v>3347300</v>
      </c>
      <c r="F19" s="99">
        <v>388700</v>
      </c>
      <c r="G19" s="99">
        <v>7795000</v>
      </c>
      <c r="H19" s="99">
        <v>2867400</v>
      </c>
      <c r="I19" s="99">
        <v>1666100</v>
      </c>
      <c r="J19" s="99">
        <v>4997100</v>
      </c>
      <c r="K19" s="99">
        <v>5964700</v>
      </c>
      <c r="L19" s="99">
        <v>476800</v>
      </c>
      <c r="M19" s="99">
        <v>1612700</v>
      </c>
      <c r="N19" s="99">
        <v>1068300</v>
      </c>
      <c r="O19" s="99">
        <v>779700</v>
      </c>
      <c r="P19" s="99">
        <v>1996500</v>
      </c>
      <c r="Q19" s="99">
        <v>1136000</v>
      </c>
      <c r="R19" s="99">
        <v>1067600</v>
      </c>
      <c r="S19" s="99">
        <v>37382000</v>
      </c>
      <c r="T19" s="116">
        <v>6048200</v>
      </c>
      <c r="U19" s="131">
        <v>5</v>
      </c>
      <c r="V19" s="82"/>
    </row>
    <row r="20" spans="1:22" ht="15" customHeight="1">
      <c r="A20" s="115">
        <v>6</v>
      </c>
      <c r="B20" s="71">
        <v>1996</v>
      </c>
      <c r="C20" s="99">
        <v>1203700</v>
      </c>
      <c r="D20" s="99">
        <v>1009800</v>
      </c>
      <c r="E20" s="99">
        <v>3330600</v>
      </c>
      <c r="F20" s="99">
        <v>383100</v>
      </c>
      <c r="G20" s="99">
        <v>7801800</v>
      </c>
      <c r="H20" s="99">
        <v>2870900</v>
      </c>
      <c r="I20" s="99">
        <v>1667400</v>
      </c>
      <c r="J20" s="99">
        <v>5010100</v>
      </c>
      <c r="K20" s="99">
        <v>5925600</v>
      </c>
      <c r="L20" s="99">
        <v>477200</v>
      </c>
      <c r="M20" s="99">
        <v>1581900</v>
      </c>
      <c r="N20" s="99">
        <v>1066700</v>
      </c>
      <c r="O20" s="99">
        <v>773600</v>
      </c>
      <c r="P20" s="99">
        <v>1997600</v>
      </c>
      <c r="Q20" s="99">
        <v>1113500</v>
      </c>
      <c r="R20" s="99">
        <v>1056400</v>
      </c>
      <c r="S20" s="99">
        <v>37270000</v>
      </c>
      <c r="T20" s="116">
        <v>6007700</v>
      </c>
      <c r="U20" s="131">
        <v>6</v>
      </c>
      <c r="V20" s="82"/>
    </row>
    <row r="21" spans="1:22" ht="15" customHeight="1">
      <c r="A21" s="115">
        <v>7</v>
      </c>
      <c r="B21" s="71">
        <v>1997</v>
      </c>
      <c r="C21" s="99">
        <v>1201900</v>
      </c>
      <c r="D21" s="99">
        <v>1004300</v>
      </c>
      <c r="E21" s="99">
        <v>3332100</v>
      </c>
      <c r="F21" s="99">
        <v>384600</v>
      </c>
      <c r="G21" s="99">
        <v>7844700</v>
      </c>
      <c r="H21" s="99">
        <v>2866100</v>
      </c>
      <c r="I21" s="99">
        <v>1666400</v>
      </c>
      <c r="J21" s="99">
        <v>5024900</v>
      </c>
      <c r="K21" s="99">
        <v>5919200</v>
      </c>
      <c r="L21" s="99">
        <v>477000</v>
      </c>
      <c r="M21" s="99">
        <v>1551300</v>
      </c>
      <c r="N21" s="99">
        <v>1066800</v>
      </c>
      <c r="O21" s="99">
        <v>760600</v>
      </c>
      <c r="P21" s="99">
        <v>1971300</v>
      </c>
      <c r="Q21" s="99">
        <v>1092900</v>
      </c>
      <c r="R21" s="99">
        <v>1044100</v>
      </c>
      <c r="S21" s="99">
        <v>37208000</v>
      </c>
      <c r="T21" s="116">
        <v>5935600</v>
      </c>
      <c r="U21" s="131">
        <v>7</v>
      </c>
      <c r="V21" s="82"/>
    </row>
    <row r="22" spans="1:26" s="24" customFormat="1" ht="15" customHeight="1">
      <c r="A22" s="117">
        <v>8</v>
      </c>
      <c r="B22" s="118">
        <v>1998</v>
      </c>
      <c r="C22" s="119">
        <v>1205500</v>
      </c>
      <c r="D22" s="119">
        <v>1014400</v>
      </c>
      <c r="E22" s="119">
        <v>3354900</v>
      </c>
      <c r="F22" s="119">
        <v>381300</v>
      </c>
      <c r="G22" s="119">
        <v>7980200</v>
      </c>
      <c r="H22" s="119">
        <v>2891400</v>
      </c>
      <c r="I22" s="119">
        <v>1692500</v>
      </c>
      <c r="J22" s="119">
        <v>5088300</v>
      </c>
      <c r="K22" s="119">
        <v>6031800</v>
      </c>
      <c r="L22" s="119">
        <v>485400</v>
      </c>
      <c r="M22" s="119">
        <v>1541100</v>
      </c>
      <c r="N22" s="119">
        <v>1063200</v>
      </c>
      <c r="O22" s="119">
        <v>755600</v>
      </c>
      <c r="P22" s="119">
        <v>1970300</v>
      </c>
      <c r="Q22" s="119">
        <v>1093100</v>
      </c>
      <c r="R22" s="119">
        <v>1066900</v>
      </c>
      <c r="S22" s="119">
        <v>37616000</v>
      </c>
      <c r="T22" s="120">
        <v>5949100</v>
      </c>
      <c r="U22" s="123">
        <v>8</v>
      </c>
      <c r="V22" s="82"/>
      <c r="W22" s="23"/>
      <c r="X22" s="23"/>
      <c r="Y22" s="23"/>
      <c r="Z22" s="23"/>
    </row>
    <row r="23" spans="1:26" s="24" customFormat="1" ht="15" customHeight="1">
      <c r="A23" s="117">
        <v>9</v>
      </c>
      <c r="B23" s="118">
        <v>1999</v>
      </c>
      <c r="C23" s="119">
        <v>1219200</v>
      </c>
      <c r="D23" s="119">
        <v>1022800</v>
      </c>
      <c r="E23" s="119">
        <v>3409800</v>
      </c>
      <c r="F23" s="119">
        <v>380300</v>
      </c>
      <c r="G23" s="119">
        <v>8120700</v>
      </c>
      <c r="H23" s="119">
        <v>2925300</v>
      </c>
      <c r="I23" s="119">
        <v>1715300</v>
      </c>
      <c r="J23" s="119">
        <v>5148700</v>
      </c>
      <c r="K23" s="119">
        <v>6111700</v>
      </c>
      <c r="L23" s="119">
        <v>494700</v>
      </c>
      <c r="M23" s="119">
        <v>1541200</v>
      </c>
      <c r="N23" s="119">
        <v>1067000</v>
      </c>
      <c r="O23" s="119">
        <v>760200</v>
      </c>
      <c r="P23" s="119">
        <v>1984100</v>
      </c>
      <c r="Q23" s="119">
        <v>1082700</v>
      </c>
      <c r="R23" s="119">
        <v>1087400</v>
      </c>
      <c r="S23" s="119">
        <v>38071000</v>
      </c>
      <c r="T23" s="120">
        <v>5981300</v>
      </c>
      <c r="U23" s="123">
        <v>9</v>
      </c>
      <c r="V23" s="82"/>
      <c r="W23" s="23"/>
      <c r="X23" s="23"/>
      <c r="Y23" s="23"/>
      <c r="Z23" s="23"/>
    </row>
    <row r="24" spans="1:22" ht="15" customHeight="1">
      <c r="A24" s="71">
        <v>10</v>
      </c>
      <c r="B24" s="71">
        <v>2000</v>
      </c>
      <c r="C24" s="99">
        <v>1238800</v>
      </c>
      <c r="D24" s="99">
        <v>1041800</v>
      </c>
      <c r="E24" s="99">
        <v>3495100</v>
      </c>
      <c r="F24" s="119">
        <v>388500</v>
      </c>
      <c r="G24" s="99">
        <v>8338200</v>
      </c>
      <c r="H24" s="99">
        <v>2993300</v>
      </c>
      <c r="I24" s="99">
        <v>1750300</v>
      </c>
      <c r="J24" s="99">
        <v>5283300</v>
      </c>
      <c r="K24" s="99">
        <v>6226200</v>
      </c>
      <c r="L24" s="99">
        <v>505800</v>
      </c>
      <c r="M24" s="99">
        <v>1562300</v>
      </c>
      <c r="N24" s="99">
        <v>1062800</v>
      </c>
      <c r="O24" s="99">
        <v>753100</v>
      </c>
      <c r="P24" s="99">
        <v>1971500</v>
      </c>
      <c r="Q24" s="99">
        <v>1057800</v>
      </c>
      <c r="R24" s="99">
        <v>1079100</v>
      </c>
      <c r="S24" s="99">
        <v>38748000</v>
      </c>
      <c r="T24" s="116">
        <v>5924500</v>
      </c>
      <c r="U24" s="70">
        <v>10</v>
      </c>
      <c r="V24" s="82"/>
    </row>
    <row r="25" spans="1:22" ht="15" customHeight="1">
      <c r="A25" s="71">
        <v>11</v>
      </c>
      <c r="B25" s="71">
        <v>2001</v>
      </c>
      <c r="C25" s="99">
        <v>1244800</v>
      </c>
      <c r="D25" s="99">
        <v>1049900</v>
      </c>
      <c r="E25" s="99">
        <v>3497000</v>
      </c>
      <c r="F25" s="99">
        <v>392200</v>
      </c>
      <c r="G25" s="99">
        <v>8381900</v>
      </c>
      <c r="H25" s="99">
        <v>3029700</v>
      </c>
      <c r="I25" s="99">
        <v>1757500</v>
      </c>
      <c r="J25" s="99">
        <v>5365200</v>
      </c>
      <c r="K25" s="99">
        <v>6293800</v>
      </c>
      <c r="L25" s="99">
        <v>507200</v>
      </c>
      <c r="M25" s="99">
        <v>1555700</v>
      </c>
      <c r="N25" s="99">
        <v>1048700</v>
      </c>
      <c r="O25" s="99">
        <v>735400</v>
      </c>
      <c r="P25" s="99">
        <v>1952200</v>
      </c>
      <c r="Q25" s="99">
        <v>1041400</v>
      </c>
      <c r="R25" s="99">
        <v>1069300</v>
      </c>
      <c r="S25" s="99">
        <v>38922000</v>
      </c>
      <c r="T25" s="116">
        <v>5846900</v>
      </c>
      <c r="U25" s="70">
        <v>11</v>
      </c>
      <c r="V25" s="82"/>
    </row>
    <row r="26" spans="1:22" ht="15" customHeight="1">
      <c r="A26" s="71">
        <v>12</v>
      </c>
      <c r="B26" s="71">
        <v>2002</v>
      </c>
      <c r="C26" s="99">
        <v>1230700</v>
      </c>
      <c r="D26" s="99">
        <v>1042700</v>
      </c>
      <c r="E26" s="99">
        <v>3498800</v>
      </c>
      <c r="F26" s="99">
        <v>391800</v>
      </c>
      <c r="G26" s="99">
        <v>8328900</v>
      </c>
      <c r="H26" s="99">
        <v>3022200</v>
      </c>
      <c r="I26" s="99">
        <v>1752600</v>
      </c>
      <c r="J26" s="99">
        <v>5377900</v>
      </c>
      <c r="K26" s="99">
        <v>6262800</v>
      </c>
      <c r="L26" s="99">
        <v>502100</v>
      </c>
      <c r="M26" s="99">
        <v>1533200</v>
      </c>
      <c r="N26" s="99">
        <v>1027500</v>
      </c>
      <c r="O26" s="99">
        <v>725500</v>
      </c>
      <c r="P26" s="99">
        <v>1925400</v>
      </c>
      <c r="Q26" s="99">
        <v>1025700</v>
      </c>
      <c r="R26" s="99">
        <v>1048200</v>
      </c>
      <c r="S26" s="99">
        <v>38696000</v>
      </c>
      <c r="T26" s="116">
        <v>5752300</v>
      </c>
      <c r="U26" s="70">
        <v>12</v>
      </c>
      <c r="V26" s="82"/>
    </row>
    <row r="27" spans="1:22" ht="15" customHeight="1">
      <c r="A27" s="71">
        <v>13</v>
      </c>
      <c r="B27" s="118">
        <v>2003</v>
      </c>
      <c r="C27" s="99">
        <v>1211300</v>
      </c>
      <c r="D27" s="99">
        <v>1030000</v>
      </c>
      <c r="E27" s="99">
        <v>3477700</v>
      </c>
      <c r="F27" s="99">
        <v>389300</v>
      </c>
      <c r="G27" s="99">
        <v>8240600</v>
      </c>
      <c r="H27" s="99">
        <v>2984700</v>
      </c>
      <c r="I27" s="99">
        <v>1742500</v>
      </c>
      <c r="J27" s="99">
        <v>5338100</v>
      </c>
      <c r="K27" s="99">
        <v>6201200</v>
      </c>
      <c r="L27" s="99">
        <v>498300</v>
      </c>
      <c r="M27" s="99">
        <v>1514000</v>
      </c>
      <c r="N27" s="99">
        <v>1014600</v>
      </c>
      <c r="O27" s="99">
        <v>712000</v>
      </c>
      <c r="P27" s="99">
        <v>1918500</v>
      </c>
      <c r="Q27" s="99">
        <v>1012000</v>
      </c>
      <c r="R27" s="99">
        <v>1029000</v>
      </c>
      <c r="S27" s="99">
        <v>38314000</v>
      </c>
      <c r="T27" s="120">
        <v>5686200</v>
      </c>
      <c r="U27" s="70">
        <v>13</v>
      </c>
      <c r="V27" s="82"/>
    </row>
    <row r="28" spans="1:22" ht="15" customHeight="1">
      <c r="A28" s="71">
        <v>14</v>
      </c>
      <c r="B28" s="118">
        <v>2004</v>
      </c>
      <c r="C28" s="99">
        <v>1210300</v>
      </c>
      <c r="D28" s="99">
        <v>1037300</v>
      </c>
      <c r="E28" s="99">
        <v>3478900</v>
      </c>
      <c r="F28" s="99">
        <v>391000</v>
      </c>
      <c r="G28" s="99">
        <v>8284700</v>
      </c>
      <c r="H28" s="99">
        <v>2993500</v>
      </c>
      <c r="I28" s="99">
        <v>1752600</v>
      </c>
      <c r="J28" s="99">
        <v>5352000</v>
      </c>
      <c r="K28" s="99">
        <v>6225200</v>
      </c>
      <c r="L28" s="99">
        <v>500300</v>
      </c>
      <c r="M28" s="99">
        <v>1533500</v>
      </c>
      <c r="N28" s="99">
        <v>1015700</v>
      </c>
      <c r="O28" s="99">
        <v>706800</v>
      </c>
      <c r="P28" s="99">
        <v>1917800</v>
      </c>
      <c r="Q28" s="99">
        <v>1010100</v>
      </c>
      <c r="R28" s="99">
        <v>1032300</v>
      </c>
      <c r="S28" s="99">
        <v>38442000</v>
      </c>
      <c r="T28" s="120">
        <v>5682600</v>
      </c>
      <c r="U28" s="70">
        <v>14</v>
      </c>
      <c r="V28" s="82"/>
    </row>
    <row r="29" spans="1:22" ht="15" customHeight="1">
      <c r="A29" s="70"/>
      <c r="V29" s="82"/>
    </row>
    <row r="30" spans="1:26" s="114" customFormat="1" ht="15" customHeight="1">
      <c r="A30" s="146" t="s">
        <v>15</v>
      </c>
      <c r="B30" s="146"/>
      <c r="C30" s="146"/>
      <c r="D30" s="146"/>
      <c r="E30" s="146"/>
      <c r="F30" s="146"/>
      <c r="G30" s="146"/>
      <c r="H30" s="146"/>
      <c r="I30" s="146"/>
      <c r="J30" s="146"/>
      <c r="K30" s="146"/>
      <c r="L30" s="146" t="s">
        <v>15</v>
      </c>
      <c r="M30" s="146"/>
      <c r="N30" s="146"/>
      <c r="O30" s="146"/>
      <c r="P30" s="146"/>
      <c r="Q30" s="146"/>
      <c r="R30" s="146"/>
      <c r="S30" s="146"/>
      <c r="T30" s="146"/>
      <c r="U30" s="146"/>
      <c r="V30" s="82"/>
      <c r="W30" s="23"/>
      <c r="X30" s="23"/>
      <c r="Y30" s="23"/>
      <c r="Z30" s="23"/>
    </row>
    <row r="31" ht="15" customHeight="1">
      <c r="V31" s="82"/>
    </row>
    <row r="32" spans="1:22" ht="15" customHeight="1">
      <c r="A32" s="115">
        <v>15</v>
      </c>
      <c r="B32" s="71">
        <v>1992</v>
      </c>
      <c r="C32" s="43">
        <v>0.6</v>
      </c>
      <c r="D32" s="43">
        <v>1.5</v>
      </c>
      <c r="E32" s="43">
        <v>1.3</v>
      </c>
      <c r="F32" s="43">
        <v>1</v>
      </c>
      <c r="G32" s="43">
        <v>0.8</v>
      </c>
      <c r="H32" s="43">
        <v>1.2</v>
      </c>
      <c r="I32" s="43">
        <v>0.5</v>
      </c>
      <c r="J32" s="43">
        <v>1</v>
      </c>
      <c r="K32" s="43">
        <v>1.1</v>
      </c>
      <c r="L32" s="43">
        <v>0.2</v>
      </c>
      <c r="M32" s="43">
        <v>-1.4</v>
      </c>
      <c r="N32" s="42">
        <v>-11.3</v>
      </c>
      <c r="O32" s="42">
        <v>-10.4</v>
      </c>
      <c r="P32" s="42">
        <v>-12.9</v>
      </c>
      <c r="Q32" s="42">
        <v>-11.6</v>
      </c>
      <c r="R32" s="42">
        <v>-14.8</v>
      </c>
      <c r="S32" s="43">
        <v>-1.5</v>
      </c>
      <c r="T32" s="121">
        <v>-12.4</v>
      </c>
      <c r="U32" s="131">
        <v>15</v>
      </c>
      <c r="V32" s="82"/>
    </row>
    <row r="33" spans="1:22" ht="15" customHeight="1">
      <c r="A33" s="115">
        <v>16</v>
      </c>
      <c r="B33" s="71">
        <v>1993</v>
      </c>
      <c r="C33" s="43">
        <v>-1</v>
      </c>
      <c r="D33" s="43">
        <v>-0.6</v>
      </c>
      <c r="E33" s="43">
        <v>-0.6</v>
      </c>
      <c r="F33" s="43">
        <v>-1.6</v>
      </c>
      <c r="G33" s="43">
        <v>-1.4</v>
      </c>
      <c r="H33" s="43">
        <v>-1</v>
      </c>
      <c r="I33" s="43">
        <v>-1.2</v>
      </c>
      <c r="J33" s="43">
        <v>-1.6</v>
      </c>
      <c r="K33" s="43">
        <v>-1</v>
      </c>
      <c r="L33" s="43">
        <v>-1.8</v>
      </c>
      <c r="M33" s="43">
        <v>-0.4</v>
      </c>
      <c r="N33" s="43">
        <v>-2.9</v>
      </c>
      <c r="O33" s="43">
        <v>-2</v>
      </c>
      <c r="P33" s="43">
        <v>-2.8</v>
      </c>
      <c r="Q33" s="43">
        <v>-2.3</v>
      </c>
      <c r="R33" s="43">
        <v>-1.9</v>
      </c>
      <c r="S33" s="43">
        <v>-1.4</v>
      </c>
      <c r="T33" s="122">
        <v>-2.5</v>
      </c>
      <c r="U33" s="131">
        <v>16</v>
      </c>
      <c r="V33" s="82"/>
    </row>
    <row r="34" spans="1:22" ht="15" customHeight="1">
      <c r="A34" s="115">
        <v>17</v>
      </c>
      <c r="B34" s="71">
        <v>1994</v>
      </c>
      <c r="C34" s="43">
        <v>-0.2</v>
      </c>
      <c r="D34" s="43">
        <v>-0.4</v>
      </c>
      <c r="E34" s="43">
        <v>0.1</v>
      </c>
      <c r="F34" s="43">
        <v>-1.4</v>
      </c>
      <c r="G34" s="43">
        <v>-1.1</v>
      </c>
      <c r="H34" s="43">
        <v>-0.7</v>
      </c>
      <c r="I34" s="43">
        <v>-0.2</v>
      </c>
      <c r="J34" s="43">
        <v>-1.1</v>
      </c>
      <c r="K34" s="43">
        <v>-0.2</v>
      </c>
      <c r="L34" s="43">
        <v>-0.2</v>
      </c>
      <c r="M34" s="43">
        <v>-0.8</v>
      </c>
      <c r="N34" s="43">
        <v>2.4</v>
      </c>
      <c r="O34" s="43">
        <v>2.5</v>
      </c>
      <c r="P34" s="43">
        <v>2.7</v>
      </c>
      <c r="Q34" s="43">
        <v>1.9</v>
      </c>
      <c r="R34" s="43">
        <v>2.5</v>
      </c>
      <c r="S34" s="43">
        <v>-0.2</v>
      </c>
      <c r="T34" s="122">
        <v>2.4</v>
      </c>
      <c r="U34" s="131">
        <v>17</v>
      </c>
      <c r="V34" s="82"/>
    </row>
    <row r="35" spans="1:22" ht="15" customHeight="1">
      <c r="A35" s="115">
        <v>18</v>
      </c>
      <c r="B35" s="71">
        <v>1995</v>
      </c>
      <c r="C35" s="43">
        <v>0.4</v>
      </c>
      <c r="D35" s="43">
        <v>-1.4</v>
      </c>
      <c r="E35" s="43">
        <v>0.8</v>
      </c>
      <c r="F35" s="43">
        <v>-2.2</v>
      </c>
      <c r="G35" s="43">
        <v>-0.4</v>
      </c>
      <c r="H35" s="43">
        <v>-0.3</v>
      </c>
      <c r="I35" s="43">
        <v>0.3</v>
      </c>
      <c r="J35" s="43">
        <v>0</v>
      </c>
      <c r="K35" s="43">
        <v>-0.1</v>
      </c>
      <c r="L35" s="43">
        <v>0.8</v>
      </c>
      <c r="M35" s="43">
        <v>-0.4</v>
      </c>
      <c r="N35" s="43">
        <v>2</v>
      </c>
      <c r="O35" s="43">
        <v>2.4</v>
      </c>
      <c r="P35" s="43">
        <v>2.6</v>
      </c>
      <c r="Q35" s="43">
        <v>1.3</v>
      </c>
      <c r="R35" s="43">
        <v>0.7</v>
      </c>
      <c r="S35" s="43">
        <v>0.2</v>
      </c>
      <c r="T35" s="122">
        <v>1.9</v>
      </c>
      <c r="U35" s="131">
        <v>18</v>
      </c>
      <c r="V35" s="82"/>
    </row>
    <row r="36" spans="1:22" ht="15" customHeight="1">
      <c r="A36" s="115">
        <v>19</v>
      </c>
      <c r="B36" s="71">
        <v>1996</v>
      </c>
      <c r="C36" s="43">
        <v>0.1</v>
      </c>
      <c r="D36" s="43">
        <v>-0.6</v>
      </c>
      <c r="E36" s="43">
        <v>-0.5</v>
      </c>
      <c r="F36" s="43">
        <v>-1.4</v>
      </c>
      <c r="G36" s="43">
        <v>0.1</v>
      </c>
      <c r="H36" s="43">
        <v>0.1</v>
      </c>
      <c r="I36" s="43">
        <v>0.1</v>
      </c>
      <c r="J36" s="43">
        <v>0.3</v>
      </c>
      <c r="K36" s="43">
        <v>-0.7</v>
      </c>
      <c r="L36" s="43">
        <v>0.1</v>
      </c>
      <c r="M36" s="43">
        <v>-1.9</v>
      </c>
      <c r="N36" s="43">
        <v>-0.2</v>
      </c>
      <c r="O36" s="43">
        <v>-0.8</v>
      </c>
      <c r="P36" s="43">
        <v>0.1</v>
      </c>
      <c r="Q36" s="43">
        <v>-2</v>
      </c>
      <c r="R36" s="43">
        <v>-1</v>
      </c>
      <c r="S36" s="43">
        <v>-0.3</v>
      </c>
      <c r="T36" s="122">
        <v>-0.7</v>
      </c>
      <c r="U36" s="131">
        <v>19</v>
      </c>
      <c r="V36" s="82"/>
    </row>
    <row r="37" spans="1:22" ht="15" customHeight="1">
      <c r="A37" s="115">
        <v>20</v>
      </c>
      <c r="B37" s="71">
        <v>1997</v>
      </c>
      <c r="C37" s="43">
        <v>-0.1</v>
      </c>
      <c r="D37" s="43">
        <v>-0.5</v>
      </c>
      <c r="E37" s="43">
        <v>0</v>
      </c>
      <c r="F37" s="43">
        <v>0.4</v>
      </c>
      <c r="G37" s="43">
        <v>0.5</v>
      </c>
      <c r="H37" s="43">
        <v>-0.2</v>
      </c>
      <c r="I37" s="43">
        <v>-0.1</v>
      </c>
      <c r="J37" s="43">
        <v>0.3</v>
      </c>
      <c r="K37" s="43">
        <v>-0.1</v>
      </c>
      <c r="L37" s="43">
        <v>0</v>
      </c>
      <c r="M37" s="43">
        <v>-1.9</v>
      </c>
      <c r="N37" s="43">
        <v>0</v>
      </c>
      <c r="O37" s="43">
        <v>-1.7</v>
      </c>
      <c r="P37" s="43">
        <v>-1.3</v>
      </c>
      <c r="Q37" s="43">
        <v>-1.9</v>
      </c>
      <c r="R37" s="43">
        <v>-1.2</v>
      </c>
      <c r="S37" s="43">
        <v>-0.2</v>
      </c>
      <c r="T37" s="122">
        <v>-1.2</v>
      </c>
      <c r="U37" s="131">
        <v>20</v>
      </c>
      <c r="V37" s="82"/>
    </row>
    <row r="38" spans="1:22" ht="15" customHeight="1">
      <c r="A38" s="115">
        <v>21</v>
      </c>
      <c r="B38" s="71">
        <v>1998</v>
      </c>
      <c r="C38" s="43">
        <v>0.3</v>
      </c>
      <c r="D38" s="43">
        <v>1</v>
      </c>
      <c r="E38" s="43">
        <v>0.7</v>
      </c>
      <c r="F38" s="43">
        <v>-0.9</v>
      </c>
      <c r="G38" s="43">
        <v>1.7</v>
      </c>
      <c r="H38" s="43">
        <v>0.9</v>
      </c>
      <c r="I38" s="43">
        <v>1.6</v>
      </c>
      <c r="J38" s="43">
        <v>1.3</v>
      </c>
      <c r="K38" s="43">
        <v>1.9</v>
      </c>
      <c r="L38" s="43">
        <v>1.8</v>
      </c>
      <c r="M38" s="43">
        <v>-0.7</v>
      </c>
      <c r="N38" s="43">
        <v>-0.3</v>
      </c>
      <c r="O38" s="43">
        <v>-0.7</v>
      </c>
      <c r="P38" s="43">
        <v>0</v>
      </c>
      <c r="Q38" s="43">
        <v>0</v>
      </c>
      <c r="R38" s="43">
        <v>2.2</v>
      </c>
      <c r="S38" s="43">
        <v>1.1</v>
      </c>
      <c r="T38" s="122">
        <v>0.2</v>
      </c>
      <c r="U38" s="131">
        <v>21</v>
      </c>
      <c r="V38" s="82"/>
    </row>
    <row r="39" spans="1:22" ht="15" customHeight="1">
      <c r="A39" s="115">
        <v>22</v>
      </c>
      <c r="B39" s="71">
        <v>1999</v>
      </c>
      <c r="C39" s="43">
        <v>1.1</v>
      </c>
      <c r="D39" s="43">
        <v>0.8</v>
      </c>
      <c r="E39" s="43">
        <v>1.6</v>
      </c>
      <c r="F39" s="43">
        <v>-0.3</v>
      </c>
      <c r="G39" s="43">
        <v>1.8</v>
      </c>
      <c r="H39" s="43">
        <v>1.2</v>
      </c>
      <c r="I39" s="43">
        <v>1.3</v>
      </c>
      <c r="J39" s="43">
        <v>1.2</v>
      </c>
      <c r="K39" s="43">
        <v>1.3</v>
      </c>
      <c r="L39" s="43">
        <v>1.9</v>
      </c>
      <c r="M39" s="43">
        <v>0</v>
      </c>
      <c r="N39" s="43">
        <v>0.4</v>
      </c>
      <c r="O39" s="43">
        <v>0.6</v>
      </c>
      <c r="P39" s="43">
        <v>0.7</v>
      </c>
      <c r="Q39" s="43">
        <v>-1</v>
      </c>
      <c r="R39" s="43">
        <v>1.9</v>
      </c>
      <c r="S39" s="43">
        <v>1.2</v>
      </c>
      <c r="T39" s="122">
        <v>0.5</v>
      </c>
      <c r="U39" s="131">
        <v>22</v>
      </c>
      <c r="V39" s="82"/>
    </row>
    <row r="40" spans="1:22" ht="15" customHeight="1">
      <c r="A40" s="115">
        <v>23</v>
      </c>
      <c r="B40" s="71">
        <v>2000</v>
      </c>
      <c r="C40" s="43">
        <v>1.6</v>
      </c>
      <c r="D40" s="43">
        <v>1.9</v>
      </c>
      <c r="E40" s="43">
        <v>2.5</v>
      </c>
      <c r="F40" s="43">
        <v>2.2</v>
      </c>
      <c r="G40" s="43">
        <v>2.7</v>
      </c>
      <c r="H40" s="43">
        <v>2.3</v>
      </c>
      <c r="I40" s="43">
        <v>2</v>
      </c>
      <c r="J40" s="43">
        <v>2.6</v>
      </c>
      <c r="K40" s="43">
        <v>1.9</v>
      </c>
      <c r="L40" s="43">
        <v>2.2</v>
      </c>
      <c r="M40" s="43">
        <v>1.4</v>
      </c>
      <c r="N40" s="43">
        <v>-0.4</v>
      </c>
      <c r="O40" s="43">
        <v>-0.9</v>
      </c>
      <c r="P40" s="43">
        <v>-0.6</v>
      </c>
      <c r="Q40" s="43">
        <v>-2.3</v>
      </c>
      <c r="R40" s="43">
        <v>-0.8</v>
      </c>
      <c r="S40" s="43">
        <v>1.8</v>
      </c>
      <c r="T40" s="122">
        <v>-1</v>
      </c>
      <c r="U40" s="131">
        <v>23</v>
      </c>
      <c r="V40" s="82"/>
    </row>
    <row r="41" spans="1:22" ht="15" customHeight="1">
      <c r="A41" s="115">
        <v>24</v>
      </c>
      <c r="B41" s="71">
        <v>2001</v>
      </c>
      <c r="C41" s="43">
        <v>0.5</v>
      </c>
      <c r="D41" s="43">
        <v>0.8</v>
      </c>
      <c r="E41" s="43">
        <v>0.1</v>
      </c>
      <c r="F41" s="43">
        <v>1</v>
      </c>
      <c r="G41" s="43">
        <v>0.5</v>
      </c>
      <c r="H41" s="43">
        <v>1.2</v>
      </c>
      <c r="I41" s="43">
        <v>0.4</v>
      </c>
      <c r="J41" s="43">
        <v>1.6</v>
      </c>
      <c r="K41" s="43">
        <v>1.1</v>
      </c>
      <c r="L41" s="43">
        <v>0.3</v>
      </c>
      <c r="M41" s="43">
        <v>-0.4</v>
      </c>
      <c r="N41" s="43">
        <v>-1.3</v>
      </c>
      <c r="O41" s="43">
        <v>-2.4</v>
      </c>
      <c r="P41" s="43">
        <v>-1</v>
      </c>
      <c r="Q41" s="43">
        <v>-1.6</v>
      </c>
      <c r="R41" s="43">
        <v>-0.9</v>
      </c>
      <c r="S41" s="43">
        <v>0.4</v>
      </c>
      <c r="T41" s="122">
        <v>-1.3</v>
      </c>
      <c r="U41" s="131">
        <v>24</v>
      </c>
      <c r="V41" s="82"/>
    </row>
    <row r="42" spans="1:22" ht="15" customHeight="1">
      <c r="A42" s="117">
        <v>25</v>
      </c>
      <c r="B42" s="71">
        <v>2002</v>
      </c>
      <c r="C42" s="43">
        <v>-1.1</v>
      </c>
      <c r="D42" s="43">
        <v>-0.7</v>
      </c>
      <c r="E42" s="43">
        <v>0.1</v>
      </c>
      <c r="F42" s="43">
        <v>-0.1</v>
      </c>
      <c r="G42" s="43">
        <v>-0.6</v>
      </c>
      <c r="H42" s="43">
        <v>-0.2</v>
      </c>
      <c r="I42" s="43">
        <v>-0.3</v>
      </c>
      <c r="J42" s="43">
        <v>0.2</v>
      </c>
      <c r="K42" s="43">
        <v>-0.5</v>
      </c>
      <c r="L42" s="43">
        <v>-1</v>
      </c>
      <c r="M42" s="43">
        <v>-1.4</v>
      </c>
      <c r="N42" s="43">
        <v>-2</v>
      </c>
      <c r="O42" s="43">
        <v>-1.3</v>
      </c>
      <c r="P42" s="43">
        <v>-1.4</v>
      </c>
      <c r="Q42" s="43">
        <v>-1.5</v>
      </c>
      <c r="R42" s="43">
        <v>-2</v>
      </c>
      <c r="S42" s="43">
        <v>-0.6</v>
      </c>
      <c r="T42" s="122">
        <v>-1.6</v>
      </c>
      <c r="U42" s="123">
        <v>25</v>
      </c>
      <c r="V42" s="82"/>
    </row>
    <row r="43" spans="1:22" ht="15" customHeight="1">
      <c r="A43" s="117">
        <v>26</v>
      </c>
      <c r="B43" s="118">
        <v>2003</v>
      </c>
      <c r="C43" s="43">
        <v>-1.6</v>
      </c>
      <c r="D43" s="43">
        <v>-1.2</v>
      </c>
      <c r="E43" s="43">
        <v>-0.6</v>
      </c>
      <c r="F43" s="43">
        <v>-0.6</v>
      </c>
      <c r="G43" s="43">
        <v>-1.1</v>
      </c>
      <c r="H43" s="43">
        <v>-1.2</v>
      </c>
      <c r="I43" s="43">
        <v>-0.6</v>
      </c>
      <c r="J43" s="43">
        <v>-0.7</v>
      </c>
      <c r="K43" s="43">
        <v>-1</v>
      </c>
      <c r="L43" s="43">
        <v>-0.8</v>
      </c>
      <c r="M43" s="43">
        <v>-1.2</v>
      </c>
      <c r="N43" s="43">
        <v>-1.3</v>
      </c>
      <c r="O43" s="43">
        <v>-1.9</v>
      </c>
      <c r="P43" s="43">
        <v>-0.4</v>
      </c>
      <c r="Q43" s="43">
        <v>-1.3</v>
      </c>
      <c r="R43" s="43">
        <v>-1.8</v>
      </c>
      <c r="S43" s="43">
        <v>-1</v>
      </c>
      <c r="T43" s="122">
        <v>-1.1</v>
      </c>
      <c r="U43" s="123">
        <v>26</v>
      </c>
      <c r="V43" s="82"/>
    </row>
    <row r="44" spans="1:22" ht="15" customHeight="1">
      <c r="A44" s="117">
        <v>27</v>
      </c>
      <c r="B44" s="129">
        <v>2004</v>
      </c>
      <c r="C44" s="43">
        <v>-0.1</v>
      </c>
      <c r="D44" s="43">
        <v>0.7</v>
      </c>
      <c r="E44" s="43">
        <v>0</v>
      </c>
      <c r="F44" s="43">
        <v>0.4</v>
      </c>
      <c r="G44" s="43">
        <v>0.5</v>
      </c>
      <c r="H44" s="43">
        <v>0.3</v>
      </c>
      <c r="I44" s="43">
        <v>0.6</v>
      </c>
      <c r="J44" s="43">
        <v>0.3</v>
      </c>
      <c r="K44" s="43">
        <v>0.4</v>
      </c>
      <c r="L44" s="43">
        <v>0.4</v>
      </c>
      <c r="M44" s="43">
        <v>1.3</v>
      </c>
      <c r="N44" s="43">
        <v>0.1</v>
      </c>
      <c r="O44" s="43">
        <v>-0.7</v>
      </c>
      <c r="P44" s="43">
        <v>0</v>
      </c>
      <c r="Q44" s="43">
        <v>-0.2</v>
      </c>
      <c r="R44" s="43">
        <v>0.3</v>
      </c>
      <c r="S44" s="43">
        <v>0.3</v>
      </c>
      <c r="T44" s="125">
        <v>-0.1</v>
      </c>
      <c r="U44" s="130">
        <v>27</v>
      </c>
      <c r="V44" s="82"/>
    </row>
    <row r="45" spans="1:22" ht="15" customHeight="1">
      <c r="A45" s="123"/>
      <c r="B45" s="124"/>
      <c r="C45" s="43"/>
      <c r="D45" s="43"/>
      <c r="E45" s="43"/>
      <c r="F45" s="43"/>
      <c r="G45" s="43"/>
      <c r="H45" s="43"/>
      <c r="I45" s="43"/>
      <c r="J45" s="43"/>
      <c r="K45" s="43"/>
      <c r="L45" s="43"/>
      <c r="M45" s="43"/>
      <c r="N45" s="43"/>
      <c r="O45" s="43"/>
      <c r="P45" s="43"/>
      <c r="Q45" s="43"/>
      <c r="R45" s="43"/>
      <c r="S45" s="43"/>
      <c r="T45" s="125"/>
      <c r="U45" s="123"/>
      <c r="V45" s="82"/>
    </row>
    <row r="46" spans="1:22" s="114" customFormat="1" ht="15" customHeight="1">
      <c r="A46" s="146" t="s">
        <v>16</v>
      </c>
      <c r="B46" s="146"/>
      <c r="C46" s="146"/>
      <c r="D46" s="146"/>
      <c r="E46" s="146"/>
      <c r="F46" s="146"/>
      <c r="G46" s="146"/>
      <c r="H46" s="146"/>
      <c r="I46" s="146"/>
      <c r="J46" s="146"/>
      <c r="K46" s="146"/>
      <c r="L46" s="146" t="s">
        <v>16</v>
      </c>
      <c r="M46" s="146"/>
      <c r="N46" s="146"/>
      <c r="O46" s="146"/>
      <c r="P46" s="146"/>
      <c r="Q46" s="146"/>
      <c r="R46" s="146"/>
      <c r="S46" s="146"/>
      <c r="T46" s="146"/>
      <c r="U46" s="146"/>
      <c r="V46" s="132"/>
    </row>
    <row r="47" ht="15" customHeight="1">
      <c r="V47" s="82"/>
    </row>
    <row r="48" spans="1:22" ht="15" customHeight="1">
      <c r="A48" s="71">
        <v>28</v>
      </c>
      <c r="B48" s="71">
        <v>1991</v>
      </c>
      <c r="C48" s="126">
        <v>3.1</v>
      </c>
      <c r="D48" s="126">
        <v>2.7</v>
      </c>
      <c r="E48" s="126">
        <v>8.6</v>
      </c>
      <c r="F48" s="126">
        <v>1.1</v>
      </c>
      <c r="G48" s="126">
        <v>20.7</v>
      </c>
      <c r="H48" s="126">
        <v>7.5</v>
      </c>
      <c r="I48" s="126">
        <v>4.4</v>
      </c>
      <c r="J48" s="126">
        <v>13.2</v>
      </c>
      <c r="K48" s="126">
        <v>15.5</v>
      </c>
      <c r="L48" s="126">
        <v>1.3</v>
      </c>
      <c r="M48" s="126">
        <v>4.3</v>
      </c>
      <c r="N48" s="126">
        <v>3.1</v>
      </c>
      <c r="O48" s="126">
        <v>2.2</v>
      </c>
      <c r="P48" s="126">
        <v>5.8</v>
      </c>
      <c r="Q48" s="126">
        <v>3.3</v>
      </c>
      <c r="R48" s="126">
        <v>3.2</v>
      </c>
      <c r="S48" s="127">
        <v>100</v>
      </c>
      <c r="T48" s="128">
        <v>17.6</v>
      </c>
      <c r="U48" s="70">
        <v>28</v>
      </c>
      <c r="V48" s="82"/>
    </row>
    <row r="49" spans="1:22" ht="15" customHeight="1">
      <c r="A49" s="71">
        <v>29</v>
      </c>
      <c r="B49" s="71">
        <v>1992</v>
      </c>
      <c r="C49" s="126">
        <v>3.2</v>
      </c>
      <c r="D49" s="126">
        <v>2.7</v>
      </c>
      <c r="E49" s="126">
        <v>8.8</v>
      </c>
      <c r="F49" s="126">
        <v>1.1</v>
      </c>
      <c r="G49" s="126">
        <v>21.2</v>
      </c>
      <c r="H49" s="126">
        <v>7.7</v>
      </c>
      <c r="I49" s="126">
        <v>4.4</v>
      </c>
      <c r="J49" s="126">
        <v>13.5</v>
      </c>
      <c r="K49" s="126">
        <v>16</v>
      </c>
      <c r="L49" s="126">
        <v>1.3</v>
      </c>
      <c r="M49" s="126">
        <v>4.3</v>
      </c>
      <c r="N49" s="126">
        <v>2.8</v>
      </c>
      <c r="O49" s="126">
        <v>2</v>
      </c>
      <c r="P49" s="126">
        <v>5.1</v>
      </c>
      <c r="Q49" s="126">
        <v>3</v>
      </c>
      <c r="R49" s="126">
        <v>2.8</v>
      </c>
      <c r="S49" s="127">
        <v>100</v>
      </c>
      <c r="T49" s="128">
        <v>15.7</v>
      </c>
      <c r="U49" s="70">
        <v>29</v>
      </c>
      <c r="V49" s="82"/>
    </row>
    <row r="50" spans="1:22" ht="15" customHeight="1">
      <c r="A50" s="71">
        <v>30</v>
      </c>
      <c r="B50" s="71">
        <v>1993</v>
      </c>
      <c r="C50" s="126">
        <v>3.2</v>
      </c>
      <c r="D50" s="126">
        <v>2.8</v>
      </c>
      <c r="E50" s="126">
        <v>8.9</v>
      </c>
      <c r="F50" s="126">
        <v>1.1</v>
      </c>
      <c r="G50" s="126">
        <v>21.2</v>
      </c>
      <c r="H50" s="126">
        <v>7.7</v>
      </c>
      <c r="I50" s="126">
        <v>4.5</v>
      </c>
      <c r="J50" s="126">
        <v>13.5</v>
      </c>
      <c r="K50" s="126">
        <v>16</v>
      </c>
      <c r="L50" s="126">
        <v>1.3</v>
      </c>
      <c r="M50" s="126">
        <v>4.4</v>
      </c>
      <c r="N50" s="126">
        <v>2.7</v>
      </c>
      <c r="O50" s="126">
        <v>2</v>
      </c>
      <c r="P50" s="126">
        <v>5.1</v>
      </c>
      <c r="Q50" s="126">
        <v>2.9</v>
      </c>
      <c r="R50" s="126">
        <v>2.8</v>
      </c>
      <c r="S50" s="127">
        <v>100</v>
      </c>
      <c r="T50" s="128">
        <v>15.5</v>
      </c>
      <c r="U50" s="70">
        <v>30</v>
      </c>
      <c r="V50" s="82"/>
    </row>
    <row r="51" spans="1:22" ht="15" customHeight="1">
      <c r="A51" s="71">
        <v>31</v>
      </c>
      <c r="B51" s="71">
        <v>1994</v>
      </c>
      <c r="C51" s="126">
        <v>3.2</v>
      </c>
      <c r="D51" s="126">
        <v>2.8</v>
      </c>
      <c r="E51" s="126">
        <v>8.9</v>
      </c>
      <c r="F51" s="126">
        <v>1.1</v>
      </c>
      <c r="G51" s="126">
        <v>21</v>
      </c>
      <c r="H51" s="126">
        <v>7.7</v>
      </c>
      <c r="I51" s="126">
        <v>4.5</v>
      </c>
      <c r="J51" s="126">
        <v>13.4</v>
      </c>
      <c r="K51" s="126">
        <v>16</v>
      </c>
      <c r="L51" s="126">
        <v>1.3</v>
      </c>
      <c r="M51" s="126">
        <v>4.3</v>
      </c>
      <c r="N51" s="126">
        <v>2.8</v>
      </c>
      <c r="O51" s="126">
        <v>2</v>
      </c>
      <c r="P51" s="126">
        <v>5.2</v>
      </c>
      <c r="Q51" s="126">
        <v>3</v>
      </c>
      <c r="R51" s="126">
        <v>2.8</v>
      </c>
      <c r="S51" s="127">
        <v>100</v>
      </c>
      <c r="T51" s="128">
        <v>15.9</v>
      </c>
      <c r="U51" s="70">
        <v>31</v>
      </c>
      <c r="V51" s="82"/>
    </row>
    <row r="52" spans="1:22" ht="15" customHeight="1">
      <c r="A52" s="71">
        <v>32</v>
      </c>
      <c r="B52" s="71">
        <v>1995</v>
      </c>
      <c r="C52" s="126">
        <v>3.2</v>
      </c>
      <c r="D52" s="126">
        <v>2.7</v>
      </c>
      <c r="E52" s="126">
        <v>9</v>
      </c>
      <c r="F52" s="126">
        <v>1</v>
      </c>
      <c r="G52" s="126">
        <v>20.9</v>
      </c>
      <c r="H52" s="126">
        <v>7.7</v>
      </c>
      <c r="I52" s="126">
        <v>4.5</v>
      </c>
      <c r="J52" s="126">
        <v>13.4</v>
      </c>
      <c r="K52" s="126">
        <v>16</v>
      </c>
      <c r="L52" s="126">
        <v>1.3</v>
      </c>
      <c r="M52" s="126">
        <v>4.3</v>
      </c>
      <c r="N52" s="126">
        <v>2.9</v>
      </c>
      <c r="O52" s="126">
        <v>2.1</v>
      </c>
      <c r="P52" s="126">
        <v>5.3</v>
      </c>
      <c r="Q52" s="126">
        <v>3</v>
      </c>
      <c r="R52" s="126">
        <v>2.9</v>
      </c>
      <c r="S52" s="127">
        <v>100</v>
      </c>
      <c r="T52" s="128">
        <v>16.2</v>
      </c>
      <c r="U52" s="70">
        <v>32</v>
      </c>
      <c r="V52" s="82"/>
    </row>
    <row r="53" spans="1:22" ht="15" customHeight="1">
      <c r="A53" s="71">
        <v>33</v>
      </c>
      <c r="B53" s="71">
        <v>1996</v>
      </c>
      <c r="C53" s="126">
        <v>3.2</v>
      </c>
      <c r="D53" s="126">
        <v>2.7</v>
      </c>
      <c r="E53" s="126">
        <v>8.9</v>
      </c>
      <c r="F53" s="126">
        <v>1</v>
      </c>
      <c r="G53" s="126">
        <v>20.9</v>
      </c>
      <c r="H53" s="126">
        <v>7.7</v>
      </c>
      <c r="I53" s="126">
        <v>4.5</v>
      </c>
      <c r="J53" s="126">
        <v>13.4</v>
      </c>
      <c r="K53" s="126">
        <v>15.9</v>
      </c>
      <c r="L53" s="126">
        <v>1.3</v>
      </c>
      <c r="M53" s="126">
        <v>4.2</v>
      </c>
      <c r="N53" s="126">
        <v>2.9</v>
      </c>
      <c r="O53" s="126">
        <v>2.1</v>
      </c>
      <c r="P53" s="126">
        <v>5.4</v>
      </c>
      <c r="Q53" s="126">
        <v>3</v>
      </c>
      <c r="R53" s="126">
        <v>2.8</v>
      </c>
      <c r="S53" s="127">
        <v>100</v>
      </c>
      <c r="T53" s="128">
        <v>16.1</v>
      </c>
      <c r="U53" s="70">
        <v>33</v>
      </c>
      <c r="V53" s="82"/>
    </row>
    <row r="54" spans="1:22" ht="15" customHeight="1">
      <c r="A54" s="71">
        <v>34</v>
      </c>
      <c r="B54" s="71">
        <v>1997</v>
      </c>
      <c r="C54" s="126">
        <v>3.2</v>
      </c>
      <c r="D54" s="126">
        <v>2.7</v>
      </c>
      <c r="E54" s="126">
        <v>9</v>
      </c>
      <c r="F54" s="126">
        <v>1</v>
      </c>
      <c r="G54" s="126">
        <v>21.1</v>
      </c>
      <c r="H54" s="126">
        <v>7.7</v>
      </c>
      <c r="I54" s="126">
        <v>4.5</v>
      </c>
      <c r="J54" s="126">
        <v>13.5</v>
      </c>
      <c r="K54" s="126">
        <v>15.9</v>
      </c>
      <c r="L54" s="126">
        <v>1.3</v>
      </c>
      <c r="M54" s="126">
        <v>4.2</v>
      </c>
      <c r="N54" s="126">
        <v>2.9</v>
      </c>
      <c r="O54" s="126">
        <v>2</v>
      </c>
      <c r="P54" s="126">
        <v>5.3</v>
      </c>
      <c r="Q54" s="126">
        <v>2.9</v>
      </c>
      <c r="R54" s="126">
        <v>2.8</v>
      </c>
      <c r="S54" s="127">
        <v>100</v>
      </c>
      <c r="T54" s="128">
        <v>16</v>
      </c>
      <c r="U54" s="70">
        <v>34</v>
      </c>
      <c r="V54" s="82"/>
    </row>
    <row r="55" spans="1:22" ht="15" customHeight="1">
      <c r="A55" s="71">
        <v>35</v>
      </c>
      <c r="B55" s="71">
        <v>1998</v>
      </c>
      <c r="C55" s="126">
        <v>3.2</v>
      </c>
      <c r="D55" s="126">
        <v>2.7</v>
      </c>
      <c r="E55" s="126">
        <v>8.9</v>
      </c>
      <c r="F55" s="126">
        <v>1</v>
      </c>
      <c r="G55" s="126">
        <v>21.2</v>
      </c>
      <c r="H55" s="126">
        <v>7.7</v>
      </c>
      <c r="I55" s="126">
        <v>4.5</v>
      </c>
      <c r="J55" s="126">
        <v>13.5</v>
      </c>
      <c r="K55" s="126">
        <v>16</v>
      </c>
      <c r="L55" s="126">
        <v>1.3</v>
      </c>
      <c r="M55" s="126">
        <v>4.1</v>
      </c>
      <c r="N55" s="126">
        <v>2.8</v>
      </c>
      <c r="O55" s="126">
        <v>2</v>
      </c>
      <c r="P55" s="126">
        <v>5.2</v>
      </c>
      <c r="Q55" s="126">
        <v>2.9</v>
      </c>
      <c r="R55" s="126">
        <v>2.8</v>
      </c>
      <c r="S55" s="127">
        <v>100</v>
      </c>
      <c r="T55" s="128">
        <v>15.8</v>
      </c>
      <c r="U55" s="70">
        <v>35</v>
      </c>
      <c r="V55" s="82"/>
    </row>
    <row r="56" spans="1:22" ht="15" customHeight="1">
      <c r="A56" s="71">
        <v>36</v>
      </c>
      <c r="B56" s="71">
        <v>1999</v>
      </c>
      <c r="C56" s="126">
        <v>3.2</v>
      </c>
      <c r="D56" s="126">
        <v>2.7</v>
      </c>
      <c r="E56" s="126">
        <v>9</v>
      </c>
      <c r="F56" s="126">
        <v>1</v>
      </c>
      <c r="G56" s="126">
        <v>21.3</v>
      </c>
      <c r="H56" s="126">
        <v>7.7</v>
      </c>
      <c r="I56" s="126">
        <v>4.5</v>
      </c>
      <c r="J56" s="126">
        <v>13.5</v>
      </c>
      <c r="K56" s="126">
        <v>16.1</v>
      </c>
      <c r="L56" s="126">
        <v>1.3</v>
      </c>
      <c r="M56" s="126">
        <v>4</v>
      </c>
      <c r="N56" s="126">
        <v>2.8</v>
      </c>
      <c r="O56" s="126">
        <v>2</v>
      </c>
      <c r="P56" s="126">
        <v>5.2</v>
      </c>
      <c r="Q56" s="126">
        <v>2.8</v>
      </c>
      <c r="R56" s="126">
        <v>2.9</v>
      </c>
      <c r="S56" s="127">
        <v>100</v>
      </c>
      <c r="T56" s="128">
        <v>15.7</v>
      </c>
      <c r="U56" s="70">
        <v>36</v>
      </c>
      <c r="V56" s="82"/>
    </row>
    <row r="57" spans="1:22" ht="15" customHeight="1">
      <c r="A57" s="71">
        <v>37</v>
      </c>
      <c r="B57" s="71">
        <v>2000</v>
      </c>
      <c r="C57" s="126">
        <v>3.2</v>
      </c>
      <c r="D57" s="126">
        <v>2.7</v>
      </c>
      <c r="E57" s="126">
        <v>9</v>
      </c>
      <c r="F57" s="126">
        <v>1</v>
      </c>
      <c r="G57" s="126">
        <v>21.5</v>
      </c>
      <c r="H57" s="126">
        <v>7.7</v>
      </c>
      <c r="I57" s="126">
        <v>4.5</v>
      </c>
      <c r="J57" s="126">
        <v>13.6</v>
      </c>
      <c r="K57" s="126">
        <v>16.1</v>
      </c>
      <c r="L57" s="126">
        <v>1.3</v>
      </c>
      <c r="M57" s="126">
        <v>4</v>
      </c>
      <c r="N57" s="126">
        <v>2.7</v>
      </c>
      <c r="O57" s="126">
        <v>1.9</v>
      </c>
      <c r="P57" s="126">
        <v>5.1</v>
      </c>
      <c r="Q57" s="126">
        <v>2.7</v>
      </c>
      <c r="R57" s="126">
        <v>2.8</v>
      </c>
      <c r="S57" s="127">
        <v>100</v>
      </c>
      <c r="T57" s="128">
        <v>15.3</v>
      </c>
      <c r="U57" s="70">
        <v>37</v>
      </c>
      <c r="V57" s="82"/>
    </row>
    <row r="58" spans="1:22" ht="15" customHeight="1">
      <c r="A58" s="71">
        <v>38</v>
      </c>
      <c r="B58" s="71">
        <v>2001</v>
      </c>
      <c r="C58" s="126">
        <v>3.2</v>
      </c>
      <c r="D58" s="126">
        <v>2.7</v>
      </c>
      <c r="E58" s="126">
        <v>9</v>
      </c>
      <c r="F58" s="126">
        <v>1</v>
      </c>
      <c r="G58" s="126">
        <v>21.5</v>
      </c>
      <c r="H58" s="126">
        <v>7.8</v>
      </c>
      <c r="I58" s="126">
        <v>4.5</v>
      </c>
      <c r="J58" s="126">
        <v>13.8</v>
      </c>
      <c r="K58" s="126">
        <v>16.2</v>
      </c>
      <c r="L58" s="126">
        <v>1.3</v>
      </c>
      <c r="M58" s="126">
        <v>4</v>
      </c>
      <c r="N58" s="126">
        <v>2.7</v>
      </c>
      <c r="O58" s="126">
        <v>1.9</v>
      </c>
      <c r="P58" s="126">
        <v>5</v>
      </c>
      <c r="Q58" s="126">
        <v>2.7</v>
      </c>
      <c r="R58" s="126">
        <v>2.7</v>
      </c>
      <c r="S58" s="127">
        <v>100</v>
      </c>
      <c r="T58" s="128">
        <v>15</v>
      </c>
      <c r="U58" s="70">
        <v>38</v>
      </c>
      <c r="V58" s="82"/>
    </row>
    <row r="59" spans="1:22" ht="15" customHeight="1">
      <c r="A59" s="118">
        <v>39</v>
      </c>
      <c r="B59" s="71">
        <v>2002</v>
      </c>
      <c r="C59" s="126">
        <v>3.2</v>
      </c>
      <c r="D59" s="126">
        <v>2.7</v>
      </c>
      <c r="E59" s="126">
        <v>9</v>
      </c>
      <c r="F59" s="126">
        <v>1</v>
      </c>
      <c r="G59" s="126">
        <v>21.5</v>
      </c>
      <c r="H59" s="126">
        <v>7.8</v>
      </c>
      <c r="I59" s="126">
        <v>4.5</v>
      </c>
      <c r="J59" s="126">
        <v>13.9</v>
      </c>
      <c r="K59" s="126">
        <v>16.2</v>
      </c>
      <c r="L59" s="126">
        <v>1.3</v>
      </c>
      <c r="M59" s="126">
        <v>4</v>
      </c>
      <c r="N59" s="126">
        <v>2.7</v>
      </c>
      <c r="O59" s="126">
        <v>1.9</v>
      </c>
      <c r="P59" s="126">
        <v>5</v>
      </c>
      <c r="Q59" s="126">
        <v>2.7</v>
      </c>
      <c r="R59" s="126">
        <v>2.7</v>
      </c>
      <c r="S59" s="127">
        <v>100</v>
      </c>
      <c r="T59" s="128">
        <v>14.9</v>
      </c>
      <c r="U59" s="124">
        <v>39</v>
      </c>
      <c r="V59" s="82"/>
    </row>
    <row r="60" spans="1:22" ht="15" customHeight="1">
      <c r="A60" s="118">
        <v>40</v>
      </c>
      <c r="B60" s="118">
        <v>2003</v>
      </c>
      <c r="C60" s="126">
        <v>3.2</v>
      </c>
      <c r="D60" s="126">
        <v>2.7</v>
      </c>
      <c r="E60" s="126">
        <v>9.1</v>
      </c>
      <c r="F60" s="126">
        <v>1</v>
      </c>
      <c r="G60" s="126">
        <v>21.5</v>
      </c>
      <c r="H60" s="126">
        <v>7.8</v>
      </c>
      <c r="I60" s="126">
        <v>4.5</v>
      </c>
      <c r="J60" s="126">
        <v>13.9</v>
      </c>
      <c r="K60" s="126">
        <v>16.2</v>
      </c>
      <c r="L60" s="126">
        <v>1.3</v>
      </c>
      <c r="M60" s="126">
        <v>4</v>
      </c>
      <c r="N60" s="126">
        <v>2.6</v>
      </c>
      <c r="O60" s="126">
        <v>1.9</v>
      </c>
      <c r="P60" s="126">
        <v>5</v>
      </c>
      <c r="Q60" s="126">
        <v>2.6</v>
      </c>
      <c r="R60" s="126">
        <v>2.7</v>
      </c>
      <c r="S60" s="127">
        <v>100</v>
      </c>
      <c r="T60" s="128">
        <v>14.8</v>
      </c>
      <c r="U60" s="124">
        <v>40</v>
      </c>
      <c r="V60" s="82"/>
    </row>
    <row r="61" spans="1:22" ht="15" customHeight="1">
      <c r="A61" s="118">
        <v>41</v>
      </c>
      <c r="B61" s="118">
        <v>2004</v>
      </c>
      <c r="C61" s="126">
        <v>3.1</v>
      </c>
      <c r="D61" s="126">
        <v>2.7</v>
      </c>
      <c r="E61" s="126">
        <v>9</v>
      </c>
      <c r="F61" s="126">
        <v>1</v>
      </c>
      <c r="G61" s="126">
        <v>21.6</v>
      </c>
      <c r="H61" s="126">
        <v>7.8</v>
      </c>
      <c r="I61" s="126">
        <v>4.6</v>
      </c>
      <c r="J61" s="126">
        <v>13.9</v>
      </c>
      <c r="K61" s="126">
        <v>16.2</v>
      </c>
      <c r="L61" s="126">
        <v>1.3</v>
      </c>
      <c r="M61" s="126">
        <v>4</v>
      </c>
      <c r="N61" s="126">
        <v>2.6</v>
      </c>
      <c r="O61" s="126">
        <v>1.8</v>
      </c>
      <c r="P61" s="126">
        <v>5</v>
      </c>
      <c r="Q61" s="126">
        <v>2.6</v>
      </c>
      <c r="R61" s="126">
        <v>2.7</v>
      </c>
      <c r="S61" s="127">
        <v>100</v>
      </c>
      <c r="T61" s="128">
        <v>14.8</v>
      </c>
      <c r="U61" s="124">
        <v>41</v>
      </c>
      <c r="V61" s="82"/>
    </row>
    <row r="62" spans="3:27" ht="14.25">
      <c r="C62" s="126"/>
      <c r="D62" s="126"/>
      <c r="E62" s="126"/>
      <c r="F62" s="126"/>
      <c r="G62" s="126"/>
      <c r="H62" s="126"/>
      <c r="I62" s="126"/>
      <c r="J62" s="126"/>
      <c r="K62" s="126"/>
      <c r="L62" s="126"/>
      <c r="M62" s="126"/>
      <c r="N62" s="126"/>
      <c r="O62" s="126"/>
      <c r="P62" s="126"/>
      <c r="Q62" s="126"/>
      <c r="R62" s="126"/>
      <c r="S62" s="126"/>
      <c r="T62" s="126"/>
      <c r="U62" s="126"/>
      <c r="V62" s="133"/>
      <c r="W62" s="126"/>
      <c r="X62" s="126"/>
      <c r="Y62" s="126"/>
      <c r="Z62" s="126"/>
      <c r="AA62" s="126"/>
    </row>
    <row r="63" ht="14.25">
      <c r="V63" s="82"/>
    </row>
    <row r="64" ht="14.25">
      <c r="V64" s="82"/>
    </row>
  </sheetData>
  <mergeCells count="14">
    <mergeCell ref="D5:D8"/>
    <mergeCell ref="F5:F8"/>
    <mergeCell ref="H5:H8"/>
    <mergeCell ref="K5:K8"/>
    <mergeCell ref="L5:L8"/>
    <mergeCell ref="M5:M8"/>
    <mergeCell ref="P5:P8"/>
    <mergeCell ref="R5:R8"/>
    <mergeCell ref="A46:K46"/>
    <mergeCell ref="L46:U46"/>
    <mergeCell ref="A13:K13"/>
    <mergeCell ref="L13:U13"/>
    <mergeCell ref="A30:K30"/>
    <mergeCell ref="L30:U30"/>
  </mergeCells>
  <printOptions/>
  <pageMargins left="0.7874015748031497" right="0.7874015748031497" top="0.984251968503937" bottom="0.984251968503937" header="0.5118110236220472" footer="0.5118110236220472"/>
  <pageSetup firstPageNumber="30" useFirstPageNumber="1" horizontalDpi="600" verticalDpi="600" orientation="portrait" pageOrder="overThenDown" paperSize="9" scale="74" r:id="rId2"/>
  <headerFooter alignWithMargins="0">
    <oddHeader>&amp;C&amp;11- &amp;P -</oddHeader>
  </headerFooter>
  <colBreaks count="1" manualBreakCount="1">
    <brk id="11" max="65535" man="1"/>
  </colBreaks>
  <drawing r:id="rId1"/>
</worksheet>
</file>

<file path=xl/worksheets/sheet2.xml><?xml version="1.0" encoding="utf-8"?>
<worksheet xmlns="http://schemas.openxmlformats.org/spreadsheetml/2006/main" xmlns:r="http://schemas.openxmlformats.org/officeDocument/2006/relationships">
  <dimension ref="A1:B44"/>
  <sheetViews>
    <sheetView view="pageBreakPreview" zoomScale="60" workbookViewId="0" topLeftCell="A1">
      <selection activeCell="A3" sqref="A3"/>
    </sheetView>
  </sheetViews>
  <sheetFormatPr defaultColWidth="11.421875" defaultRowHeight="12.75"/>
  <cols>
    <col min="1" max="1" width="71.28125" style="0" customWidth="1"/>
  </cols>
  <sheetData>
    <row r="1" ht="15">
      <c r="A1" s="26"/>
    </row>
    <row r="2" ht="15">
      <c r="A2" s="26"/>
    </row>
    <row r="3" ht="15">
      <c r="A3" s="26" t="s">
        <v>86</v>
      </c>
    </row>
    <row r="5" ht="15">
      <c r="A5" s="26"/>
    </row>
    <row r="6" ht="15">
      <c r="A6" s="26"/>
    </row>
    <row r="7" spans="1:2" ht="15">
      <c r="A7" s="27" t="s">
        <v>87</v>
      </c>
      <c r="B7" s="18" t="s">
        <v>93</v>
      </c>
    </row>
    <row r="8" ht="12.75">
      <c r="A8" s="25"/>
    </row>
    <row r="9" spans="1:2" ht="12.75">
      <c r="A9" s="28" t="s">
        <v>123</v>
      </c>
      <c r="B9" s="18">
        <v>2</v>
      </c>
    </row>
    <row r="10" spans="1:2" ht="12.75">
      <c r="A10" s="28"/>
      <c r="B10" s="18"/>
    </row>
    <row r="11" spans="1:2" ht="12.75">
      <c r="A11" s="28"/>
      <c r="B11" s="18"/>
    </row>
    <row r="12" spans="1:2" ht="12.75">
      <c r="A12" s="28"/>
      <c r="B12" s="18"/>
    </row>
    <row r="13" spans="1:2" ht="12.75">
      <c r="A13" s="28"/>
      <c r="B13" s="18"/>
    </row>
    <row r="14" spans="1:2" ht="12.75">
      <c r="A14" s="28" t="s">
        <v>88</v>
      </c>
      <c r="B14" s="18"/>
    </row>
    <row r="15" spans="1:2" ht="12.75">
      <c r="A15" s="28"/>
      <c r="B15" s="18"/>
    </row>
    <row r="16" spans="1:2" ht="12.75">
      <c r="A16" s="30" t="s">
        <v>131</v>
      </c>
      <c r="B16" s="18">
        <v>4</v>
      </c>
    </row>
    <row r="17" spans="1:2" ht="12.75">
      <c r="A17" s="29"/>
      <c r="B17" s="18"/>
    </row>
    <row r="18" spans="1:2" ht="12.75">
      <c r="A18" s="30" t="s">
        <v>132</v>
      </c>
      <c r="B18" s="18"/>
    </row>
    <row r="19" spans="1:2" ht="12.75">
      <c r="A19" s="30" t="s">
        <v>94</v>
      </c>
      <c r="B19" s="18">
        <v>5</v>
      </c>
    </row>
    <row r="20" ht="12.75">
      <c r="B20" s="18"/>
    </row>
    <row r="21" spans="1:2" ht="12.75">
      <c r="A21" s="30" t="s">
        <v>133</v>
      </c>
      <c r="B21" s="18">
        <v>6</v>
      </c>
    </row>
    <row r="22" ht="12.75">
      <c r="B22" s="18"/>
    </row>
    <row r="23" spans="1:2" ht="12.75">
      <c r="A23" s="30" t="s">
        <v>134</v>
      </c>
      <c r="B23" s="18">
        <v>7</v>
      </c>
    </row>
    <row r="24" ht="12.75">
      <c r="B24" s="18"/>
    </row>
    <row r="25" spans="1:2" ht="12.75">
      <c r="A25" s="30"/>
      <c r="B25" s="18"/>
    </row>
    <row r="26" spans="1:2" ht="12.75">
      <c r="A26" s="29"/>
      <c r="B26" s="18"/>
    </row>
    <row r="27" spans="1:2" ht="12.75">
      <c r="A27" s="31" t="s">
        <v>89</v>
      </c>
      <c r="B27" s="18"/>
    </row>
    <row r="28" spans="1:2" ht="12.75">
      <c r="A28" s="29"/>
      <c r="B28" s="18"/>
    </row>
    <row r="29" spans="1:2" ht="12.75">
      <c r="A29" s="30" t="s">
        <v>90</v>
      </c>
      <c r="B29" s="18"/>
    </row>
    <row r="30" spans="1:2" ht="12.75">
      <c r="A30" s="30" t="s">
        <v>135</v>
      </c>
      <c r="B30" s="18">
        <v>8</v>
      </c>
    </row>
    <row r="31" spans="1:2" ht="12.75">
      <c r="A31" s="29"/>
      <c r="B31" s="18"/>
    </row>
    <row r="32" spans="1:2" ht="12.75">
      <c r="A32" s="30" t="s">
        <v>91</v>
      </c>
      <c r="B32" s="18"/>
    </row>
    <row r="33" spans="1:2" ht="12.75">
      <c r="A33" s="30" t="s">
        <v>136</v>
      </c>
      <c r="B33" s="18">
        <v>9</v>
      </c>
    </row>
    <row r="34" spans="1:2" ht="12.75">
      <c r="A34" s="29"/>
      <c r="B34" s="18"/>
    </row>
    <row r="35" spans="1:2" ht="12.75">
      <c r="A35" s="30" t="s">
        <v>137</v>
      </c>
      <c r="B35" s="18">
        <v>10</v>
      </c>
    </row>
    <row r="36" spans="1:2" ht="12.75">
      <c r="A36" s="29"/>
      <c r="B36" s="18"/>
    </row>
    <row r="37" spans="1:2" ht="12.75">
      <c r="A37" s="30" t="s">
        <v>138</v>
      </c>
      <c r="B37" s="18"/>
    </row>
    <row r="38" spans="1:2" ht="12.75">
      <c r="A38" s="30" t="s">
        <v>95</v>
      </c>
      <c r="B38" s="18">
        <v>14</v>
      </c>
    </row>
    <row r="39" spans="1:2" ht="12.75">
      <c r="A39" s="29"/>
      <c r="B39" s="18"/>
    </row>
    <row r="40" spans="1:2" ht="12.75">
      <c r="A40" s="30" t="s">
        <v>139</v>
      </c>
      <c r="B40" s="18">
        <v>20</v>
      </c>
    </row>
    <row r="41" spans="1:2" ht="12.75">
      <c r="A41" s="30" t="s">
        <v>92</v>
      </c>
      <c r="B41" s="18"/>
    </row>
    <row r="42" spans="1:2" ht="12.75">
      <c r="A42" s="30" t="s">
        <v>140</v>
      </c>
      <c r="B42" s="18">
        <v>26</v>
      </c>
    </row>
    <row r="43" spans="1:2" ht="12.75">
      <c r="A43" s="29"/>
      <c r="B43" s="18"/>
    </row>
    <row r="44" spans="1:2" ht="12.75">
      <c r="A44" s="30" t="s">
        <v>141</v>
      </c>
      <c r="B44" s="18">
        <v>30</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59"/>
  <sheetViews>
    <sheetView view="pageBreakPreview" zoomScaleSheetLayoutView="100" workbookViewId="0" topLeftCell="A1">
      <selection activeCell="A1" sqref="A1"/>
    </sheetView>
  </sheetViews>
  <sheetFormatPr defaultColWidth="11.421875" defaultRowHeight="12.75"/>
  <cols>
    <col min="1" max="1" width="79.57421875" style="32" customWidth="1"/>
    <col min="2" max="2" width="5.421875" style="0" customWidth="1"/>
  </cols>
  <sheetData>
    <row r="1" ht="15">
      <c r="A1" s="34" t="s">
        <v>96</v>
      </c>
    </row>
    <row r="3" ht="38.25">
      <c r="A3" s="32" t="s">
        <v>97</v>
      </c>
    </row>
    <row r="4" ht="51">
      <c r="A4" s="33" t="s">
        <v>114</v>
      </c>
    </row>
    <row r="5" ht="102" customHeight="1">
      <c r="A5" s="33" t="s">
        <v>1</v>
      </c>
    </row>
    <row r="7" ht="52.5" customHeight="1">
      <c r="A7" s="33" t="s">
        <v>124</v>
      </c>
    </row>
    <row r="9" ht="38.25">
      <c r="A9" s="32" t="s">
        <v>98</v>
      </c>
    </row>
    <row r="11" ht="25.5">
      <c r="A11" s="32" t="s">
        <v>2</v>
      </c>
    </row>
    <row r="12" ht="12.75" customHeight="1">
      <c r="A12" s="32" t="s">
        <v>99</v>
      </c>
    </row>
    <row r="13" ht="12.75" customHeight="1">
      <c r="A13" s="32" t="s">
        <v>100</v>
      </c>
    </row>
    <row r="14" ht="12.75">
      <c r="A14" s="32" t="s">
        <v>101</v>
      </c>
    </row>
    <row r="15" ht="51">
      <c r="A15" s="33" t="s">
        <v>3</v>
      </c>
    </row>
    <row r="18" ht="15">
      <c r="A18" s="34" t="s">
        <v>102</v>
      </c>
    </row>
    <row r="20" ht="12.75">
      <c r="A20" s="35" t="s">
        <v>103</v>
      </c>
    </row>
    <row r="22" ht="25.5">
      <c r="A22" s="32" t="s">
        <v>104</v>
      </c>
    </row>
    <row r="23" ht="140.25">
      <c r="A23" s="33" t="s">
        <v>4</v>
      </c>
    </row>
    <row r="24" ht="25.5">
      <c r="A24" s="32" t="s">
        <v>0</v>
      </c>
    </row>
    <row r="25" ht="12.75">
      <c r="A25" s="35" t="s">
        <v>105</v>
      </c>
    </row>
    <row r="26" ht="10.5" customHeight="1"/>
    <row r="27" ht="152.25" customHeight="1">
      <c r="A27" s="33" t="s">
        <v>5</v>
      </c>
    </row>
    <row r="28" ht="12.75">
      <c r="A28" s="35" t="s">
        <v>106</v>
      </c>
    </row>
    <row r="29" ht="10.5" customHeight="1"/>
    <row r="30" ht="51">
      <c r="A30" s="33" t="s">
        <v>122</v>
      </c>
    </row>
    <row r="32" ht="12.75">
      <c r="A32" s="35" t="s">
        <v>107</v>
      </c>
    </row>
    <row r="34" ht="51">
      <c r="A34" s="33" t="s">
        <v>6</v>
      </c>
    </row>
    <row r="35" ht="25.5">
      <c r="A35" s="32" t="s">
        <v>108</v>
      </c>
    </row>
    <row r="36" ht="10.5" customHeight="1"/>
    <row r="37" ht="12.75">
      <c r="A37" s="35" t="s">
        <v>109</v>
      </c>
    </row>
    <row r="38" ht="10.5" customHeight="1"/>
    <row r="39" ht="63.75" customHeight="1">
      <c r="A39" s="33" t="s">
        <v>142</v>
      </c>
    </row>
    <row r="40" ht="10.5" customHeight="1"/>
    <row r="41" ht="12.75">
      <c r="A41" s="32" t="s">
        <v>118</v>
      </c>
    </row>
    <row r="42" ht="10.5" customHeight="1"/>
    <row r="43" ht="12.75">
      <c r="A43" s="32" t="s">
        <v>110</v>
      </c>
    </row>
    <row r="44" ht="12.75">
      <c r="A44" s="32" t="s">
        <v>119</v>
      </c>
    </row>
    <row r="45" ht="25.5">
      <c r="A45" s="32" t="s">
        <v>111</v>
      </c>
    </row>
    <row r="46" ht="25.5" customHeight="1">
      <c r="A46" s="32" t="s">
        <v>120</v>
      </c>
    </row>
    <row r="47" ht="10.5" customHeight="1"/>
    <row r="48" ht="12.75">
      <c r="A48" s="35" t="s">
        <v>112</v>
      </c>
    </row>
    <row r="50" ht="12.75">
      <c r="A50" s="32" t="s">
        <v>115</v>
      </c>
    </row>
    <row r="51" ht="12.75">
      <c r="A51" s="32" t="s">
        <v>116</v>
      </c>
    </row>
    <row r="52" ht="10.5" customHeight="1"/>
    <row r="53" ht="12.75">
      <c r="A53" s="35" t="s">
        <v>113</v>
      </c>
    </row>
    <row r="54" ht="10.5" customHeight="1"/>
    <row r="55" ht="12.75">
      <c r="A55" s="32" t="s">
        <v>9</v>
      </c>
    </row>
    <row r="56" ht="12.75">
      <c r="A56" s="32" t="s">
        <v>117</v>
      </c>
    </row>
    <row r="57" ht="12.75">
      <c r="A57" s="32" t="s">
        <v>121</v>
      </c>
    </row>
    <row r="58" ht="12.75">
      <c r="A58" s="32" t="s">
        <v>7</v>
      </c>
    </row>
    <row r="59" ht="12.75">
      <c r="A59" s="32" t="s">
        <v>8</v>
      </c>
    </row>
  </sheetData>
  <printOptions horizontalCentered="1"/>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24" max="0" man="1"/>
  </rowBreaks>
</worksheet>
</file>

<file path=xl/worksheets/sheet4.xml><?xml version="1.0" encoding="utf-8"?>
<worksheet xmlns="http://schemas.openxmlformats.org/spreadsheetml/2006/main" xmlns:r="http://schemas.openxmlformats.org/officeDocument/2006/relationships">
  <dimension ref="A1:G60"/>
  <sheetViews>
    <sheetView view="pageBreakPreview" zoomScale="75" zoomScaleSheetLayoutView="75" workbookViewId="0" topLeftCell="A1">
      <selection activeCell="A1" sqref="A1:D1"/>
    </sheetView>
  </sheetViews>
  <sheetFormatPr defaultColWidth="11.421875" defaultRowHeight="12.75"/>
  <cols>
    <col min="1" max="4" width="17.7109375" style="0" customWidth="1"/>
  </cols>
  <sheetData>
    <row r="1" spans="1:4" ht="12.75" customHeight="1">
      <c r="A1" s="146" t="s">
        <v>10</v>
      </c>
      <c r="B1" s="146"/>
      <c r="C1" s="146"/>
      <c r="D1" s="146"/>
    </row>
    <row r="2" spans="1:4" ht="12.75" customHeight="1">
      <c r="A2" s="146" t="s">
        <v>125</v>
      </c>
      <c r="B2" s="146"/>
      <c r="C2" s="146"/>
      <c r="D2" s="146"/>
    </row>
    <row r="3" spans="1:7" s="15" customFormat="1" ht="12.75" customHeight="1">
      <c r="A3" s="1"/>
      <c r="B3" s="2"/>
      <c r="C3" s="2"/>
      <c r="D3" s="2"/>
      <c r="E3" s="2"/>
      <c r="F3"/>
      <c r="G3"/>
    </row>
    <row r="4" spans="1:5" ht="12.75" customHeight="1">
      <c r="A4" s="3"/>
      <c r="B4" s="3"/>
      <c r="C4" s="3"/>
      <c r="D4" s="3"/>
      <c r="E4" s="3"/>
    </row>
    <row r="5" spans="1:4" ht="12.75" customHeight="1">
      <c r="A5" s="4"/>
      <c r="B5" s="147"/>
      <c r="C5" s="147"/>
      <c r="D5" s="147"/>
    </row>
    <row r="6" spans="1:4" ht="12.75" customHeight="1">
      <c r="A6" s="148" t="s">
        <v>11</v>
      </c>
      <c r="B6" s="151" t="s">
        <v>12</v>
      </c>
      <c r="C6" s="144" t="s">
        <v>13</v>
      </c>
      <c r="D6" s="143" t="s">
        <v>18</v>
      </c>
    </row>
    <row r="7" spans="1:4" ht="12.75" customHeight="1">
      <c r="A7" s="149"/>
      <c r="B7" s="151"/>
      <c r="C7" s="144"/>
      <c r="D7" s="144"/>
    </row>
    <row r="8" spans="1:4" ht="12.75" customHeight="1">
      <c r="A8" s="149"/>
      <c r="B8" s="151"/>
      <c r="C8" s="144"/>
      <c r="D8" s="144"/>
    </row>
    <row r="9" spans="1:4" ht="12.75" customHeight="1">
      <c r="A9" s="150"/>
      <c r="B9" s="152"/>
      <c r="C9" s="145"/>
      <c r="D9" s="145"/>
    </row>
    <row r="10" spans="1:4" ht="15" customHeight="1">
      <c r="A10" s="3"/>
      <c r="B10" s="5"/>
      <c r="C10" s="5"/>
      <c r="D10" s="6"/>
    </row>
    <row r="11" spans="1:4" ht="15" customHeight="1">
      <c r="A11" s="3"/>
      <c r="B11" s="5"/>
      <c r="C11" s="5"/>
      <c r="D11" s="6"/>
    </row>
    <row r="12" spans="1:4" ht="15" customHeight="1">
      <c r="A12" s="142" t="s">
        <v>14</v>
      </c>
      <c r="B12" s="142"/>
      <c r="C12" s="142"/>
      <c r="D12" s="142"/>
    </row>
    <row r="13" ht="15" customHeight="1"/>
    <row r="14" spans="1:4" ht="15" customHeight="1">
      <c r="A14" s="7">
        <v>1991</v>
      </c>
      <c r="B14" s="8">
        <v>1237900</v>
      </c>
      <c r="C14" s="8">
        <v>38454000</v>
      </c>
      <c r="D14" s="8">
        <v>6785000</v>
      </c>
    </row>
    <row r="15" spans="1:4" ht="15" customHeight="1">
      <c r="A15" s="7">
        <v>1992</v>
      </c>
      <c r="B15" s="8">
        <v>1055100</v>
      </c>
      <c r="C15" s="8">
        <v>37878000</v>
      </c>
      <c r="D15" s="8">
        <v>5942700</v>
      </c>
    </row>
    <row r="16" spans="1:4" ht="15" customHeight="1">
      <c r="A16" s="7">
        <v>1993</v>
      </c>
      <c r="B16" s="8">
        <v>1035100</v>
      </c>
      <c r="C16" s="8">
        <v>37365000</v>
      </c>
      <c r="D16" s="8">
        <v>5795500</v>
      </c>
    </row>
    <row r="17" spans="1:4" ht="15" customHeight="1">
      <c r="A17" s="7">
        <v>1994</v>
      </c>
      <c r="B17" s="8">
        <v>1060400</v>
      </c>
      <c r="C17" s="8">
        <v>37304000</v>
      </c>
      <c r="D17" s="8">
        <v>5936300</v>
      </c>
    </row>
    <row r="18" spans="1:4" ht="15" customHeight="1">
      <c r="A18" s="7">
        <v>1995</v>
      </c>
      <c r="B18" s="8">
        <v>1067600</v>
      </c>
      <c r="C18" s="8">
        <v>37382000</v>
      </c>
      <c r="D18" s="8">
        <v>6048200</v>
      </c>
    </row>
    <row r="19" spans="1:4" ht="15" customHeight="1">
      <c r="A19" s="7">
        <v>1996</v>
      </c>
      <c r="B19" s="8">
        <v>1056400</v>
      </c>
      <c r="C19" s="8">
        <v>37270000</v>
      </c>
      <c r="D19" s="8">
        <v>6007700</v>
      </c>
    </row>
    <row r="20" spans="1:4" ht="15" customHeight="1">
      <c r="A20" s="7">
        <v>1997</v>
      </c>
      <c r="B20" s="8">
        <v>1044100</v>
      </c>
      <c r="C20" s="8">
        <v>37208000</v>
      </c>
      <c r="D20" s="8">
        <v>5935600</v>
      </c>
    </row>
    <row r="21" spans="1:4" ht="15" customHeight="1">
      <c r="A21" s="7">
        <v>1998</v>
      </c>
      <c r="B21" s="8">
        <v>1066900</v>
      </c>
      <c r="C21" s="8">
        <v>37616000</v>
      </c>
      <c r="D21" s="8">
        <v>5949100</v>
      </c>
    </row>
    <row r="22" spans="1:4" ht="15" customHeight="1">
      <c r="A22" s="9">
        <v>1999</v>
      </c>
      <c r="B22" s="8">
        <v>1087400</v>
      </c>
      <c r="C22" s="8">
        <v>38071000</v>
      </c>
      <c r="D22" s="8">
        <v>5981300</v>
      </c>
    </row>
    <row r="23" spans="1:4" ht="15" customHeight="1">
      <c r="A23" s="9">
        <v>2000</v>
      </c>
      <c r="B23" s="8">
        <v>1079100</v>
      </c>
      <c r="C23" s="8">
        <v>38748000</v>
      </c>
      <c r="D23" s="8">
        <v>5924500</v>
      </c>
    </row>
    <row r="24" spans="1:4" ht="15" customHeight="1">
      <c r="A24" s="9">
        <v>2001</v>
      </c>
      <c r="B24" s="8">
        <v>1069300</v>
      </c>
      <c r="C24" s="8">
        <v>38922000</v>
      </c>
      <c r="D24" s="8">
        <v>5846900</v>
      </c>
    </row>
    <row r="25" spans="1:4" ht="15" customHeight="1">
      <c r="A25" s="9">
        <v>2002</v>
      </c>
      <c r="B25" s="8">
        <v>1048200</v>
      </c>
      <c r="C25" s="8">
        <v>38696000</v>
      </c>
      <c r="D25" s="8">
        <v>5752300</v>
      </c>
    </row>
    <row r="26" spans="1:4" ht="15" customHeight="1">
      <c r="A26" s="9">
        <v>2003</v>
      </c>
      <c r="B26" s="8">
        <v>1029000</v>
      </c>
      <c r="C26" s="8">
        <v>38314000</v>
      </c>
      <c r="D26" s="8">
        <v>5686200</v>
      </c>
    </row>
    <row r="27" spans="1:4" ht="15" customHeight="1">
      <c r="A27" s="9">
        <v>2004</v>
      </c>
      <c r="B27" s="8">
        <v>1032300</v>
      </c>
      <c r="C27" s="8">
        <v>38442000</v>
      </c>
      <c r="D27" s="8">
        <v>5682600</v>
      </c>
    </row>
    <row r="28" spans="1:4" ht="15" customHeight="1">
      <c r="A28" s="37"/>
      <c r="B28" s="8"/>
      <c r="C28" s="8"/>
      <c r="D28" s="8"/>
    </row>
    <row r="29" spans="1:4" ht="15" customHeight="1">
      <c r="A29" s="142" t="s">
        <v>15</v>
      </c>
      <c r="B29" s="142"/>
      <c r="C29" s="142"/>
      <c r="D29" s="142"/>
    </row>
    <row r="30" ht="15" customHeight="1"/>
    <row r="31" spans="1:4" ht="15" customHeight="1">
      <c r="A31" s="7">
        <v>1992</v>
      </c>
      <c r="B31" s="10">
        <f aca="true" t="shared" si="0" ref="B31:D43">B15/B14*100-100</f>
        <v>-14.76694401809516</v>
      </c>
      <c r="C31" s="11">
        <f t="shared" si="0"/>
        <v>-1.497893587143082</v>
      </c>
      <c r="D31" s="10">
        <f t="shared" si="0"/>
        <v>-12.414148857774492</v>
      </c>
    </row>
    <row r="32" spans="1:4" ht="15" customHeight="1">
      <c r="A32" s="7">
        <v>1993</v>
      </c>
      <c r="B32" s="11">
        <f t="shared" si="0"/>
        <v>-1.8955549237039122</v>
      </c>
      <c r="C32" s="11">
        <f t="shared" si="0"/>
        <v>-1.3543481704419378</v>
      </c>
      <c r="D32" s="11">
        <f t="shared" si="0"/>
        <v>-2.4769885742171027</v>
      </c>
    </row>
    <row r="33" spans="1:4" ht="15" customHeight="1">
      <c r="A33" s="7">
        <v>1994</v>
      </c>
      <c r="B33" s="11">
        <f t="shared" si="0"/>
        <v>2.4442082890542025</v>
      </c>
      <c r="C33" s="11">
        <f t="shared" si="0"/>
        <v>-0.16325438244346913</v>
      </c>
      <c r="D33" s="11">
        <f t="shared" si="0"/>
        <v>2.4294711414028143</v>
      </c>
    </row>
    <row r="34" spans="1:4" ht="15" customHeight="1">
      <c r="A34" s="7">
        <v>1995</v>
      </c>
      <c r="B34" s="11">
        <f t="shared" si="0"/>
        <v>0.6789890607318085</v>
      </c>
      <c r="C34" s="11">
        <f t="shared" si="0"/>
        <v>0.20909285867467986</v>
      </c>
      <c r="D34" s="11">
        <f t="shared" si="0"/>
        <v>1.885012549904829</v>
      </c>
    </row>
    <row r="35" spans="1:4" ht="15" customHeight="1">
      <c r="A35" s="7">
        <v>1996</v>
      </c>
      <c r="B35" s="11">
        <f t="shared" si="0"/>
        <v>-1.049082053203449</v>
      </c>
      <c r="C35" s="11">
        <f t="shared" si="0"/>
        <v>-0.2996094376972849</v>
      </c>
      <c r="D35" s="11">
        <f t="shared" si="0"/>
        <v>-0.6696207136007359</v>
      </c>
    </row>
    <row r="36" spans="1:4" ht="15" customHeight="1">
      <c r="A36" s="7">
        <v>1997</v>
      </c>
      <c r="B36" s="11">
        <f t="shared" si="0"/>
        <v>-1.1643316925406992</v>
      </c>
      <c r="C36" s="11">
        <f t="shared" si="0"/>
        <v>-0.16635363563187866</v>
      </c>
      <c r="D36" s="11">
        <f t="shared" si="0"/>
        <v>-1.2001265043194564</v>
      </c>
    </row>
    <row r="37" spans="1:4" ht="15" customHeight="1">
      <c r="A37" s="7">
        <v>1998</v>
      </c>
      <c r="B37" s="11">
        <f t="shared" si="0"/>
        <v>2.183698879417676</v>
      </c>
      <c r="C37" s="11">
        <f t="shared" si="0"/>
        <v>1.0965383788432632</v>
      </c>
      <c r="D37" s="11">
        <f t="shared" si="0"/>
        <v>0.227441202237344</v>
      </c>
    </row>
    <row r="38" spans="1:4" ht="15" customHeight="1">
      <c r="A38" s="9">
        <v>1999</v>
      </c>
      <c r="B38" s="11">
        <f t="shared" si="0"/>
        <v>1.9214546817883473</v>
      </c>
      <c r="C38" s="11">
        <f t="shared" si="0"/>
        <v>1.209591663122069</v>
      </c>
      <c r="D38" s="11">
        <f t="shared" si="0"/>
        <v>0.5412583415978816</v>
      </c>
    </row>
    <row r="39" spans="1:4" ht="15" customHeight="1">
      <c r="A39" s="9">
        <v>2000</v>
      </c>
      <c r="B39" s="11">
        <f t="shared" si="0"/>
        <v>-0.7632885782600738</v>
      </c>
      <c r="C39" s="11">
        <f t="shared" si="0"/>
        <v>1.7782564156444636</v>
      </c>
      <c r="D39" s="11">
        <f t="shared" si="0"/>
        <v>-0.9496263354120345</v>
      </c>
    </row>
    <row r="40" spans="1:4" ht="15" customHeight="1">
      <c r="A40" s="9">
        <v>2001</v>
      </c>
      <c r="B40" s="11">
        <f t="shared" si="0"/>
        <v>-0.9081642109165102</v>
      </c>
      <c r="C40" s="11">
        <f t="shared" si="0"/>
        <v>0.4490554351192344</v>
      </c>
      <c r="D40" s="11">
        <f t="shared" si="0"/>
        <v>-1.3098151742763093</v>
      </c>
    </row>
    <row r="41" spans="1:4" ht="15" customHeight="1">
      <c r="A41" s="9">
        <v>2002</v>
      </c>
      <c r="B41" s="11">
        <f t="shared" si="0"/>
        <v>-1.9732535303469518</v>
      </c>
      <c r="C41" s="11">
        <f t="shared" si="0"/>
        <v>-0.5806484764400608</v>
      </c>
      <c r="D41" s="11">
        <f t="shared" si="0"/>
        <v>-1.6179513930458853</v>
      </c>
    </row>
    <row r="42" spans="1:4" ht="15" customHeight="1">
      <c r="A42" s="9">
        <v>2003</v>
      </c>
      <c r="B42" s="11">
        <f t="shared" si="0"/>
        <v>-1.8317115054378945</v>
      </c>
      <c r="C42" s="11">
        <f t="shared" si="0"/>
        <v>-0.9871821376886487</v>
      </c>
      <c r="D42" s="11">
        <f t="shared" si="0"/>
        <v>-1.1491055751612294</v>
      </c>
    </row>
    <row r="43" spans="1:4" ht="15" customHeight="1">
      <c r="A43" s="9">
        <v>2004</v>
      </c>
      <c r="B43" s="11">
        <f t="shared" si="0"/>
        <v>0.32069970845481066</v>
      </c>
      <c r="C43" s="11">
        <f t="shared" si="0"/>
        <v>0.3340815367750736</v>
      </c>
      <c r="D43" s="11">
        <f t="shared" si="0"/>
        <v>-0.06331117442228162</v>
      </c>
    </row>
    <row r="44" spans="1:4" ht="15" customHeight="1">
      <c r="A44" s="37"/>
      <c r="B44" s="11"/>
      <c r="C44" s="11"/>
      <c r="D44" s="11"/>
    </row>
    <row r="45" spans="1:4" ht="15" customHeight="1">
      <c r="A45" s="142" t="s">
        <v>16</v>
      </c>
      <c r="B45" s="142"/>
      <c r="C45" s="142"/>
      <c r="D45" s="142"/>
    </row>
    <row r="46" ht="15" customHeight="1"/>
    <row r="47" spans="1:4" ht="15" customHeight="1">
      <c r="A47" s="7">
        <v>1991</v>
      </c>
      <c r="B47" s="12">
        <v>3.2</v>
      </c>
      <c r="C47" s="13">
        <v>100</v>
      </c>
      <c r="D47" s="12">
        <v>17.6</v>
      </c>
    </row>
    <row r="48" spans="1:4" ht="15" customHeight="1">
      <c r="A48" s="7">
        <v>1992</v>
      </c>
      <c r="B48" s="12">
        <v>2.8</v>
      </c>
      <c r="C48" s="13">
        <v>100</v>
      </c>
      <c r="D48" s="12">
        <v>15.7</v>
      </c>
    </row>
    <row r="49" spans="1:4" ht="15" customHeight="1">
      <c r="A49" s="7">
        <v>1993</v>
      </c>
      <c r="B49" s="12">
        <v>2.8</v>
      </c>
      <c r="C49" s="13">
        <v>100</v>
      </c>
      <c r="D49" s="12">
        <v>15.5</v>
      </c>
    </row>
    <row r="50" spans="1:4" ht="15" customHeight="1">
      <c r="A50" s="7">
        <v>1994</v>
      </c>
      <c r="B50" s="12">
        <v>2.8</v>
      </c>
      <c r="C50" s="13">
        <v>100</v>
      </c>
      <c r="D50" s="12">
        <v>15.9</v>
      </c>
    </row>
    <row r="51" spans="1:4" ht="15" customHeight="1">
      <c r="A51" s="7">
        <v>1995</v>
      </c>
      <c r="B51" s="12">
        <v>2.9</v>
      </c>
      <c r="C51" s="13">
        <v>100</v>
      </c>
      <c r="D51" s="12">
        <v>16.2</v>
      </c>
    </row>
    <row r="52" spans="1:4" ht="15" customHeight="1">
      <c r="A52" s="7">
        <v>1996</v>
      </c>
      <c r="B52" s="12">
        <v>2.8</v>
      </c>
      <c r="C52" s="13">
        <v>100</v>
      </c>
      <c r="D52" s="12">
        <v>16.1</v>
      </c>
    </row>
    <row r="53" spans="1:4" ht="15" customHeight="1">
      <c r="A53" s="7">
        <v>1997</v>
      </c>
      <c r="B53" s="12">
        <v>2.8</v>
      </c>
      <c r="C53" s="13">
        <v>100</v>
      </c>
      <c r="D53" s="12">
        <v>16</v>
      </c>
    </row>
    <row r="54" spans="1:4" ht="15" customHeight="1">
      <c r="A54" s="7">
        <v>1998</v>
      </c>
      <c r="B54" s="12">
        <v>2.8</v>
      </c>
      <c r="C54" s="13">
        <v>100</v>
      </c>
      <c r="D54" s="12">
        <v>15.8</v>
      </c>
    </row>
    <row r="55" spans="1:4" ht="15" customHeight="1">
      <c r="A55" s="9">
        <v>1999</v>
      </c>
      <c r="B55" s="12">
        <v>2.9</v>
      </c>
      <c r="C55" s="13">
        <v>100</v>
      </c>
      <c r="D55" s="12">
        <v>15.7</v>
      </c>
    </row>
    <row r="56" spans="1:4" ht="15" customHeight="1">
      <c r="A56" s="9">
        <v>2000</v>
      </c>
      <c r="B56" s="12">
        <v>2.8</v>
      </c>
      <c r="C56" s="13">
        <v>100</v>
      </c>
      <c r="D56" s="12">
        <v>15.3</v>
      </c>
    </row>
    <row r="57" spans="1:4" ht="15" customHeight="1">
      <c r="A57" s="9">
        <v>2001</v>
      </c>
      <c r="B57" s="12">
        <v>2.7</v>
      </c>
      <c r="C57" s="13">
        <v>100</v>
      </c>
      <c r="D57" s="12">
        <v>15</v>
      </c>
    </row>
    <row r="58" spans="1:4" ht="15" customHeight="1">
      <c r="A58" s="14">
        <v>2002</v>
      </c>
      <c r="B58" s="12">
        <v>2.7</v>
      </c>
      <c r="C58" s="13">
        <v>100</v>
      </c>
      <c r="D58" s="12">
        <v>14.9</v>
      </c>
    </row>
    <row r="59" spans="1:4" ht="15" customHeight="1">
      <c r="A59" s="14">
        <v>2003</v>
      </c>
      <c r="B59" s="12">
        <v>2.7</v>
      </c>
      <c r="C59" s="13">
        <v>100</v>
      </c>
      <c r="D59" s="12">
        <v>14.8</v>
      </c>
    </row>
    <row r="60" spans="1:4" ht="12.75">
      <c r="A60" s="14">
        <v>2004</v>
      </c>
      <c r="B60" s="12">
        <v>2.7</v>
      </c>
      <c r="C60" s="13">
        <v>100</v>
      </c>
      <c r="D60" s="12">
        <v>14.8</v>
      </c>
    </row>
  </sheetData>
  <mergeCells count="10">
    <mergeCell ref="A1:D1"/>
    <mergeCell ref="A2:D2"/>
    <mergeCell ref="B5:D5"/>
    <mergeCell ref="A6:A9"/>
    <mergeCell ref="B6:B9"/>
    <mergeCell ref="C6:C9"/>
    <mergeCell ref="A12:D12"/>
    <mergeCell ref="A29:D29"/>
    <mergeCell ref="A45:D45"/>
    <mergeCell ref="D6:D9"/>
  </mergeCells>
  <printOptions horizontalCentered="1"/>
  <pageMargins left="0.7874015748031497" right="0.7874015748031497" top="0.984251968503937" bottom="0.984251968503937" header="0.5118110236220472" footer="0.5118110236220472"/>
  <pageSetup horizontalDpi="600" verticalDpi="600" orientation="portrait" pageOrder="overThenDown" paperSize="9" scale="82" r:id="rId1"/>
  <headerFooter alignWithMargins="0">
    <oddHeader>&amp;C- 8 -</oddHeader>
  </headerFooter>
</worksheet>
</file>

<file path=xl/worksheets/sheet5.xml><?xml version="1.0" encoding="utf-8"?>
<worksheet xmlns="http://schemas.openxmlformats.org/spreadsheetml/2006/main" xmlns:r="http://schemas.openxmlformats.org/officeDocument/2006/relationships">
  <dimension ref="A1:D60"/>
  <sheetViews>
    <sheetView view="pageBreakPreview" zoomScale="75" zoomScaleSheetLayoutView="75" workbookViewId="0" topLeftCell="A1">
      <selection activeCell="A1" sqref="A1:D1"/>
    </sheetView>
  </sheetViews>
  <sheetFormatPr defaultColWidth="11.421875" defaultRowHeight="12.75"/>
  <cols>
    <col min="1" max="4" width="17.7109375" style="0" customWidth="1"/>
  </cols>
  <sheetData>
    <row r="1" spans="1:4" ht="12.75" customHeight="1">
      <c r="A1" s="146" t="s">
        <v>17</v>
      </c>
      <c r="B1" s="146"/>
      <c r="C1" s="146"/>
      <c r="D1" s="146"/>
    </row>
    <row r="2" spans="1:4" ht="12.75" customHeight="1">
      <c r="A2" s="146" t="s">
        <v>125</v>
      </c>
      <c r="B2" s="146"/>
      <c r="C2" s="146"/>
      <c r="D2" s="146"/>
    </row>
    <row r="3" spans="1:4" ht="12.75" customHeight="1">
      <c r="A3" s="1"/>
      <c r="B3" s="2"/>
      <c r="C3" s="2"/>
      <c r="D3" s="2"/>
    </row>
    <row r="4" spans="1:4" ht="12.75" customHeight="1">
      <c r="A4" s="3"/>
      <c r="B4" s="3"/>
      <c r="C4" s="3"/>
      <c r="D4" s="3"/>
    </row>
    <row r="5" spans="1:4" ht="12.75" customHeight="1">
      <c r="A5" s="4"/>
      <c r="B5" s="147"/>
      <c r="C5" s="147"/>
      <c r="D5" s="147"/>
    </row>
    <row r="6" spans="1:4" ht="12.75" customHeight="1">
      <c r="A6" s="148" t="s">
        <v>11</v>
      </c>
      <c r="B6" s="151" t="s">
        <v>12</v>
      </c>
      <c r="C6" s="144" t="s">
        <v>13</v>
      </c>
      <c r="D6" s="143" t="s">
        <v>18</v>
      </c>
    </row>
    <row r="7" spans="1:4" ht="12.75" customHeight="1">
      <c r="A7" s="149"/>
      <c r="B7" s="151"/>
      <c r="C7" s="144"/>
      <c r="D7" s="144"/>
    </row>
    <row r="8" spans="1:4" ht="12.75" customHeight="1">
      <c r="A8" s="149"/>
      <c r="B8" s="151"/>
      <c r="C8" s="144"/>
      <c r="D8" s="144"/>
    </row>
    <row r="9" spans="1:4" ht="12.75" customHeight="1">
      <c r="A9" s="150"/>
      <c r="B9" s="152"/>
      <c r="C9" s="145"/>
      <c r="D9" s="145"/>
    </row>
    <row r="10" spans="1:4" ht="15" customHeight="1">
      <c r="A10" s="3"/>
      <c r="B10" s="5"/>
      <c r="C10" s="5"/>
      <c r="D10" s="6"/>
    </row>
    <row r="11" spans="1:4" ht="15" customHeight="1">
      <c r="A11" s="3"/>
      <c r="B11" s="5"/>
      <c r="C11" s="5"/>
      <c r="D11" s="6"/>
    </row>
    <row r="12" spans="1:4" ht="15" customHeight="1">
      <c r="A12" s="142" t="s">
        <v>14</v>
      </c>
      <c r="B12" s="142"/>
      <c r="C12" s="142"/>
      <c r="D12" s="142"/>
    </row>
    <row r="13" ht="15" customHeight="1"/>
    <row r="14" spans="1:4" ht="15" customHeight="1">
      <c r="A14" s="7">
        <v>1991</v>
      </c>
      <c r="B14" s="8">
        <v>1167700</v>
      </c>
      <c r="C14" s="8">
        <v>34874000</v>
      </c>
      <c r="D14" s="8">
        <v>6435200</v>
      </c>
    </row>
    <row r="15" spans="1:4" ht="15" customHeight="1">
      <c r="A15" s="7">
        <v>1992</v>
      </c>
      <c r="B15" s="8">
        <v>980900</v>
      </c>
      <c r="C15" s="8">
        <v>34236000</v>
      </c>
      <c r="D15" s="8">
        <v>5553900</v>
      </c>
    </row>
    <row r="16" spans="1:4" ht="15" customHeight="1">
      <c r="A16" s="7">
        <v>1993</v>
      </c>
      <c r="B16" s="8">
        <v>954700</v>
      </c>
      <c r="C16" s="8">
        <v>33676000</v>
      </c>
      <c r="D16" s="8">
        <v>5374800</v>
      </c>
    </row>
    <row r="17" spans="1:4" ht="15" customHeight="1">
      <c r="A17" s="7">
        <v>1994</v>
      </c>
      <c r="B17" s="8">
        <v>972100</v>
      </c>
      <c r="C17" s="8">
        <v>33516000</v>
      </c>
      <c r="D17" s="8">
        <v>5479100</v>
      </c>
    </row>
    <row r="18" spans="1:4" ht="15" customHeight="1">
      <c r="A18" s="7">
        <v>1995</v>
      </c>
      <c r="B18" s="8">
        <v>976600</v>
      </c>
      <c r="C18" s="8">
        <v>33550000</v>
      </c>
      <c r="D18" s="8">
        <v>5579300</v>
      </c>
    </row>
    <row r="19" spans="1:4" ht="15" customHeight="1">
      <c r="A19" s="7">
        <v>1996</v>
      </c>
      <c r="B19" s="8">
        <v>967300</v>
      </c>
      <c r="C19" s="8">
        <v>33431000</v>
      </c>
      <c r="D19" s="8">
        <v>5536500</v>
      </c>
    </row>
    <row r="20" spans="1:4" ht="15" customHeight="1">
      <c r="A20" s="7">
        <v>1997</v>
      </c>
      <c r="B20" s="8">
        <v>954100</v>
      </c>
      <c r="C20" s="8">
        <v>33294000</v>
      </c>
      <c r="D20" s="8">
        <v>5450500</v>
      </c>
    </row>
    <row r="21" spans="1:4" ht="15" customHeight="1">
      <c r="A21" s="7">
        <v>1998</v>
      </c>
      <c r="B21" s="8">
        <v>973000</v>
      </c>
      <c r="C21" s="8">
        <v>33642000</v>
      </c>
      <c r="D21" s="8">
        <v>5445800</v>
      </c>
    </row>
    <row r="22" spans="1:4" ht="15" customHeight="1">
      <c r="A22" s="9">
        <v>1999</v>
      </c>
      <c r="B22" s="8">
        <v>991300</v>
      </c>
      <c r="C22" s="8">
        <v>34132000</v>
      </c>
      <c r="D22" s="8">
        <v>5467900</v>
      </c>
    </row>
    <row r="23" spans="1:4" ht="15" customHeight="1">
      <c r="A23" s="9">
        <v>2000</v>
      </c>
      <c r="B23" s="8">
        <v>978800</v>
      </c>
      <c r="C23" s="8">
        <v>34747000</v>
      </c>
      <c r="D23" s="8">
        <v>5394500</v>
      </c>
    </row>
    <row r="24" spans="1:4" ht="15" customHeight="1">
      <c r="A24" s="9">
        <v>2001</v>
      </c>
      <c r="B24" s="8">
        <v>965300</v>
      </c>
      <c r="C24" s="8">
        <v>34845000</v>
      </c>
      <c r="D24" s="8">
        <v>5304300</v>
      </c>
    </row>
    <row r="25" spans="1:4" ht="15" customHeight="1">
      <c r="A25" s="9">
        <v>2002</v>
      </c>
      <c r="B25" s="8">
        <v>943900</v>
      </c>
      <c r="C25" s="8">
        <v>34599000</v>
      </c>
      <c r="D25" s="8">
        <v>5203700</v>
      </c>
    </row>
    <row r="26" spans="1:4" ht="15" customHeight="1">
      <c r="A26" s="9">
        <v>2003</v>
      </c>
      <c r="B26" s="8">
        <v>923400</v>
      </c>
      <c r="C26" s="8">
        <v>34145000</v>
      </c>
      <c r="D26" s="8">
        <v>5120800</v>
      </c>
    </row>
    <row r="27" spans="1:4" ht="15" customHeight="1">
      <c r="A27" s="9">
        <v>2004</v>
      </c>
      <c r="B27" s="8">
        <v>921000</v>
      </c>
      <c r="C27" s="8">
        <v>34135000</v>
      </c>
      <c r="D27" s="8">
        <v>5085700</v>
      </c>
    </row>
    <row r="28" spans="1:4" ht="15" customHeight="1">
      <c r="A28" s="37"/>
      <c r="B28" s="8"/>
      <c r="C28" s="8"/>
      <c r="D28" s="8"/>
    </row>
    <row r="29" spans="1:4" ht="15" customHeight="1">
      <c r="A29" s="142" t="s">
        <v>15</v>
      </c>
      <c r="B29" s="142"/>
      <c r="C29" s="142"/>
      <c r="D29" s="142"/>
    </row>
    <row r="30" ht="15" customHeight="1"/>
    <row r="31" spans="1:4" ht="15" customHeight="1">
      <c r="A31" s="7">
        <v>1992</v>
      </c>
      <c r="B31" s="10">
        <v>-16</v>
      </c>
      <c r="C31" s="11">
        <v>-1.8</v>
      </c>
      <c r="D31" s="10">
        <v>-13.7</v>
      </c>
    </row>
    <row r="32" spans="1:4" ht="15" customHeight="1">
      <c r="A32" s="7">
        <v>1993</v>
      </c>
      <c r="B32" s="11">
        <v>-2.7</v>
      </c>
      <c r="C32" s="11">
        <v>-1.6</v>
      </c>
      <c r="D32" s="11">
        <v>-3.2</v>
      </c>
    </row>
    <row r="33" spans="1:4" ht="15" customHeight="1">
      <c r="A33" s="7">
        <v>1994</v>
      </c>
      <c r="B33" s="11">
        <v>1.8</v>
      </c>
      <c r="C33" s="11">
        <v>-0.5</v>
      </c>
      <c r="D33" s="11">
        <v>1.9</v>
      </c>
    </row>
    <row r="34" spans="1:4" ht="15" customHeight="1">
      <c r="A34" s="7">
        <v>1995</v>
      </c>
      <c r="B34" s="11">
        <v>0.5</v>
      </c>
      <c r="C34" s="11">
        <v>0.1</v>
      </c>
      <c r="D34" s="11">
        <v>1.8</v>
      </c>
    </row>
    <row r="35" spans="1:4" ht="15" customHeight="1">
      <c r="A35" s="7">
        <v>1996</v>
      </c>
      <c r="B35" s="11">
        <v>-1</v>
      </c>
      <c r="C35" s="11">
        <v>-0.4</v>
      </c>
      <c r="D35" s="11">
        <v>-0.8</v>
      </c>
    </row>
    <row r="36" spans="1:4" ht="15" customHeight="1">
      <c r="A36" s="7">
        <v>1997</v>
      </c>
      <c r="B36" s="11">
        <v>-1.4</v>
      </c>
      <c r="C36" s="11">
        <v>-0.4</v>
      </c>
      <c r="D36" s="11">
        <v>-1.6</v>
      </c>
    </row>
    <row r="37" spans="1:4" ht="15" customHeight="1">
      <c r="A37" s="7">
        <v>1998</v>
      </c>
      <c r="B37" s="11">
        <v>2</v>
      </c>
      <c r="C37" s="11">
        <v>1</v>
      </c>
      <c r="D37" s="11">
        <v>-0.1</v>
      </c>
    </row>
    <row r="38" spans="1:4" ht="15" customHeight="1">
      <c r="A38" s="9">
        <v>1999</v>
      </c>
      <c r="B38" s="11">
        <v>1.9</v>
      </c>
      <c r="C38" s="11">
        <v>1.5</v>
      </c>
      <c r="D38" s="11">
        <v>0.4</v>
      </c>
    </row>
    <row r="39" spans="1:4" ht="15" customHeight="1">
      <c r="A39" s="9">
        <v>2000</v>
      </c>
      <c r="B39" s="11">
        <v>-1.3</v>
      </c>
      <c r="C39" s="11">
        <v>1.8</v>
      </c>
      <c r="D39" s="11">
        <v>-1.3</v>
      </c>
    </row>
    <row r="40" spans="1:4" ht="15" customHeight="1">
      <c r="A40" s="9">
        <v>2001</v>
      </c>
      <c r="B40" s="11">
        <v>-1.4</v>
      </c>
      <c r="C40" s="11">
        <v>0.3</v>
      </c>
      <c r="D40" s="11">
        <v>-1.7</v>
      </c>
    </row>
    <row r="41" spans="1:4" ht="15" customHeight="1">
      <c r="A41" s="9">
        <v>2002</v>
      </c>
      <c r="B41" s="11">
        <v>-2.2</v>
      </c>
      <c r="C41" s="11">
        <v>-0.7</v>
      </c>
      <c r="D41" s="11">
        <v>-1.9</v>
      </c>
    </row>
    <row r="42" spans="1:4" ht="15" customHeight="1">
      <c r="A42" s="9">
        <v>2003</v>
      </c>
      <c r="B42" s="11">
        <v>-2.2</v>
      </c>
      <c r="C42" s="11">
        <v>-1.3</v>
      </c>
      <c r="D42" s="11">
        <v>-1.6</v>
      </c>
    </row>
    <row r="43" spans="1:4" ht="15" customHeight="1">
      <c r="A43" s="9">
        <v>2004</v>
      </c>
      <c r="B43" s="11">
        <v>-0.3</v>
      </c>
      <c r="C43" s="11">
        <v>0</v>
      </c>
      <c r="D43" s="11">
        <v>-0.7</v>
      </c>
    </row>
    <row r="44" spans="1:4" ht="15" customHeight="1">
      <c r="A44" s="37"/>
      <c r="B44" s="11"/>
      <c r="C44" s="11"/>
      <c r="D44" s="11"/>
    </row>
    <row r="45" spans="1:4" ht="15" customHeight="1">
      <c r="A45" s="142" t="s">
        <v>16</v>
      </c>
      <c r="B45" s="142"/>
      <c r="C45" s="142"/>
      <c r="D45" s="142"/>
    </row>
    <row r="46" ht="15" customHeight="1"/>
    <row r="47" spans="1:4" ht="15" customHeight="1">
      <c r="A47" s="7">
        <v>1991</v>
      </c>
      <c r="B47" s="12">
        <v>3.3</v>
      </c>
      <c r="C47" s="13">
        <v>100</v>
      </c>
      <c r="D47" s="12">
        <v>18.5</v>
      </c>
    </row>
    <row r="48" spans="1:4" ht="15" customHeight="1">
      <c r="A48" s="7">
        <v>1992</v>
      </c>
      <c r="B48" s="12">
        <v>2.9</v>
      </c>
      <c r="C48" s="13">
        <v>100</v>
      </c>
      <c r="D48" s="12">
        <v>16.2</v>
      </c>
    </row>
    <row r="49" spans="1:4" ht="15" customHeight="1">
      <c r="A49" s="7">
        <v>1993</v>
      </c>
      <c r="B49" s="12">
        <v>2.8</v>
      </c>
      <c r="C49" s="13">
        <v>100</v>
      </c>
      <c r="D49" s="12">
        <v>16</v>
      </c>
    </row>
    <row r="50" spans="1:4" ht="15" customHeight="1">
      <c r="A50" s="7">
        <v>1994</v>
      </c>
      <c r="B50" s="12">
        <v>2.9</v>
      </c>
      <c r="C50" s="13">
        <v>100</v>
      </c>
      <c r="D50" s="12">
        <v>16.3</v>
      </c>
    </row>
    <row r="51" spans="1:4" ht="15" customHeight="1">
      <c r="A51" s="7">
        <v>1995</v>
      </c>
      <c r="B51" s="12">
        <v>2.9</v>
      </c>
      <c r="C51" s="13">
        <v>100</v>
      </c>
      <c r="D51" s="12">
        <v>16.6</v>
      </c>
    </row>
    <row r="52" spans="1:4" ht="15" customHeight="1">
      <c r="A52" s="7">
        <v>1996</v>
      </c>
      <c r="B52" s="12">
        <v>2.9</v>
      </c>
      <c r="C52" s="13">
        <v>100</v>
      </c>
      <c r="D52" s="12">
        <v>16.6</v>
      </c>
    </row>
    <row r="53" spans="1:4" ht="15" customHeight="1">
      <c r="A53" s="7">
        <v>1997</v>
      </c>
      <c r="B53" s="12">
        <v>2.9</v>
      </c>
      <c r="C53" s="13">
        <v>100</v>
      </c>
      <c r="D53" s="12">
        <v>16.4</v>
      </c>
    </row>
    <row r="54" spans="1:4" ht="15" customHeight="1">
      <c r="A54" s="7">
        <v>1998</v>
      </c>
      <c r="B54" s="12">
        <v>2.9</v>
      </c>
      <c r="C54" s="13">
        <v>100</v>
      </c>
      <c r="D54" s="12">
        <v>16.2</v>
      </c>
    </row>
    <row r="55" spans="1:4" ht="15" customHeight="1">
      <c r="A55" s="9">
        <v>1999</v>
      </c>
      <c r="B55" s="12">
        <v>2.9</v>
      </c>
      <c r="C55" s="13">
        <v>100</v>
      </c>
      <c r="D55" s="12">
        <v>16</v>
      </c>
    </row>
    <row r="56" spans="1:4" ht="15" customHeight="1">
      <c r="A56" s="9">
        <v>2000</v>
      </c>
      <c r="B56" s="12">
        <v>2.8</v>
      </c>
      <c r="C56" s="13">
        <v>100</v>
      </c>
      <c r="D56" s="12">
        <v>15.5</v>
      </c>
    </row>
    <row r="57" spans="1:4" ht="15" customHeight="1">
      <c r="A57" s="9">
        <v>2001</v>
      </c>
      <c r="B57" s="12">
        <v>2.8</v>
      </c>
      <c r="C57" s="13">
        <v>100</v>
      </c>
      <c r="D57" s="12">
        <v>15.2</v>
      </c>
    </row>
    <row r="58" spans="1:4" ht="15" customHeight="1">
      <c r="A58" s="14">
        <v>2002</v>
      </c>
      <c r="B58" s="12">
        <v>2.7</v>
      </c>
      <c r="C58" s="13">
        <v>100</v>
      </c>
      <c r="D58" s="12">
        <v>15</v>
      </c>
    </row>
    <row r="59" spans="1:4" ht="15" customHeight="1">
      <c r="A59" s="14">
        <v>2003</v>
      </c>
      <c r="B59" s="12">
        <v>2.7</v>
      </c>
      <c r="C59" s="13">
        <v>100</v>
      </c>
      <c r="D59" s="12">
        <v>15</v>
      </c>
    </row>
    <row r="60" spans="1:4" ht="12.75">
      <c r="A60" s="14">
        <v>2004</v>
      </c>
      <c r="B60" s="12">
        <v>2.7</v>
      </c>
      <c r="C60" s="13">
        <v>100</v>
      </c>
      <c r="D60" s="12">
        <v>14.9</v>
      </c>
    </row>
  </sheetData>
  <mergeCells count="10">
    <mergeCell ref="A1:D1"/>
    <mergeCell ref="A2:D2"/>
    <mergeCell ref="B5:D5"/>
    <mergeCell ref="A6:A9"/>
    <mergeCell ref="B6:B9"/>
    <mergeCell ref="C6:C9"/>
    <mergeCell ref="A12:D12"/>
    <mergeCell ref="A29:D29"/>
    <mergeCell ref="A45:D45"/>
    <mergeCell ref="D6:D9"/>
  </mergeCells>
  <printOptions horizontalCentered="1"/>
  <pageMargins left="0.7874015748031497" right="0.7874015748031497" top="0.984251968503937" bottom="0.984251968503937" header="0.5118110236220472" footer="0.5118110236220472"/>
  <pageSetup horizontalDpi="600" verticalDpi="600" orientation="portrait" pageOrder="overThenDown" paperSize="9" scale="82" r:id="rId1"/>
  <headerFooter alignWithMargins="0">
    <oddHeader>&amp;C- 9 -</oddHeader>
  </headerFooter>
</worksheet>
</file>

<file path=xl/worksheets/sheet6.xml><?xml version="1.0" encoding="utf-8"?>
<worksheet xmlns="http://schemas.openxmlformats.org/spreadsheetml/2006/main" xmlns:r="http://schemas.openxmlformats.org/officeDocument/2006/relationships">
  <dimension ref="A1:IV110"/>
  <sheetViews>
    <sheetView view="pageBreakPreview" zoomScale="75" zoomScaleSheetLayoutView="75" workbookViewId="0" topLeftCell="A1">
      <selection activeCell="A1" sqref="A1"/>
    </sheetView>
  </sheetViews>
  <sheetFormatPr defaultColWidth="11.421875" defaultRowHeight="12.75"/>
  <cols>
    <col min="1" max="1" width="5.00390625" style="23" customWidth="1"/>
    <col min="2" max="2" width="1.7109375" style="23" customWidth="1"/>
    <col min="3" max="3" width="51.28125" style="23" customWidth="1"/>
    <col min="4" max="17" width="10.7109375" style="23" customWidth="1"/>
    <col min="18" max="18" width="5.00390625" style="23" customWidth="1"/>
    <col min="19" max="16384" width="11.421875" style="23" customWidth="1"/>
  </cols>
  <sheetData>
    <row r="1" spans="8:9" s="17" customFormat="1" ht="15" customHeight="1">
      <c r="H1" s="16" t="s">
        <v>19</v>
      </c>
      <c r="I1" s="17" t="s">
        <v>126</v>
      </c>
    </row>
    <row r="2" ht="15" customHeight="1">
      <c r="F2" s="22"/>
    </row>
    <row r="3" ht="15" customHeight="1"/>
    <row r="4" spans="1:18" ht="15" customHeight="1">
      <c r="A4" s="65"/>
      <c r="B4" s="65"/>
      <c r="C4" s="65"/>
      <c r="D4" s="65"/>
      <c r="E4" s="65"/>
      <c r="F4" s="65"/>
      <c r="G4" s="65"/>
      <c r="H4" s="65"/>
      <c r="I4" s="65"/>
      <c r="J4" s="65"/>
      <c r="K4" s="65"/>
      <c r="L4" s="65"/>
      <c r="M4" s="65"/>
      <c r="N4" s="65"/>
      <c r="O4" s="65"/>
      <c r="P4" s="65"/>
      <c r="Q4" s="65"/>
      <c r="R4" s="65"/>
    </row>
    <row r="5" spans="1:18" ht="15" customHeight="1">
      <c r="A5" s="66"/>
      <c r="B5" s="67"/>
      <c r="C5" s="66"/>
      <c r="D5" s="68"/>
      <c r="E5" s="68"/>
      <c r="F5" s="69"/>
      <c r="G5" s="68"/>
      <c r="H5" s="70"/>
      <c r="I5" s="70"/>
      <c r="J5" s="68"/>
      <c r="K5" s="68"/>
      <c r="L5" s="68"/>
      <c r="M5" s="68"/>
      <c r="N5" s="68"/>
      <c r="O5" s="69"/>
      <c r="P5" s="69"/>
      <c r="Q5" s="69"/>
      <c r="R5" s="67"/>
    </row>
    <row r="6" spans="1:18" ht="15" customHeight="1">
      <c r="A6" s="71" t="s">
        <v>20</v>
      </c>
      <c r="B6" s="153"/>
      <c r="C6" s="154"/>
      <c r="D6" s="73"/>
      <c r="E6" s="73"/>
      <c r="F6" s="72"/>
      <c r="G6" s="73"/>
      <c r="H6" s="70"/>
      <c r="I6" s="70"/>
      <c r="J6" s="73"/>
      <c r="K6" s="73"/>
      <c r="L6" s="73"/>
      <c r="M6" s="73"/>
      <c r="N6" s="73"/>
      <c r="O6" s="72"/>
      <c r="P6" s="72"/>
      <c r="Q6" s="72"/>
      <c r="R6" s="72" t="s">
        <v>20</v>
      </c>
    </row>
    <row r="7" spans="1:18" ht="15" customHeight="1">
      <c r="A7" s="71" t="s">
        <v>21</v>
      </c>
      <c r="B7" s="153" t="s">
        <v>22</v>
      </c>
      <c r="C7" s="154"/>
      <c r="D7" s="73">
        <v>1991</v>
      </c>
      <c r="E7" s="73">
        <v>1992</v>
      </c>
      <c r="F7" s="72">
        <v>1993</v>
      </c>
      <c r="G7" s="73">
        <v>1994</v>
      </c>
      <c r="H7" s="70">
        <v>1995</v>
      </c>
      <c r="I7" s="70">
        <v>1996</v>
      </c>
      <c r="J7" s="73">
        <v>1997</v>
      </c>
      <c r="K7" s="73">
        <v>1998</v>
      </c>
      <c r="L7" s="73">
        <v>1999</v>
      </c>
      <c r="M7" s="73">
        <v>2000</v>
      </c>
      <c r="N7" s="73">
        <v>2001</v>
      </c>
      <c r="O7" s="72">
        <v>2002</v>
      </c>
      <c r="P7" s="72">
        <v>2003</v>
      </c>
      <c r="Q7" s="72">
        <v>2004</v>
      </c>
      <c r="R7" s="72" t="s">
        <v>21</v>
      </c>
    </row>
    <row r="8" spans="1:18" ht="15" customHeight="1">
      <c r="A8" s="74"/>
      <c r="D8" s="73"/>
      <c r="E8" s="73"/>
      <c r="F8" s="72"/>
      <c r="G8" s="73"/>
      <c r="H8" s="70"/>
      <c r="I8" s="70"/>
      <c r="J8" s="73"/>
      <c r="K8" s="73"/>
      <c r="L8" s="73"/>
      <c r="M8" s="73"/>
      <c r="N8" s="73"/>
      <c r="O8" s="72"/>
      <c r="P8" s="72"/>
      <c r="Q8" s="72"/>
      <c r="R8" s="75"/>
    </row>
    <row r="9" spans="1:18" ht="15" customHeight="1">
      <c r="A9" s="76"/>
      <c r="B9" s="77"/>
      <c r="C9" s="76"/>
      <c r="D9" s="78"/>
      <c r="E9" s="78"/>
      <c r="F9" s="79"/>
      <c r="G9" s="78"/>
      <c r="H9" s="80"/>
      <c r="I9" s="80"/>
      <c r="J9" s="78"/>
      <c r="K9" s="78"/>
      <c r="L9" s="78"/>
      <c r="M9" s="78"/>
      <c r="N9" s="78"/>
      <c r="O9" s="79"/>
      <c r="P9" s="79"/>
      <c r="Q9" s="79"/>
      <c r="R9" s="77"/>
    </row>
    <row r="10" spans="1:18" ht="15" customHeight="1">
      <c r="A10" s="82"/>
      <c r="B10" s="82"/>
      <c r="C10" s="82"/>
      <c r="D10" s="70"/>
      <c r="E10" s="70"/>
      <c r="F10" s="70"/>
      <c r="G10" s="70"/>
      <c r="H10" s="70"/>
      <c r="I10" s="70"/>
      <c r="J10" s="70"/>
      <c r="K10" s="70"/>
      <c r="L10" s="70"/>
      <c r="M10" s="70"/>
      <c r="N10" s="70"/>
      <c r="O10" s="70"/>
      <c r="P10" s="70"/>
      <c r="Q10" s="70"/>
      <c r="R10" s="82"/>
    </row>
    <row r="11" spans="1:8" ht="15" customHeight="1">
      <c r="A11" s="82"/>
      <c r="B11" s="82"/>
      <c r="C11" s="82"/>
      <c r="D11" s="70"/>
      <c r="E11" s="70"/>
      <c r="F11" s="70"/>
      <c r="G11" s="70"/>
      <c r="H11" s="70"/>
    </row>
    <row r="12" spans="1:18" ht="15" customHeight="1">
      <c r="A12" s="146" t="s">
        <v>14</v>
      </c>
      <c r="B12" s="146"/>
      <c r="C12" s="146"/>
      <c r="D12" s="146"/>
      <c r="E12" s="146"/>
      <c r="F12" s="146"/>
      <c r="G12" s="146"/>
      <c r="H12" s="146"/>
      <c r="I12" s="146" t="s">
        <v>14</v>
      </c>
      <c r="J12" s="146"/>
      <c r="K12" s="146"/>
      <c r="L12" s="146"/>
      <c r="M12" s="146"/>
      <c r="N12" s="146"/>
      <c r="O12" s="146"/>
      <c r="P12" s="146"/>
      <c r="Q12" s="146"/>
      <c r="R12" s="146"/>
    </row>
    <row r="13" ht="15" customHeight="1"/>
    <row r="14" spans="1:256" ht="19.5" customHeight="1">
      <c r="A14" s="38">
        <v>1</v>
      </c>
      <c r="B14" s="39" t="s">
        <v>23</v>
      </c>
      <c r="C14" s="40"/>
      <c r="D14" s="50">
        <v>79600</v>
      </c>
      <c r="E14" s="50">
        <v>52000</v>
      </c>
      <c r="F14" s="50">
        <v>41800</v>
      </c>
      <c r="G14" s="50">
        <v>40600</v>
      </c>
      <c r="H14" s="50">
        <v>40000</v>
      </c>
      <c r="I14" s="50">
        <v>39400</v>
      </c>
      <c r="J14" s="50">
        <v>39500</v>
      </c>
      <c r="K14" s="50">
        <v>38900</v>
      </c>
      <c r="L14" s="50">
        <v>39100</v>
      </c>
      <c r="M14" s="50">
        <v>36000</v>
      </c>
      <c r="N14" s="50">
        <v>34300</v>
      </c>
      <c r="O14" s="50">
        <v>33100</v>
      </c>
      <c r="P14" s="50">
        <v>31200</v>
      </c>
      <c r="Q14" s="50">
        <v>30300</v>
      </c>
      <c r="R14" s="44">
        <v>1</v>
      </c>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45">
        <v>575842</v>
      </c>
      <c r="IS14" s="39"/>
      <c r="IT14" s="39"/>
      <c r="IU14" s="39"/>
      <c r="IV14" s="38"/>
    </row>
    <row r="15" spans="1:256" ht="19.5" customHeight="1">
      <c r="A15" s="38">
        <v>2</v>
      </c>
      <c r="B15" s="39" t="s">
        <v>24</v>
      </c>
      <c r="C15" s="40"/>
      <c r="D15" s="50">
        <v>409300</v>
      </c>
      <c r="E15" s="50">
        <v>243600</v>
      </c>
      <c r="F15" s="50">
        <v>210300</v>
      </c>
      <c r="G15" s="50">
        <v>200600</v>
      </c>
      <c r="H15" s="50">
        <v>195200</v>
      </c>
      <c r="I15" s="50">
        <v>191500</v>
      </c>
      <c r="J15" s="50">
        <v>190200</v>
      </c>
      <c r="K15" s="50">
        <v>198000</v>
      </c>
      <c r="L15" s="50">
        <v>198900</v>
      </c>
      <c r="M15" s="50">
        <v>206700</v>
      </c>
      <c r="N15" s="50">
        <v>212900</v>
      </c>
      <c r="O15" s="50">
        <v>211100</v>
      </c>
      <c r="P15" s="50">
        <v>208400</v>
      </c>
      <c r="Q15" s="50">
        <v>209200</v>
      </c>
      <c r="R15" s="44">
        <v>2</v>
      </c>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45">
        <v>3085924</v>
      </c>
      <c r="IS15" s="39"/>
      <c r="IT15" s="39"/>
      <c r="IU15" s="39"/>
      <c r="IV15" s="38"/>
    </row>
    <row r="16" spans="1:256" ht="15" customHeight="1">
      <c r="A16" s="38">
        <v>3</v>
      </c>
      <c r="B16" s="39"/>
      <c r="C16" s="40" t="s">
        <v>25</v>
      </c>
      <c r="D16" s="59">
        <v>11500</v>
      </c>
      <c r="E16" s="59">
        <v>5700</v>
      </c>
      <c r="F16" s="59">
        <v>4000</v>
      </c>
      <c r="G16" s="59">
        <v>2800</v>
      </c>
      <c r="H16" s="59">
        <v>1900</v>
      </c>
      <c r="I16" s="59">
        <v>1800</v>
      </c>
      <c r="J16" s="59">
        <v>1600</v>
      </c>
      <c r="K16" s="59">
        <v>1500</v>
      </c>
      <c r="L16" s="60">
        <v>1400</v>
      </c>
      <c r="M16" s="60">
        <v>1300</v>
      </c>
      <c r="N16" s="61">
        <v>1300</v>
      </c>
      <c r="O16" s="61">
        <v>1300</v>
      </c>
      <c r="P16" s="61">
        <v>1100</v>
      </c>
      <c r="Q16" s="41" t="s">
        <v>41</v>
      </c>
      <c r="R16" s="44">
        <v>3</v>
      </c>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c r="IS16" s="39"/>
      <c r="IT16" s="39"/>
      <c r="IU16" s="39"/>
      <c r="IV16" s="38"/>
    </row>
    <row r="17" spans="1:256" ht="15" customHeight="1">
      <c r="A17" s="38">
        <v>4</v>
      </c>
      <c r="B17" s="39"/>
      <c r="C17" s="40" t="s">
        <v>26</v>
      </c>
      <c r="D17" s="59">
        <v>382300</v>
      </c>
      <c r="E17" s="59">
        <v>222900</v>
      </c>
      <c r="F17" s="59">
        <v>192300</v>
      </c>
      <c r="G17" s="59">
        <v>184700</v>
      </c>
      <c r="H17" s="59">
        <v>181400</v>
      </c>
      <c r="I17" s="59">
        <v>179000</v>
      </c>
      <c r="J17" s="59">
        <v>178600</v>
      </c>
      <c r="K17" s="59">
        <v>186800</v>
      </c>
      <c r="L17" s="59">
        <v>188100</v>
      </c>
      <c r="M17" s="62">
        <v>196400</v>
      </c>
      <c r="N17" s="50">
        <v>202700</v>
      </c>
      <c r="O17" s="50">
        <v>200900</v>
      </c>
      <c r="P17" s="50">
        <v>198400</v>
      </c>
      <c r="Q17" s="50">
        <v>199500</v>
      </c>
      <c r="R17" s="44">
        <v>4</v>
      </c>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c r="IM17" s="39"/>
      <c r="IN17" s="39"/>
      <c r="IO17" s="39"/>
      <c r="IP17" s="39"/>
      <c r="IQ17" s="39"/>
      <c r="IR17" s="39"/>
      <c r="IS17" s="39"/>
      <c r="IT17" s="39"/>
      <c r="IU17" s="39"/>
      <c r="IV17" s="38"/>
    </row>
    <row r="18" spans="1:256" ht="15" customHeight="1">
      <c r="A18" s="38">
        <v>5</v>
      </c>
      <c r="B18" s="39"/>
      <c r="C18" s="40" t="s">
        <v>27</v>
      </c>
      <c r="D18" s="59">
        <v>15500</v>
      </c>
      <c r="E18" s="59">
        <v>14900</v>
      </c>
      <c r="F18" s="59">
        <v>13900</v>
      </c>
      <c r="G18" s="59">
        <v>13100</v>
      </c>
      <c r="H18" s="59">
        <v>11900</v>
      </c>
      <c r="I18" s="59">
        <v>10700</v>
      </c>
      <c r="J18" s="59">
        <v>10000</v>
      </c>
      <c r="K18" s="59">
        <v>9700</v>
      </c>
      <c r="L18" s="60">
        <v>9400</v>
      </c>
      <c r="M18" s="60">
        <v>9000</v>
      </c>
      <c r="N18" s="61">
        <v>8900</v>
      </c>
      <c r="O18" s="61">
        <v>8900</v>
      </c>
      <c r="P18" s="61">
        <v>8900</v>
      </c>
      <c r="Q18" s="41" t="s">
        <v>41</v>
      </c>
      <c r="R18" s="44">
        <v>5</v>
      </c>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N18" s="39"/>
      <c r="IO18" s="39"/>
      <c r="IP18" s="39"/>
      <c r="IQ18" s="39"/>
      <c r="IR18" s="39"/>
      <c r="IS18" s="39"/>
      <c r="IT18" s="39"/>
      <c r="IU18" s="39"/>
      <c r="IV18" s="38"/>
    </row>
    <row r="19" spans="1:256" ht="19.5" customHeight="1">
      <c r="A19" s="38">
        <v>6</v>
      </c>
      <c r="B19" s="39" t="s">
        <v>28</v>
      </c>
      <c r="C19" s="40"/>
      <c r="D19" s="50">
        <v>123800</v>
      </c>
      <c r="E19" s="50">
        <v>141900</v>
      </c>
      <c r="F19" s="50">
        <v>155800</v>
      </c>
      <c r="G19" s="50">
        <v>168300</v>
      </c>
      <c r="H19" s="50">
        <v>174300</v>
      </c>
      <c r="I19" s="50">
        <v>164100</v>
      </c>
      <c r="J19" s="50">
        <v>157100</v>
      </c>
      <c r="K19" s="50">
        <v>151600</v>
      </c>
      <c r="L19" s="50">
        <v>147800</v>
      </c>
      <c r="M19" s="50">
        <v>139400</v>
      </c>
      <c r="N19" s="50">
        <v>125200</v>
      </c>
      <c r="O19" s="50">
        <v>110300</v>
      </c>
      <c r="P19" s="50">
        <v>103800</v>
      </c>
      <c r="Q19" s="50">
        <v>99900</v>
      </c>
      <c r="R19" s="44">
        <v>6</v>
      </c>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c r="IQ19" s="39"/>
      <c r="IR19" s="45">
        <v>1963271</v>
      </c>
      <c r="IS19" s="39"/>
      <c r="IT19" s="39"/>
      <c r="IU19" s="39"/>
      <c r="IV19" s="38"/>
    </row>
    <row r="20" spans="1:256" ht="19.5" customHeight="1">
      <c r="A20" s="38">
        <v>7</v>
      </c>
      <c r="B20" s="39" t="s">
        <v>29</v>
      </c>
      <c r="C20" s="40"/>
      <c r="D20" s="50">
        <v>236300</v>
      </c>
      <c r="E20" s="50">
        <v>217700</v>
      </c>
      <c r="F20" s="50">
        <v>223100</v>
      </c>
      <c r="G20" s="50">
        <v>231200</v>
      </c>
      <c r="H20" s="50">
        <v>237300</v>
      </c>
      <c r="I20" s="50">
        <v>240500</v>
      </c>
      <c r="J20" s="50">
        <v>242100</v>
      </c>
      <c r="K20" s="50">
        <v>250700</v>
      </c>
      <c r="L20" s="50">
        <v>257100</v>
      </c>
      <c r="M20" s="50">
        <v>254600</v>
      </c>
      <c r="N20" s="50">
        <v>254700</v>
      </c>
      <c r="O20" s="50">
        <v>251000</v>
      </c>
      <c r="P20" s="50">
        <v>245800</v>
      </c>
      <c r="Q20" s="50">
        <v>251700</v>
      </c>
      <c r="R20" s="44">
        <v>7</v>
      </c>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c r="IN20" s="39"/>
      <c r="IO20" s="39"/>
      <c r="IP20" s="39"/>
      <c r="IQ20" s="39"/>
      <c r="IR20" s="45">
        <v>3393709</v>
      </c>
      <c r="IS20" s="39"/>
      <c r="IT20" s="39"/>
      <c r="IU20" s="39"/>
      <c r="IV20" s="38"/>
    </row>
    <row r="21" spans="1:256" ht="15">
      <c r="A21" s="38">
        <v>8</v>
      </c>
      <c r="B21" s="39"/>
      <c r="C21" s="40" t="s">
        <v>30</v>
      </c>
      <c r="D21" s="59">
        <v>138200</v>
      </c>
      <c r="E21" s="59">
        <v>126400</v>
      </c>
      <c r="F21" s="59">
        <v>130000</v>
      </c>
      <c r="G21" s="59">
        <v>139000</v>
      </c>
      <c r="H21" s="59">
        <v>143600</v>
      </c>
      <c r="I21" s="59">
        <v>147400</v>
      </c>
      <c r="J21" s="59">
        <v>150100</v>
      </c>
      <c r="K21" s="59">
        <v>157500</v>
      </c>
      <c r="L21" s="60">
        <v>162800</v>
      </c>
      <c r="M21" s="60">
        <v>160600</v>
      </c>
      <c r="N21" s="61">
        <v>161900</v>
      </c>
      <c r="O21" s="61">
        <v>158600</v>
      </c>
      <c r="P21" s="61">
        <v>153800</v>
      </c>
      <c r="Q21" s="41" t="s">
        <v>41</v>
      </c>
      <c r="R21" s="44">
        <v>8</v>
      </c>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c r="IN21" s="39"/>
      <c r="IO21" s="39"/>
      <c r="IP21" s="39"/>
      <c r="IQ21" s="39"/>
      <c r="IR21" s="39"/>
      <c r="IS21" s="39"/>
      <c r="IT21" s="39"/>
      <c r="IU21" s="39"/>
      <c r="IV21" s="38"/>
    </row>
    <row r="22" spans="1:256" ht="15">
      <c r="A22" s="38">
        <v>9</v>
      </c>
      <c r="B22" s="39"/>
      <c r="C22" s="40" t="s">
        <v>31</v>
      </c>
      <c r="D22" s="59">
        <v>28300</v>
      </c>
      <c r="E22" s="59">
        <v>29000</v>
      </c>
      <c r="F22" s="59">
        <v>30100</v>
      </c>
      <c r="G22" s="59">
        <v>32600</v>
      </c>
      <c r="H22" s="59">
        <v>34100</v>
      </c>
      <c r="I22" s="59">
        <v>35100</v>
      </c>
      <c r="J22" s="59">
        <v>34700</v>
      </c>
      <c r="K22" s="59">
        <v>38500</v>
      </c>
      <c r="L22" s="60">
        <v>40800</v>
      </c>
      <c r="M22" s="60">
        <v>41400</v>
      </c>
      <c r="N22" s="61">
        <v>41300</v>
      </c>
      <c r="O22" s="61">
        <v>41700</v>
      </c>
      <c r="P22" s="61">
        <v>41900</v>
      </c>
      <c r="Q22" s="41" t="s">
        <v>41</v>
      </c>
      <c r="R22" s="44">
        <v>9</v>
      </c>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c r="IK22" s="39"/>
      <c r="IL22" s="39"/>
      <c r="IM22" s="39"/>
      <c r="IN22" s="39"/>
      <c r="IO22" s="39"/>
      <c r="IP22" s="39"/>
      <c r="IQ22" s="39"/>
      <c r="IR22" s="39"/>
      <c r="IS22" s="39"/>
      <c r="IT22" s="39"/>
      <c r="IU22" s="39"/>
      <c r="IV22" s="38"/>
    </row>
    <row r="23" spans="1:256" ht="15">
      <c r="A23" s="38">
        <v>10</v>
      </c>
      <c r="B23" s="39"/>
      <c r="C23" s="40" t="s">
        <v>32</v>
      </c>
      <c r="D23" s="59">
        <v>69800</v>
      </c>
      <c r="E23" s="59">
        <v>62300</v>
      </c>
      <c r="F23" s="59">
        <v>63000</v>
      </c>
      <c r="G23" s="59">
        <v>59500</v>
      </c>
      <c r="H23" s="59">
        <v>59500</v>
      </c>
      <c r="I23" s="59">
        <v>58100</v>
      </c>
      <c r="J23" s="59">
        <v>57400</v>
      </c>
      <c r="K23" s="59">
        <v>54600</v>
      </c>
      <c r="L23" s="60">
        <v>53400</v>
      </c>
      <c r="M23" s="60">
        <v>52600</v>
      </c>
      <c r="N23" s="61">
        <v>51600</v>
      </c>
      <c r="O23" s="61">
        <v>50700</v>
      </c>
      <c r="P23" s="61">
        <v>50100</v>
      </c>
      <c r="Q23" s="41" t="s">
        <v>41</v>
      </c>
      <c r="R23" s="44">
        <v>10</v>
      </c>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c r="IR23" s="39"/>
      <c r="IS23" s="39"/>
      <c r="IT23" s="39"/>
      <c r="IU23" s="39"/>
      <c r="IV23" s="38"/>
    </row>
    <row r="24" spans="1:256" ht="19.5" customHeight="1">
      <c r="A24" s="38">
        <v>11</v>
      </c>
      <c r="B24" s="39" t="s">
        <v>33</v>
      </c>
      <c r="C24" s="40"/>
      <c r="D24" s="50">
        <v>68700</v>
      </c>
      <c r="E24" s="50">
        <v>75400</v>
      </c>
      <c r="F24" s="50">
        <v>81800</v>
      </c>
      <c r="G24" s="50">
        <v>91200</v>
      </c>
      <c r="H24" s="50">
        <v>92000</v>
      </c>
      <c r="I24" s="50">
        <v>91900</v>
      </c>
      <c r="J24" s="50">
        <v>96100</v>
      </c>
      <c r="K24" s="50">
        <v>105400</v>
      </c>
      <c r="L24" s="50">
        <v>112600</v>
      </c>
      <c r="M24" s="50">
        <v>118700</v>
      </c>
      <c r="N24" s="50">
        <v>121900</v>
      </c>
      <c r="O24" s="50">
        <v>123200</v>
      </c>
      <c r="P24" s="61">
        <v>125000</v>
      </c>
      <c r="Q24" s="61">
        <v>128600</v>
      </c>
      <c r="R24" s="44">
        <v>11</v>
      </c>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c r="IM24" s="39"/>
      <c r="IN24" s="39"/>
      <c r="IO24" s="39"/>
      <c r="IP24" s="39"/>
      <c r="IQ24" s="39"/>
      <c r="IR24" s="45">
        <v>1432565</v>
      </c>
      <c r="IS24" s="39"/>
      <c r="IT24" s="39"/>
      <c r="IU24" s="39"/>
      <c r="IV24" s="38"/>
    </row>
    <row r="25" spans="1:256" ht="15">
      <c r="A25" s="38">
        <v>12</v>
      </c>
      <c r="B25" s="39"/>
      <c r="C25" s="40" t="s">
        <v>34</v>
      </c>
      <c r="D25" s="59">
        <v>17500</v>
      </c>
      <c r="E25" s="59">
        <v>19800</v>
      </c>
      <c r="F25" s="59">
        <v>20800</v>
      </c>
      <c r="G25" s="59">
        <v>21200</v>
      </c>
      <c r="H25" s="59">
        <v>21300</v>
      </c>
      <c r="I25" s="59">
        <v>21000</v>
      </c>
      <c r="J25" s="59">
        <v>21100</v>
      </c>
      <c r="K25" s="59">
        <v>21300</v>
      </c>
      <c r="L25" s="60">
        <v>21400</v>
      </c>
      <c r="M25" s="60">
        <v>21700</v>
      </c>
      <c r="N25" s="61">
        <v>21600</v>
      </c>
      <c r="O25" s="61">
        <v>21000</v>
      </c>
      <c r="P25" s="61">
        <v>20100</v>
      </c>
      <c r="Q25" s="41" t="s">
        <v>41</v>
      </c>
      <c r="R25" s="44">
        <v>12</v>
      </c>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c r="IK25" s="39"/>
      <c r="IL25" s="39"/>
      <c r="IM25" s="39"/>
      <c r="IN25" s="39"/>
      <c r="IO25" s="39"/>
      <c r="IP25" s="39"/>
      <c r="IQ25" s="39"/>
      <c r="IR25" s="39"/>
      <c r="IS25" s="39"/>
      <c r="IT25" s="39"/>
      <c r="IU25" s="39"/>
      <c r="IV25" s="38"/>
    </row>
    <row r="26" spans="1:256" ht="15">
      <c r="A26" s="38">
        <v>13</v>
      </c>
      <c r="B26" s="39"/>
      <c r="C26" s="40" t="s">
        <v>35</v>
      </c>
      <c r="D26" s="59">
        <v>51200</v>
      </c>
      <c r="E26" s="59">
        <v>55600</v>
      </c>
      <c r="F26" s="59">
        <v>61100</v>
      </c>
      <c r="G26" s="59">
        <v>70000</v>
      </c>
      <c r="H26" s="59">
        <v>70700</v>
      </c>
      <c r="I26" s="59">
        <v>70900</v>
      </c>
      <c r="J26" s="59">
        <v>75100</v>
      </c>
      <c r="K26" s="59">
        <v>84100</v>
      </c>
      <c r="L26" s="60">
        <v>91200</v>
      </c>
      <c r="M26" s="60">
        <v>97100</v>
      </c>
      <c r="N26" s="61">
        <v>100400</v>
      </c>
      <c r="O26" s="61">
        <v>102200</v>
      </c>
      <c r="P26" s="61">
        <v>104800</v>
      </c>
      <c r="Q26" s="41" t="s">
        <v>41</v>
      </c>
      <c r="R26" s="44">
        <v>13</v>
      </c>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c r="IK26" s="39"/>
      <c r="IL26" s="39"/>
      <c r="IM26" s="39"/>
      <c r="IN26" s="39"/>
      <c r="IO26" s="39"/>
      <c r="IP26" s="39"/>
      <c r="IQ26" s="39"/>
      <c r="IR26" s="39"/>
      <c r="IS26" s="39"/>
      <c r="IT26" s="39"/>
      <c r="IU26" s="39"/>
      <c r="IV26" s="38"/>
    </row>
    <row r="27" spans="1:256" ht="19.5" customHeight="1">
      <c r="A27" s="38">
        <v>14</v>
      </c>
      <c r="B27" s="39" t="s">
        <v>36</v>
      </c>
      <c r="C27" s="40"/>
      <c r="D27" s="50">
        <v>320200</v>
      </c>
      <c r="E27" s="50">
        <v>324600</v>
      </c>
      <c r="F27" s="50">
        <v>322200</v>
      </c>
      <c r="G27" s="50">
        <v>328600</v>
      </c>
      <c r="H27" s="50">
        <v>328900</v>
      </c>
      <c r="I27" s="50">
        <v>329000</v>
      </c>
      <c r="J27" s="50">
        <v>318900</v>
      </c>
      <c r="K27" s="50">
        <v>322400</v>
      </c>
      <c r="L27" s="50">
        <v>331900</v>
      </c>
      <c r="M27" s="50">
        <v>323700</v>
      </c>
      <c r="N27" s="50">
        <v>320300</v>
      </c>
      <c r="O27" s="50">
        <v>319500</v>
      </c>
      <c r="P27" s="50">
        <v>314900</v>
      </c>
      <c r="Q27" s="50">
        <v>312500</v>
      </c>
      <c r="R27" s="44">
        <v>14</v>
      </c>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c r="IJ27" s="39"/>
      <c r="IK27" s="39"/>
      <c r="IL27" s="39"/>
      <c r="IM27" s="39"/>
      <c r="IN27" s="39"/>
      <c r="IO27" s="39"/>
      <c r="IP27" s="39"/>
      <c r="IQ27" s="39"/>
      <c r="IR27" s="45">
        <v>4517624</v>
      </c>
      <c r="IS27" s="39"/>
      <c r="IT27" s="39"/>
      <c r="IU27" s="39"/>
      <c r="IV27" s="38"/>
    </row>
    <row r="28" spans="1:256" ht="15">
      <c r="A28" s="38">
        <v>15</v>
      </c>
      <c r="B28" s="39"/>
      <c r="C28" s="40" t="s">
        <v>37</v>
      </c>
      <c r="D28" s="59">
        <v>95400</v>
      </c>
      <c r="E28" s="59">
        <v>96800</v>
      </c>
      <c r="F28" s="59">
        <v>92900</v>
      </c>
      <c r="G28" s="59">
        <v>93400</v>
      </c>
      <c r="H28" s="59">
        <v>92600</v>
      </c>
      <c r="I28" s="59">
        <v>93300</v>
      </c>
      <c r="J28" s="59">
        <v>87000</v>
      </c>
      <c r="K28" s="59">
        <v>87300</v>
      </c>
      <c r="L28" s="60">
        <v>86000</v>
      </c>
      <c r="M28" s="60">
        <v>84700</v>
      </c>
      <c r="N28" s="61">
        <v>83100</v>
      </c>
      <c r="O28" s="61">
        <v>81900</v>
      </c>
      <c r="P28" s="61">
        <v>81000</v>
      </c>
      <c r="Q28" s="41" t="s">
        <v>41</v>
      </c>
      <c r="R28" s="44">
        <v>15</v>
      </c>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c r="IR28" s="39"/>
      <c r="IS28" s="39"/>
      <c r="IT28" s="39"/>
      <c r="IU28" s="39"/>
      <c r="IV28" s="38"/>
    </row>
    <row r="29" spans="1:256" ht="14.25">
      <c r="A29" s="38">
        <v>16</v>
      </c>
      <c r="B29" s="39"/>
      <c r="C29" s="40" t="s">
        <v>38</v>
      </c>
      <c r="D29" s="59"/>
      <c r="E29" s="59"/>
      <c r="F29" s="59"/>
      <c r="G29" s="59"/>
      <c r="H29" s="59"/>
      <c r="I29" s="59"/>
      <c r="J29" s="59"/>
      <c r="K29" s="59"/>
      <c r="L29" s="59"/>
      <c r="M29" s="59"/>
      <c r="N29" s="50"/>
      <c r="O29" s="50"/>
      <c r="P29" s="39"/>
      <c r="Q29" s="63"/>
      <c r="R29" s="4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c r="IR29" s="39"/>
      <c r="IS29" s="39"/>
      <c r="IT29" s="39"/>
      <c r="IU29" s="39"/>
      <c r="IV29" s="38"/>
    </row>
    <row r="30" spans="1:256" ht="15">
      <c r="A30" s="40"/>
      <c r="B30" s="39"/>
      <c r="C30" s="40" t="s">
        <v>39</v>
      </c>
      <c r="D30" s="59">
        <v>224800</v>
      </c>
      <c r="E30" s="59">
        <v>227800</v>
      </c>
      <c r="F30" s="59">
        <v>229300</v>
      </c>
      <c r="G30" s="59">
        <v>235200</v>
      </c>
      <c r="H30" s="59">
        <v>236300</v>
      </c>
      <c r="I30" s="59">
        <v>235700</v>
      </c>
      <c r="J30" s="59">
        <v>231900</v>
      </c>
      <c r="K30" s="59">
        <v>235100</v>
      </c>
      <c r="L30" s="61">
        <v>245900</v>
      </c>
      <c r="M30" s="61">
        <v>239000</v>
      </c>
      <c r="N30" s="61">
        <v>237200</v>
      </c>
      <c r="O30" s="61">
        <v>237600</v>
      </c>
      <c r="P30" s="61">
        <v>233800</v>
      </c>
      <c r="Q30" s="41" t="s">
        <v>41</v>
      </c>
      <c r="R30" s="44">
        <v>16</v>
      </c>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c r="IR30" s="39"/>
      <c r="IS30" s="39"/>
      <c r="IT30" s="39"/>
      <c r="IU30" s="39"/>
      <c r="IV30" s="40"/>
    </row>
    <row r="31" spans="1:256" ht="14.25">
      <c r="A31" s="63"/>
      <c r="B31" s="49"/>
      <c r="C31" s="40"/>
      <c r="D31" s="50"/>
      <c r="E31" s="50"/>
      <c r="F31" s="50"/>
      <c r="G31" s="50"/>
      <c r="H31" s="50"/>
      <c r="I31" s="50"/>
      <c r="J31" s="50"/>
      <c r="K31" s="50"/>
      <c r="L31" s="50"/>
      <c r="M31" s="50"/>
      <c r="N31" s="50"/>
      <c r="O31" s="50"/>
      <c r="P31" s="50"/>
      <c r="Q31" s="50"/>
      <c r="R31" s="4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c r="IN31" s="39"/>
      <c r="IO31" s="39"/>
      <c r="IP31" s="39"/>
      <c r="IQ31" s="39"/>
      <c r="IR31" s="39"/>
      <c r="IS31" s="39"/>
      <c r="IT31" s="39"/>
      <c r="IU31" s="39"/>
      <c r="IV31" s="63"/>
    </row>
    <row r="32" spans="1:256" ht="19.5" customHeight="1">
      <c r="A32" s="51">
        <v>17</v>
      </c>
      <c r="B32" s="52" t="s">
        <v>40</v>
      </c>
      <c r="C32" s="53"/>
      <c r="D32" s="64">
        <v>1237900</v>
      </c>
      <c r="E32" s="64">
        <v>1055100</v>
      </c>
      <c r="F32" s="64">
        <v>1035100</v>
      </c>
      <c r="G32" s="64">
        <v>1060400</v>
      </c>
      <c r="H32" s="64">
        <v>1067600</v>
      </c>
      <c r="I32" s="64">
        <v>1056400</v>
      </c>
      <c r="J32" s="64">
        <v>1044100</v>
      </c>
      <c r="K32" s="64">
        <v>1066900</v>
      </c>
      <c r="L32" s="64">
        <v>1087400</v>
      </c>
      <c r="M32" s="64">
        <v>1079100</v>
      </c>
      <c r="N32" s="64">
        <v>1069300</v>
      </c>
      <c r="O32" s="64">
        <v>1048200</v>
      </c>
      <c r="P32" s="64">
        <v>1029000</v>
      </c>
      <c r="Q32" s="64">
        <v>1032300</v>
      </c>
      <c r="R32" s="56">
        <v>17</v>
      </c>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8">
        <v>14968887</v>
      </c>
      <c r="IS32" s="52"/>
      <c r="IT32" s="52"/>
      <c r="IU32" s="52"/>
      <c r="IV32" s="51"/>
    </row>
    <row r="33" spans="1:17" s="39" customFormat="1" ht="15" customHeight="1">
      <c r="A33" s="63"/>
      <c r="C33" s="63"/>
      <c r="D33" s="64"/>
      <c r="E33" s="64"/>
      <c r="F33" s="64"/>
      <c r="G33" s="64"/>
      <c r="H33" s="64"/>
      <c r="I33" s="64"/>
      <c r="J33" s="64"/>
      <c r="K33" s="95"/>
      <c r="L33" s="96"/>
      <c r="M33" s="96"/>
      <c r="N33" s="96"/>
      <c r="O33" s="96"/>
      <c r="P33" s="96"/>
      <c r="Q33" s="96"/>
    </row>
    <row r="34" spans="1:8" s="39" customFormat="1" ht="15" customHeight="1">
      <c r="A34" s="63"/>
      <c r="C34" s="63"/>
      <c r="D34" s="64"/>
      <c r="E34" s="64"/>
      <c r="F34" s="64"/>
      <c r="G34" s="64"/>
      <c r="H34" s="64"/>
    </row>
    <row r="35" spans="1:18" s="39" customFormat="1" ht="15" customHeight="1">
      <c r="A35" s="155" t="s">
        <v>15</v>
      </c>
      <c r="B35" s="155"/>
      <c r="C35" s="155"/>
      <c r="D35" s="155"/>
      <c r="E35" s="155"/>
      <c r="F35" s="155"/>
      <c r="G35" s="155"/>
      <c r="H35" s="155"/>
      <c r="I35" s="155" t="s">
        <v>15</v>
      </c>
      <c r="J35" s="155"/>
      <c r="K35" s="155"/>
      <c r="L35" s="155"/>
      <c r="M35" s="155"/>
      <c r="N35" s="155"/>
      <c r="O35" s="155"/>
      <c r="P35" s="155"/>
      <c r="Q35" s="155"/>
      <c r="R35" s="155"/>
    </row>
    <row r="36" s="39" customFormat="1" ht="15" customHeight="1"/>
    <row r="37" spans="1:252" s="39" customFormat="1" ht="24.75" customHeight="1">
      <c r="A37" s="38">
        <v>18</v>
      </c>
      <c r="B37" s="39" t="s">
        <v>23</v>
      </c>
      <c r="C37" s="40"/>
      <c r="D37" s="41" t="s">
        <v>41</v>
      </c>
      <c r="E37" s="42">
        <v>-34.7</v>
      </c>
      <c r="F37" s="42">
        <v>-19.5</v>
      </c>
      <c r="G37" s="43">
        <v>-3</v>
      </c>
      <c r="H37" s="43">
        <v>-1.4</v>
      </c>
      <c r="I37" s="43">
        <v>-1.5</v>
      </c>
      <c r="J37" s="43">
        <v>0.3</v>
      </c>
      <c r="K37" s="43">
        <v>-1.6</v>
      </c>
      <c r="L37" s="43">
        <v>0.5</v>
      </c>
      <c r="M37" s="43">
        <v>-7.9</v>
      </c>
      <c r="N37" s="43">
        <v>-4.7</v>
      </c>
      <c r="O37" s="43">
        <v>-3.6</v>
      </c>
      <c r="P37" s="43">
        <v>-5.7</v>
      </c>
      <c r="Q37" s="43">
        <v>-2.8</v>
      </c>
      <c r="R37" s="44">
        <v>18</v>
      </c>
      <c r="IR37" s="45">
        <v>-50</v>
      </c>
    </row>
    <row r="38" spans="1:252" s="39" customFormat="1" ht="24.75" customHeight="1">
      <c r="A38" s="38">
        <v>19</v>
      </c>
      <c r="B38" s="39" t="s">
        <v>24</v>
      </c>
      <c r="C38" s="40"/>
      <c r="D38" s="41" t="s">
        <v>41</v>
      </c>
      <c r="E38" s="42">
        <v>-40.5</v>
      </c>
      <c r="F38" s="42">
        <v>-13.7</v>
      </c>
      <c r="G38" s="43">
        <v>-4.6</v>
      </c>
      <c r="H38" s="43">
        <v>-2.7</v>
      </c>
      <c r="I38" s="43">
        <v>-1.9</v>
      </c>
      <c r="J38" s="43">
        <v>-0.7</v>
      </c>
      <c r="K38" s="43">
        <v>4.1</v>
      </c>
      <c r="L38" s="43">
        <v>0.5</v>
      </c>
      <c r="M38" s="43">
        <v>3.9</v>
      </c>
      <c r="N38" s="43">
        <v>3</v>
      </c>
      <c r="O38" s="43">
        <v>-0.8</v>
      </c>
      <c r="P38" s="43">
        <v>-1.3</v>
      </c>
      <c r="Q38" s="43">
        <v>0.4</v>
      </c>
      <c r="R38" s="44">
        <v>19</v>
      </c>
      <c r="IR38" s="45">
        <v>-16</v>
      </c>
    </row>
    <row r="39" spans="1:18" s="39" customFormat="1" ht="15" customHeight="1">
      <c r="A39" s="38">
        <v>20</v>
      </c>
      <c r="C39" s="40" t="s">
        <v>25</v>
      </c>
      <c r="D39" s="41" t="s">
        <v>41</v>
      </c>
      <c r="E39" s="42">
        <v>-50</v>
      </c>
      <c r="F39" s="42">
        <v>-30.1</v>
      </c>
      <c r="G39" s="42">
        <v>-30.8</v>
      </c>
      <c r="H39" s="42">
        <v>-33.2</v>
      </c>
      <c r="I39" s="43">
        <v>-3.4</v>
      </c>
      <c r="J39" s="42">
        <v>-11.7</v>
      </c>
      <c r="K39" s="43">
        <v>-6.9</v>
      </c>
      <c r="L39" s="43">
        <v>-5.6</v>
      </c>
      <c r="M39" s="46">
        <v>-9</v>
      </c>
      <c r="N39" s="46">
        <v>0.6</v>
      </c>
      <c r="O39" s="43">
        <v>5.7</v>
      </c>
      <c r="P39" s="42">
        <v>-15.9</v>
      </c>
      <c r="Q39" s="41" t="s">
        <v>41</v>
      </c>
      <c r="R39" s="44">
        <v>20</v>
      </c>
    </row>
    <row r="40" spans="1:18" s="39" customFormat="1" ht="15" customHeight="1">
      <c r="A40" s="38">
        <v>21</v>
      </c>
      <c r="C40" s="40" t="s">
        <v>26</v>
      </c>
      <c r="D40" s="41" t="s">
        <v>41</v>
      </c>
      <c r="E40" s="42">
        <v>-41.7</v>
      </c>
      <c r="F40" s="42">
        <v>-13.7</v>
      </c>
      <c r="G40" s="43">
        <v>-4</v>
      </c>
      <c r="H40" s="43">
        <v>-1.8</v>
      </c>
      <c r="I40" s="43">
        <v>-1.4</v>
      </c>
      <c r="J40" s="43">
        <v>-0.2</v>
      </c>
      <c r="K40" s="43">
        <v>4.6</v>
      </c>
      <c r="L40" s="43">
        <v>0.7</v>
      </c>
      <c r="M40" s="43">
        <v>4.4</v>
      </c>
      <c r="N40" s="43">
        <v>3.2</v>
      </c>
      <c r="O40" s="43">
        <v>-0.9</v>
      </c>
      <c r="P40" s="43">
        <v>-1.2</v>
      </c>
      <c r="Q40" s="43">
        <v>0.5</v>
      </c>
      <c r="R40" s="44">
        <v>21</v>
      </c>
    </row>
    <row r="41" spans="1:18" s="39" customFormat="1" ht="15" customHeight="1">
      <c r="A41" s="38">
        <v>22</v>
      </c>
      <c r="C41" s="40" t="s">
        <v>27</v>
      </c>
      <c r="D41" s="41" t="s">
        <v>41</v>
      </c>
      <c r="E41" s="43">
        <v>-4.1</v>
      </c>
      <c r="F41" s="43">
        <v>-6.4</v>
      </c>
      <c r="G41" s="43">
        <v>-5.7</v>
      </c>
      <c r="H41" s="43">
        <v>-9.5</v>
      </c>
      <c r="I41" s="43">
        <v>-9.7</v>
      </c>
      <c r="J41" s="43">
        <v>-6.9</v>
      </c>
      <c r="K41" s="43">
        <v>-3</v>
      </c>
      <c r="L41" s="43">
        <v>-3.1</v>
      </c>
      <c r="M41" s="43">
        <v>-4.2</v>
      </c>
      <c r="N41" s="43">
        <v>-0.8</v>
      </c>
      <c r="O41" s="43">
        <v>-0.1</v>
      </c>
      <c r="P41" s="43">
        <v>-0.3</v>
      </c>
      <c r="Q41" s="41" t="s">
        <v>41</v>
      </c>
      <c r="R41" s="44">
        <v>22</v>
      </c>
    </row>
    <row r="42" spans="1:252" s="39" customFormat="1" ht="24.75" customHeight="1">
      <c r="A42" s="38">
        <v>23</v>
      </c>
      <c r="B42" s="39" t="s">
        <v>28</v>
      </c>
      <c r="C42" s="40"/>
      <c r="D42" s="41" t="s">
        <v>41</v>
      </c>
      <c r="E42" s="42">
        <v>14.6</v>
      </c>
      <c r="F42" s="43">
        <v>9.8</v>
      </c>
      <c r="G42" s="43">
        <v>8</v>
      </c>
      <c r="H42" s="43">
        <v>3.6</v>
      </c>
      <c r="I42" s="43">
        <v>-5.9</v>
      </c>
      <c r="J42" s="43">
        <v>-4.2</v>
      </c>
      <c r="K42" s="43">
        <v>-3.5</v>
      </c>
      <c r="L42" s="43">
        <v>-2.5</v>
      </c>
      <c r="M42" s="43">
        <v>-5.7</v>
      </c>
      <c r="N42" s="42">
        <v>-10.2</v>
      </c>
      <c r="O42" s="42">
        <v>-11.9</v>
      </c>
      <c r="P42" s="43">
        <v>-5.9</v>
      </c>
      <c r="Q42" s="43">
        <v>-3.8</v>
      </c>
      <c r="R42" s="44">
        <v>23</v>
      </c>
      <c r="IR42" s="45">
        <v>28</v>
      </c>
    </row>
    <row r="43" spans="1:252" s="39" customFormat="1" ht="24.75" customHeight="1">
      <c r="A43" s="38">
        <v>24</v>
      </c>
      <c r="B43" s="39" t="s">
        <v>29</v>
      </c>
      <c r="C43" s="40"/>
      <c r="D43" s="41" t="s">
        <v>41</v>
      </c>
      <c r="E43" s="43">
        <v>-7.9</v>
      </c>
      <c r="F43" s="43">
        <v>2.5</v>
      </c>
      <c r="G43" s="43">
        <v>3.6</v>
      </c>
      <c r="H43" s="43">
        <v>2.6</v>
      </c>
      <c r="I43" s="43">
        <v>1.4</v>
      </c>
      <c r="J43" s="43">
        <v>0.7</v>
      </c>
      <c r="K43" s="43">
        <v>3.5</v>
      </c>
      <c r="L43" s="43">
        <v>2.6</v>
      </c>
      <c r="M43" s="43">
        <v>-1</v>
      </c>
      <c r="N43" s="43">
        <v>0</v>
      </c>
      <c r="O43" s="43">
        <v>-1.5</v>
      </c>
      <c r="P43" s="43">
        <v>-2.1</v>
      </c>
      <c r="Q43" s="43">
        <v>2.4</v>
      </c>
      <c r="R43" s="44">
        <v>24</v>
      </c>
      <c r="IR43" s="45">
        <v>55</v>
      </c>
    </row>
    <row r="44" spans="1:18" s="39" customFormat="1" ht="15" customHeight="1">
      <c r="A44" s="38">
        <v>25</v>
      </c>
      <c r="C44" s="40" t="s">
        <v>30</v>
      </c>
      <c r="D44" s="41" t="s">
        <v>41</v>
      </c>
      <c r="E44" s="43">
        <v>-8.5</v>
      </c>
      <c r="F44" s="43">
        <v>2.9</v>
      </c>
      <c r="G44" s="43">
        <v>6.9</v>
      </c>
      <c r="H44" s="43">
        <v>3.3</v>
      </c>
      <c r="I44" s="43">
        <v>2.6</v>
      </c>
      <c r="J44" s="43">
        <v>1.8</v>
      </c>
      <c r="K44" s="43">
        <v>5</v>
      </c>
      <c r="L44" s="43">
        <v>3.3</v>
      </c>
      <c r="M44" s="43">
        <v>-1.4</v>
      </c>
      <c r="N44" s="43">
        <v>0.8</v>
      </c>
      <c r="O44" s="43">
        <v>-2</v>
      </c>
      <c r="P44" s="43">
        <v>-3</v>
      </c>
      <c r="Q44" s="41" t="s">
        <v>41</v>
      </c>
      <c r="R44" s="44">
        <v>25</v>
      </c>
    </row>
    <row r="45" spans="1:18" s="39" customFormat="1" ht="15" customHeight="1">
      <c r="A45" s="38">
        <v>26</v>
      </c>
      <c r="C45" s="40" t="s">
        <v>31</v>
      </c>
      <c r="D45" s="41" t="s">
        <v>41</v>
      </c>
      <c r="E45" s="43">
        <v>2.5</v>
      </c>
      <c r="F45" s="43">
        <v>3.6</v>
      </c>
      <c r="G45" s="43">
        <v>8.6</v>
      </c>
      <c r="H45" s="43">
        <v>4.5</v>
      </c>
      <c r="I45" s="43">
        <v>2.9</v>
      </c>
      <c r="J45" s="43">
        <v>-1.1</v>
      </c>
      <c r="K45" s="43">
        <v>10.8</v>
      </c>
      <c r="L45" s="43">
        <v>6.2</v>
      </c>
      <c r="M45" s="43">
        <v>1.4</v>
      </c>
      <c r="N45" s="43">
        <v>-0.4</v>
      </c>
      <c r="O45" s="43">
        <v>1</v>
      </c>
      <c r="P45" s="43">
        <v>0.5</v>
      </c>
      <c r="Q45" s="41" t="s">
        <v>41</v>
      </c>
      <c r="R45" s="44">
        <v>26</v>
      </c>
    </row>
    <row r="46" spans="1:18" s="39" customFormat="1" ht="15" customHeight="1">
      <c r="A46" s="38">
        <v>27</v>
      </c>
      <c r="B46" s="47" t="s">
        <v>41</v>
      </c>
      <c r="C46" s="40" t="s">
        <v>32</v>
      </c>
      <c r="D46" s="47" t="s">
        <v>41</v>
      </c>
      <c r="E46" s="42">
        <v>-10.8</v>
      </c>
      <c r="F46" s="43">
        <v>1.2</v>
      </c>
      <c r="G46" s="43">
        <v>-5.6</v>
      </c>
      <c r="H46" s="43">
        <v>0</v>
      </c>
      <c r="I46" s="43">
        <v>-2.5</v>
      </c>
      <c r="J46" s="43">
        <v>-1.2</v>
      </c>
      <c r="K46" s="43">
        <v>-4.7</v>
      </c>
      <c r="L46" s="43">
        <v>-2.2</v>
      </c>
      <c r="M46" s="43">
        <v>-1.6</v>
      </c>
      <c r="N46" s="43">
        <v>-1.9</v>
      </c>
      <c r="O46" s="43">
        <v>-1.7</v>
      </c>
      <c r="P46" s="43">
        <v>-1.1</v>
      </c>
      <c r="Q46" s="41" t="s">
        <v>41</v>
      </c>
      <c r="R46" s="44">
        <v>27</v>
      </c>
    </row>
    <row r="47" spans="1:252" s="39" customFormat="1" ht="24.75" customHeight="1">
      <c r="A47" s="38">
        <v>28</v>
      </c>
      <c r="B47" s="39" t="s">
        <v>33</v>
      </c>
      <c r="C47" s="40"/>
      <c r="D47" s="41" t="s">
        <v>41</v>
      </c>
      <c r="E47" s="43">
        <v>9.7</v>
      </c>
      <c r="F47" s="43">
        <v>8.6</v>
      </c>
      <c r="G47" s="43">
        <v>11.4</v>
      </c>
      <c r="H47" s="43">
        <v>0.9</v>
      </c>
      <c r="I47" s="43">
        <v>-0.1</v>
      </c>
      <c r="J47" s="43">
        <v>4.6</v>
      </c>
      <c r="K47" s="43">
        <v>9.7</v>
      </c>
      <c r="L47" s="43">
        <v>6.8</v>
      </c>
      <c r="M47" s="43">
        <v>5.5</v>
      </c>
      <c r="N47" s="43">
        <v>2.7</v>
      </c>
      <c r="O47" s="43">
        <v>1</v>
      </c>
      <c r="P47" s="43">
        <v>1.5</v>
      </c>
      <c r="Q47" s="43">
        <v>2.9</v>
      </c>
      <c r="R47" s="44">
        <v>28</v>
      </c>
      <c r="IR47" s="45">
        <v>121</v>
      </c>
    </row>
    <row r="48" spans="1:18" s="39" customFormat="1" ht="15" customHeight="1">
      <c r="A48" s="38">
        <v>29</v>
      </c>
      <c r="C48" s="40" t="s">
        <v>34</v>
      </c>
      <c r="D48" s="41" t="s">
        <v>41</v>
      </c>
      <c r="E48" s="43">
        <v>13.5</v>
      </c>
      <c r="F48" s="43">
        <v>4.9</v>
      </c>
      <c r="G48" s="43">
        <v>2.2</v>
      </c>
      <c r="H48" s="43">
        <v>0.2</v>
      </c>
      <c r="I48" s="43">
        <v>-1.3</v>
      </c>
      <c r="J48" s="43">
        <v>0.3</v>
      </c>
      <c r="K48" s="43">
        <v>1.3</v>
      </c>
      <c r="L48" s="43">
        <v>0.4</v>
      </c>
      <c r="M48" s="43">
        <v>1.1</v>
      </c>
      <c r="N48" s="43">
        <v>-0.5</v>
      </c>
      <c r="O48" s="43">
        <v>-2.7</v>
      </c>
      <c r="P48" s="43">
        <v>-4</v>
      </c>
      <c r="Q48" s="41" t="s">
        <v>41</v>
      </c>
      <c r="R48" s="44">
        <v>29</v>
      </c>
    </row>
    <row r="49" spans="1:18" s="39" customFormat="1" ht="15" customHeight="1">
      <c r="A49" s="38">
        <v>30</v>
      </c>
      <c r="C49" s="40" t="s">
        <v>35</v>
      </c>
      <c r="D49" s="41" t="s">
        <v>41</v>
      </c>
      <c r="E49" s="43">
        <v>8.4</v>
      </c>
      <c r="F49" s="43">
        <v>9.9</v>
      </c>
      <c r="G49" s="43">
        <v>14.6</v>
      </c>
      <c r="H49" s="43">
        <v>1.1</v>
      </c>
      <c r="I49" s="43">
        <v>0.3</v>
      </c>
      <c r="J49" s="43">
        <v>5.9</v>
      </c>
      <c r="K49" s="43">
        <v>12</v>
      </c>
      <c r="L49" s="43">
        <v>8.4</v>
      </c>
      <c r="M49" s="43">
        <v>6.5</v>
      </c>
      <c r="N49" s="43">
        <v>3.4</v>
      </c>
      <c r="O49" s="43">
        <v>1.8</v>
      </c>
      <c r="P49" s="43">
        <v>2.6</v>
      </c>
      <c r="Q49" s="41" t="s">
        <v>41</v>
      </c>
      <c r="R49" s="44">
        <v>30</v>
      </c>
    </row>
    <row r="50" spans="1:252" s="39" customFormat="1" ht="24.75" customHeight="1">
      <c r="A50" s="38">
        <v>31</v>
      </c>
      <c r="B50" s="39" t="s">
        <v>36</v>
      </c>
      <c r="C50" s="40"/>
      <c r="D50" s="41" t="s">
        <v>41</v>
      </c>
      <c r="E50" s="43">
        <v>1.4</v>
      </c>
      <c r="F50" s="43">
        <v>-0.8</v>
      </c>
      <c r="G50" s="43">
        <v>2</v>
      </c>
      <c r="H50" s="43">
        <v>0.1</v>
      </c>
      <c r="I50" s="43">
        <v>0</v>
      </c>
      <c r="J50" s="43">
        <v>-3.1</v>
      </c>
      <c r="K50" s="43">
        <v>1.1</v>
      </c>
      <c r="L50" s="43">
        <v>3</v>
      </c>
      <c r="M50" s="43">
        <v>-2.5</v>
      </c>
      <c r="N50" s="43">
        <v>-1</v>
      </c>
      <c r="O50" s="43">
        <v>-0.3</v>
      </c>
      <c r="P50" s="43">
        <v>-1.4</v>
      </c>
      <c r="Q50" s="43">
        <v>-0.7</v>
      </c>
      <c r="R50" s="44">
        <v>31</v>
      </c>
      <c r="IR50" s="45">
        <v>60</v>
      </c>
    </row>
    <row r="51" spans="1:18" s="39" customFormat="1" ht="15" customHeight="1">
      <c r="A51" s="38">
        <v>32</v>
      </c>
      <c r="C51" s="40" t="s">
        <v>37</v>
      </c>
      <c r="D51" s="41" t="s">
        <v>41</v>
      </c>
      <c r="E51" s="43">
        <v>1.5</v>
      </c>
      <c r="F51" s="43">
        <v>-4.1</v>
      </c>
      <c r="G51" s="43">
        <v>0.5</v>
      </c>
      <c r="H51" s="43">
        <v>-0.8</v>
      </c>
      <c r="I51" s="43">
        <v>0.8</v>
      </c>
      <c r="J51" s="43">
        <v>-6.8</v>
      </c>
      <c r="K51" s="43">
        <v>0.3</v>
      </c>
      <c r="L51" s="43">
        <v>-1.5</v>
      </c>
      <c r="M51" s="43">
        <v>-1.5</v>
      </c>
      <c r="N51" s="43">
        <v>-1.8</v>
      </c>
      <c r="O51" s="43">
        <v>-1.5</v>
      </c>
      <c r="P51" s="43">
        <v>-1</v>
      </c>
      <c r="Q51" s="41" t="s">
        <v>41</v>
      </c>
      <c r="R51" s="44">
        <v>32</v>
      </c>
    </row>
    <row r="52" spans="1:17" s="39" customFormat="1" ht="15" customHeight="1">
      <c r="A52" s="38">
        <v>33</v>
      </c>
      <c r="C52" s="40" t="s">
        <v>38</v>
      </c>
      <c r="D52" s="48"/>
      <c r="E52" s="43"/>
      <c r="F52" s="43"/>
      <c r="G52" s="43"/>
      <c r="H52" s="43"/>
      <c r="I52" s="43"/>
      <c r="J52" s="43"/>
      <c r="K52" s="43"/>
      <c r="L52" s="43"/>
      <c r="M52" s="43"/>
      <c r="N52" s="43"/>
      <c r="O52" s="43"/>
      <c r="P52" s="43"/>
      <c r="Q52" s="40"/>
    </row>
    <row r="53" spans="1:18" s="39" customFormat="1" ht="15" customHeight="1">
      <c r="A53" s="40"/>
      <c r="C53" s="40" t="s">
        <v>39</v>
      </c>
      <c r="D53" s="41" t="s">
        <v>41</v>
      </c>
      <c r="E53" s="43">
        <v>1.3</v>
      </c>
      <c r="F53" s="43">
        <v>0.6</v>
      </c>
      <c r="G53" s="43">
        <v>2.6</v>
      </c>
      <c r="H53" s="43">
        <v>0.5</v>
      </c>
      <c r="I53" s="43">
        <v>-0.3</v>
      </c>
      <c r="J53" s="43">
        <v>-1.6</v>
      </c>
      <c r="K53" s="43">
        <v>1.3</v>
      </c>
      <c r="L53" s="43">
        <v>4.6</v>
      </c>
      <c r="M53" s="43">
        <v>-2.8</v>
      </c>
      <c r="N53" s="43">
        <v>-0.8</v>
      </c>
      <c r="O53" s="43">
        <v>0.2</v>
      </c>
      <c r="P53" s="43">
        <v>-1.6</v>
      </c>
      <c r="Q53" s="41" t="s">
        <v>41</v>
      </c>
      <c r="R53" s="44">
        <v>33</v>
      </c>
    </row>
    <row r="54" spans="2:18" s="39" customFormat="1" ht="15" customHeight="1">
      <c r="B54" s="49"/>
      <c r="C54" s="40"/>
      <c r="D54" s="48"/>
      <c r="E54" s="43"/>
      <c r="F54" s="43"/>
      <c r="G54" s="43"/>
      <c r="H54" s="43"/>
      <c r="I54" s="43"/>
      <c r="J54" s="43"/>
      <c r="K54" s="43"/>
      <c r="L54" s="43"/>
      <c r="M54" s="43"/>
      <c r="N54" s="43"/>
      <c r="O54" s="43"/>
      <c r="P54" s="43"/>
      <c r="Q54" s="50"/>
      <c r="R54" s="49"/>
    </row>
    <row r="55" spans="1:252" s="52" customFormat="1" ht="24.75" customHeight="1">
      <c r="A55" s="51">
        <v>34</v>
      </c>
      <c r="B55" s="52" t="s">
        <v>40</v>
      </c>
      <c r="C55" s="53"/>
      <c r="D55" s="41" t="s">
        <v>41</v>
      </c>
      <c r="E55" s="54">
        <v>-14.8</v>
      </c>
      <c r="F55" s="55">
        <v>-1.9</v>
      </c>
      <c r="G55" s="55">
        <v>2.5</v>
      </c>
      <c r="H55" s="55">
        <v>0.7</v>
      </c>
      <c r="I55" s="55">
        <v>-1</v>
      </c>
      <c r="J55" s="55">
        <v>-1.2</v>
      </c>
      <c r="K55" s="55">
        <v>2.2</v>
      </c>
      <c r="L55" s="55">
        <v>1.9</v>
      </c>
      <c r="M55" s="55">
        <v>-0.8</v>
      </c>
      <c r="N55" s="55">
        <v>-0.9</v>
      </c>
      <c r="O55" s="55">
        <v>-2</v>
      </c>
      <c r="P55" s="55">
        <v>-1.8</v>
      </c>
      <c r="Q55" s="55">
        <v>0.3</v>
      </c>
      <c r="R55" s="56">
        <v>34</v>
      </c>
      <c r="AA55" s="57"/>
      <c r="IR55" s="58">
        <v>51</v>
      </c>
    </row>
    <row r="56" spans="4:18" ht="15" customHeight="1">
      <c r="D56" s="41"/>
      <c r="H56" s="22" t="s">
        <v>42</v>
      </c>
      <c r="I56" s="81" t="s">
        <v>126</v>
      </c>
      <c r="R56" s="16"/>
    </row>
    <row r="57" spans="6:7" ht="14.25">
      <c r="F57" s="22" t="s">
        <v>43</v>
      </c>
      <c r="G57" s="23" t="s">
        <v>43</v>
      </c>
    </row>
    <row r="58" ht="12.75" customHeight="1"/>
    <row r="59" spans="1:18" ht="14.25">
      <c r="A59" s="65"/>
      <c r="B59" s="65"/>
      <c r="C59" s="65"/>
      <c r="D59" s="65"/>
      <c r="E59" s="65"/>
      <c r="F59" s="65"/>
      <c r="G59" s="65"/>
      <c r="H59" s="65"/>
      <c r="I59" s="65"/>
      <c r="J59" s="65"/>
      <c r="K59" s="65"/>
      <c r="L59" s="65"/>
      <c r="M59" s="65"/>
      <c r="N59" s="65"/>
      <c r="O59" s="65"/>
      <c r="P59" s="65"/>
      <c r="Q59" s="65"/>
      <c r="R59" s="65"/>
    </row>
    <row r="60" spans="1:18" ht="15" customHeight="1">
      <c r="A60" s="66"/>
      <c r="B60" s="67"/>
      <c r="C60" s="66"/>
      <c r="D60" s="68"/>
      <c r="E60" s="68"/>
      <c r="F60" s="69"/>
      <c r="G60" s="68"/>
      <c r="H60" s="82"/>
      <c r="I60" s="83"/>
      <c r="J60" s="83"/>
      <c r="K60" s="68"/>
      <c r="L60" s="68"/>
      <c r="M60" s="68"/>
      <c r="N60" s="69"/>
      <c r="O60" s="69"/>
      <c r="P60" s="69"/>
      <c r="Q60" s="69"/>
      <c r="R60" s="84"/>
    </row>
    <row r="61" spans="1:18" ht="15" customHeight="1">
      <c r="A61" s="71" t="s">
        <v>20</v>
      </c>
      <c r="B61" s="153"/>
      <c r="C61" s="154"/>
      <c r="D61" s="73"/>
      <c r="E61" s="73"/>
      <c r="F61" s="72"/>
      <c r="G61" s="73"/>
      <c r="H61" s="70"/>
      <c r="I61" s="71"/>
      <c r="J61" s="71"/>
      <c r="K61" s="73"/>
      <c r="L61" s="73"/>
      <c r="M61" s="73"/>
      <c r="N61" s="72"/>
      <c r="O61" s="72"/>
      <c r="P61" s="72"/>
      <c r="Q61" s="72"/>
      <c r="R61" s="85" t="s">
        <v>20</v>
      </c>
    </row>
    <row r="62" spans="1:18" ht="15" customHeight="1">
      <c r="A62" s="71" t="s">
        <v>21</v>
      </c>
      <c r="B62" s="153" t="s">
        <v>22</v>
      </c>
      <c r="C62" s="154"/>
      <c r="D62" s="73">
        <v>1991</v>
      </c>
      <c r="E62" s="73">
        <v>1992</v>
      </c>
      <c r="F62" s="72">
        <v>1993</v>
      </c>
      <c r="G62" s="73">
        <v>1994</v>
      </c>
      <c r="H62" s="70">
        <v>1995</v>
      </c>
      <c r="I62" s="71">
        <v>1996</v>
      </c>
      <c r="J62" s="71">
        <v>1997</v>
      </c>
      <c r="K62" s="73">
        <v>1998</v>
      </c>
      <c r="L62" s="73">
        <v>1999</v>
      </c>
      <c r="M62" s="86">
        <v>2000</v>
      </c>
      <c r="N62" s="73">
        <v>2001</v>
      </c>
      <c r="O62" s="72">
        <v>2002</v>
      </c>
      <c r="P62" s="72">
        <v>2003</v>
      </c>
      <c r="Q62" s="72">
        <v>2004</v>
      </c>
      <c r="R62" s="85" t="s">
        <v>21</v>
      </c>
    </row>
    <row r="63" spans="1:18" ht="15" customHeight="1">
      <c r="A63" s="74"/>
      <c r="B63" s="153"/>
      <c r="C63" s="154"/>
      <c r="D63" s="73"/>
      <c r="E63" s="73"/>
      <c r="F63" s="72"/>
      <c r="G63" s="73"/>
      <c r="H63" s="70"/>
      <c r="I63" s="71"/>
      <c r="J63" s="71"/>
      <c r="K63" s="73"/>
      <c r="L63" s="73"/>
      <c r="M63" s="73"/>
      <c r="N63" s="72"/>
      <c r="O63" s="72"/>
      <c r="P63" s="72"/>
      <c r="Q63" s="72"/>
      <c r="R63" s="85"/>
    </row>
    <row r="64" spans="1:18" ht="15" customHeight="1">
      <c r="A64" s="76"/>
      <c r="B64" s="77"/>
      <c r="C64" s="76"/>
      <c r="D64" s="78"/>
      <c r="E64" s="78"/>
      <c r="F64" s="79"/>
      <c r="G64" s="78"/>
      <c r="H64" s="80"/>
      <c r="I64" s="87"/>
      <c r="J64" s="87"/>
      <c r="K64" s="78"/>
      <c r="L64" s="78"/>
      <c r="M64" s="78"/>
      <c r="N64" s="79"/>
      <c r="O64" s="79"/>
      <c r="P64" s="79"/>
      <c r="Q64" s="79"/>
      <c r="R64" s="88"/>
    </row>
    <row r="65" spans="1:18" ht="15" customHeight="1">
      <c r="A65" s="82"/>
      <c r="B65" s="82"/>
      <c r="C65" s="82"/>
      <c r="D65" s="41"/>
      <c r="E65" s="70"/>
      <c r="F65" s="70"/>
      <c r="G65" s="70"/>
      <c r="H65" s="70"/>
      <c r="I65" s="70"/>
      <c r="J65" s="70"/>
      <c r="K65" s="70"/>
      <c r="L65" s="70"/>
      <c r="M65" s="70"/>
      <c r="N65" s="70"/>
      <c r="O65" s="70"/>
      <c r="P65" s="70"/>
      <c r="Q65" s="70"/>
      <c r="R65" s="104"/>
    </row>
    <row r="66" ht="15" customHeight="1">
      <c r="D66" s="41"/>
    </row>
    <row r="67" spans="1:18" ht="15" customHeight="1">
      <c r="A67" s="146" t="s">
        <v>44</v>
      </c>
      <c r="B67" s="146"/>
      <c r="C67" s="146"/>
      <c r="D67" s="146"/>
      <c r="E67" s="146"/>
      <c r="F67" s="146"/>
      <c r="G67" s="146"/>
      <c r="H67" s="146"/>
      <c r="I67" s="146" t="s">
        <v>44</v>
      </c>
      <c r="J67" s="146"/>
      <c r="K67" s="146"/>
      <c r="L67" s="146"/>
      <c r="M67" s="146"/>
      <c r="N67" s="146"/>
      <c r="O67" s="146"/>
      <c r="P67" s="146"/>
      <c r="Q67" s="146"/>
      <c r="R67" s="146"/>
    </row>
    <row r="68" spans="4:18" ht="15" customHeight="1">
      <c r="D68" s="41"/>
      <c r="R68" s="22"/>
    </row>
    <row r="69" spans="1:18" s="39" customFormat="1" ht="24.75" customHeight="1">
      <c r="A69" s="38">
        <v>1</v>
      </c>
      <c r="B69" s="39" t="s">
        <v>23</v>
      </c>
      <c r="C69" s="40"/>
      <c r="D69" s="89">
        <v>6.4</v>
      </c>
      <c r="E69" s="89">
        <v>4.9</v>
      </c>
      <c r="F69" s="89">
        <v>4</v>
      </c>
      <c r="G69" s="89">
        <v>3.8</v>
      </c>
      <c r="H69" s="89">
        <v>3.7</v>
      </c>
      <c r="I69" s="89">
        <v>3.7</v>
      </c>
      <c r="J69" s="89">
        <v>3.8</v>
      </c>
      <c r="K69" s="89">
        <v>3.6</v>
      </c>
      <c r="L69" s="89">
        <v>3.6</v>
      </c>
      <c r="M69" s="89">
        <v>3.3</v>
      </c>
      <c r="N69" s="89">
        <v>3.2</v>
      </c>
      <c r="O69" s="89">
        <v>3.2</v>
      </c>
      <c r="P69" s="89">
        <v>3</v>
      </c>
      <c r="Q69" s="89">
        <v>2.9</v>
      </c>
      <c r="R69" s="90">
        <v>1</v>
      </c>
    </row>
    <row r="70" spans="1:18" s="39" customFormat="1" ht="24.75" customHeight="1">
      <c r="A70" s="38">
        <v>2</v>
      </c>
      <c r="B70" s="39" t="s">
        <v>24</v>
      </c>
      <c r="C70" s="40"/>
      <c r="D70" s="89">
        <v>33.1</v>
      </c>
      <c r="E70" s="89">
        <v>23.1</v>
      </c>
      <c r="F70" s="89">
        <v>20.3</v>
      </c>
      <c r="G70" s="89">
        <v>18.9</v>
      </c>
      <c r="H70" s="89">
        <v>18.3</v>
      </c>
      <c r="I70" s="89">
        <v>18.1</v>
      </c>
      <c r="J70" s="89">
        <v>18.2</v>
      </c>
      <c r="K70" s="89">
        <v>18.6</v>
      </c>
      <c r="L70" s="89">
        <v>18.3</v>
      </c>
      <c r="M70" s="89">
        <v>19.1</v>
      </c>
      <c r="N70" s="89">
        <v>19.9</v>
      </c>
      <c r="O70" s="89">
        <v>20.1</v>
      </c>
      <c r="P70" s="89">
        <v>20.3</v>
      </c>
      <c r="Q70" s="89">
        <v>20.3</v>
      </c>
      <c r="R70" s="90">
        <v>2</v>
      </c>
    </row>
    <row r="71" spans="1:18" s="39" customFormat="1" ht="15" customHeight="1">
      <c r="A71" s="38">
        <v>3</v>
      </c>
      <c r="C71" s="40" t="s">
        <v>25</v>
      </c>
      <c r="D71" s="89">
        <v>0.9</v>
      </c>
      <c r="E71" s="89">
        <v>0.5</v>
      </c>
      <c r="F71" s="89">
        <v>0.4</v>
      </c>
      <c r="G71" s="89">
        <v>0.3</v>
      </c>
      <c r="H71" s="89">
        <v>0.2</v>
      </c>
      <c r="I71" s="89">
        <v>0.2</v>
      </c>
      <c r="J71" s="89">
        <v>0.2</v>
      </c>
      <c r="K71" s="89">
        <v>0.1</v>
      </c>
      <c r="L71" s="89">
        <v>0.1</v>
      </c>
      <c r="M71" s="89">
        <v>0.1</v>
      </c>
      <c r="N71" s="89">
        <v>0.1</v>
      </c>
      <c r="O71" s="89">
        <v>0.1</v>
      </c>
      <c r="P71" s="89">
        <v>0.1</v>
      </c>
      <c r="Q71" s="41" t="s">
        <v>41</v>
      </c>
      <c r="R71" s="90">
        <v>3</v>
      </c>
    </row>
    <row r="72" spans="1:18" s="39" customFormat="1" ht="15" customHeight="1">
      <c r="A72" s="38">
        <v>4</v>
      </c>
      <c r="C72" s="40" t="s">
        <v>26</v>
      </c>
      <c r="D72" s="89">
        <v>30.9</v>
      </c>
      <c r="E72" s="89">
        <v>21.1</v>
      </c>
      <c r="F72" s="89">
        <v>18.6</v>
      </c>
      <c r="G72" s="89">
        <v>17.4</v>
      </c>
      <c r="H72" s="89">
        <v>17</v>
      </c>
      <c r="I72" s="89">
        <v>16.9</v>
      </c>
      <c r="J72" s="89">
        <v>17.1</v>
      </c>
      <c r="K72" s="89">
        <v>17.5</v>
      </c>
      <c r="L72" s="89">
        <v>17.3</v>
      </c>
      <c r="M72" s="89">
        <v>18.2</v>
      </c>
      <c r="N72" s="89">
        <v>19</v>
      </c>
      <c r="O72" s="89">
        <v>19.2</v>
      </c>
      <c r="P72" s="89">
        <v>19.3</v>
      </c>
      <c r="Q72" s="89">
        <v>19.3</v>
      </c>
      <c r="R72" s="90">
        <v>4</v>
      </c>
    </row>
    <row r="73" spans="1:18" s="39" customFormat="1" ht="15" customHeight="1">
      <c r="A73" s="38">
        <v>5</v>
      </c>
      <c r="C73" s="40" t="s">
        <v>27</v>
      </c>
      <c r="D73" s="89">
        <v>1.3</v>
      </c>
      <c r="E73" s="89">
        <v>1.4</v>
      </c>
      <c r="F73" s="89">
        <v>1.3</v>
      </c>
      <c r="G73" s="89">
        <v>1.2</v>
      </c>
      <c r="H73" s="89">
        <v>1.1</v>
      </c>
      <c r="I73" s="89">
        <v>1</v>
      </c>
      <c r="J73" s="89">
        <v>1</v>
      </c>
      <c r="K73" s="89">
        <v>0.9</v>
      </c>
      <c r="L73" s="89">
        <v>0.9</v>
      </c>
      <c r="M73" s="89">
        <v>0.8</v>
      </c>
      <c r="N73" s="89">
        <v>0.8</v>
      </c>
      <c r="O73" s="89">
        <v>0.9</v>
      </c>
      <c r="P73" s="89">
        <v>0.9</v>
      </c>
      <c r="Q73" s="41" t="s">
        <v>41</v>
      </c>
      <c r="R73" s="90">
        <v>5</v>
      </c>
    </row>
    <row r="74" spans="1:18" s="39" customFormat="1" ht="24.75" customHeight="1">
      <c r="A74" s="38">
        <v>6</v>
      </c>
      <c r="B74" s="39" t="s">
        <v>28</v>
      </c>
      <c r="C74" s="40"/>
      <c r="D74" s="89">
        <v>10</v>
      </c>
      <c r="E74" s="89">
        <v>13.4</v>
      </c>
      <c r="F74" s="89">
        <v>15.1</v>
      </c>
      <c r="G74" s="89">
        <v>15.9</v>
      </c>
      <c r="H74" s="89">
        <v>16.3</v>
      </c>
      <c r="I74" s="89">
        <v>15.5</v>
      </c>
      <c r="J74" s="89">
        <v>15</v>
      </c>
      <c r="K74" s="89">
        <v>14.2</v>
      </c>
      <c r="L74" s="89">
        <v>13.6</v>
      </c>
      <c r="M74" s="89">
        <v>12.9</v>
      </c>
      <c r="N74" s="89">
        <v>11.7</v>
      </c>
      <c r="O74" s="89">
        <v>10.5</v>
      </c>
      <c r="P74" s="89">
        <v>10.1</v>
      </c>
      <c r="Q74" s="89">
        <v>9.7</v>
      </c>
      <c r="R74" s="90">
        <v>6</v>
      </c>
    </row>
    <row r="75" spans="1:18" s="39" customFormat="1" ht="24.75" customHeight="1">
      <c r="A75" s="38">
        <v>7</v>
      </c>
      <c r="B75" s="39" t="s">
        <v>29</v>
      </c>
      <c r="C75" s="40"/>
      <c r="D75" s="89">
        <v>19.1</v>
      </c>
      <c r="E75" s="89">
        <v>20.6</v>
      </c>
      <c r="F75" s="89">
        <v>21.6</v>
      </c>
      <c r="G75" s="89">
        <v>21.8</v>
      </c>
      <c r="H75" s="89">
        <v>22.2</v>
      </c>
      <c r="I75" s="89">
        <v>22.8</v>
      </c>
      <c r="J75" s="89">
        <v>23.2</v>
      </c>
      <c r="K75" s="89">
        <v>23.5</v>
      </c>
      <c r="L75" s="89">
        <v>23.6</v>
      </c>
      <c r="M75" s="89">
        <v>23.6</v>
      </c>
      <c r="N75" s="89">
        <v>23.8</v>
      </c>
      <c r="O75" s="89">
        <v>23.9</v>
      </c>
      <c r="P75" s="89">
        <v>23.9</v>
      </c>
      <c r="Q75" s="89">
        <v>24.4</v>
      </c>
      <c r="R75" s="90">
        <v>7</v>
      </c>
    </row>
    <row r="76" spans="1:18" s="39" customFormat="1" ht="15" customHeight="1">
      <c r="A76" s="38">
        <v>8</v>
      </c>
      <c r="C76" s="40" t="s">
        <v>45</v>
      </c>
      <c r="D76" s="89">
        <v>11.2</v>
      </c>
      <c r="E76" s="89">
        <v>12</v>
      </c>
      <c r="F76" s="89">
        <v>12.6</v>
      </c>
      <c r="G76" s="89">
        <v>13.1</v>
      </c>
      <c r="H76" s="89">
        <v>13.5</v>
      </c>
      <c r="I76" s="89">
        <v>14</v>
      </c>
      <c r="J76" s="89">
        <v>14.4</v>
      </c>
      <c r="K76" s="89">
        <v>14.8</v>
      </c>
      <c r="L76" s="89">
        <v>15</v>
      </c>
      <c r="M76" s="89">
        <v>14.9</v>
      </c>
      <c r="N76" s="89">
        <v>15.1</v>
      </c>
      <c r="O76" s="89">
        <v>15.1</v>
      </c>
      <c r="P76" s="89">
        <v>14.9</v>
      </c>
      <c r="Q76" s="41" t="s">
        <v>41</v>
      </c>
      <c r="R76" s="90">
        <v>8</v>
      </c>
    </row>
    <row r="77" spans="1:18" s="39" customFormat="1" ht="15" customHeight="1">
      <c r="A77" s="38">
        <v>9</v>
      </c>
      <c r="C77" s="40" t="s">
        <v>31</v>
      </c>
      <c r="D77" s="89">
        <v>2.3</v>
      </c>
      <c r="E77" s="89">
        <v>2.8</v>
      </c>
      <c r="F77" s="89">
        <v>2.9</v>
      </c>
      <c r="G77" s="89">
        <v>3.1</v>
      </c>
      <c r="H77" s="89">
        <v>3.2</v>
      </c>
      <c r="I77" s="89">
        <v>3.3</v>
      </c>
      <c r="J77" s="89">
        <v>3.3</v>
      </c>
      <c r="K77" s="89">
        <v>3.6</v>
      </c>
      <c r="L77" s="89">
        <v>3.8</v>
      </c>
      <c r="M77" s="89">
        <v>3.8</v>
      </c>
      <c r="N77" s="89">
        <v>3.9</v>
      </c>
      <c r="O77" s="89">
        <v>4</v>
      </c>
      <c r="P77" s="89">
        <v>4.1</v>
      </c>
      <c r="Q77" s="41" t="s">
        <v>41</v>
      </c>
      <c r="R77" s="90">
        <v>9</v>
      </c>
    </row>
    <row r="78" spans="1:18" s="39" customFormat="1" ht="15" customHeight="1">
      <c r="A78" s="38">
        <v>10</v>
      </c>
      <c r="C78" s="40" t="s">
        <v>32</v>
      </c>
      <c r="D78" s="89">
        <v>5.6</v>
      </c>
      <c r="E78" s="89">
        <v>5.9</v>
      </c>
      <c r="F78" s="89">
        <v>6.1</v>
      </c>
      <c r="G78" s="89">
        <v>5.6</v>
      </c>
      <c r="H78" s="89">
        <v>5.6</v>
      </c>
      <c r="I78" s="89">
        <v>5.5</v>
      </c>
      <c r="J78" s="89">
        <v>5.5</v>
      </c>
      <c r="K78" s="89">
        <v>5.1</v>
      </c>
      <c r="L78" s="89">
        <v>4.9</v>
      </c>
      <c r="M78" s="89">
        <v>4.9</v>
      </c>
      <c r="N78" s="89">
        <v>4.8</v>
      </c>
      <c r="O78" s="89">
        <v>4.8</v>
      </c>
      <c r="P78" s="89">
        <v>4.9</v>
      </c>
      <c r="Q78" s="41" t="s">
        <v>41</v>
      </c>
      <c r="R78" s="90">
        <v>10</v>
      </c>
    </row>
    <row r="79" spans="1:18" s="39" customFormat="1" ht="24.75" customHeight="1">
      <c r="A79" s="38">
        <v>11</v>
      </c>
      <c r="B79" s="39" t="s">
        <v>33</v>
      </c>
      <c r="C79" s="40"/>
      <c r="D79" s="89">
        <v>5.5</v>
      </c>
      <c r="E79" s="89">
        <v>7.1</v>
      </c>
      <c r="F79" s="89">
        <v>7.9</v>
      </c>
      <c r="G79" s="89">
        <v>8.6</v>
      </c>
      <c r="H79" s="89">
        <v>8.6</v>
      </c>
      <c r="I79" s="89">
        <v>8.7</v>
      </c>
      <c r="J79" s="89">
        <v>9.2</v>
      </c>
      <c r="K79" s="89">
        <v>9.9</v>
      </c>
      <c r="L79" s="89">
        <v>10.4</v>
      </c>
      <c r="M79" s="89">
        <v>11</v>
      </c>
      <c r="N79" s="89">
        <v>11.4</v>
      </c>
      <c r="O79" s="89">
        <v>11.7</v>
      </c>
      <c r="P79" s="89">
        <v>12.1</v>
      </c>
      <c r="Q79" s="89">
        <v>12.5</v>
      </c>
      <c r="R79" s="90">
        <v>11</v>
      </c>
    </row>
    <row r="80" spans="1:18" s="39" customFormat="1" ht="15" customHeight="1">
      <c r="A80" s="38">
        <v>12</v>
      </c>
      <c r="C80" s="40" t="s">
        <v>34</v>
      </c>
      <c r="D80" s="89">
        <v>1.4</v>
      </c>
      <c r="E80" s="89">
        <v>1.9</v>
      </c>
      <c r="F80" s="89">
        <v>2</v>
      </c>
      <c r="G80" s="89">
        <v>2</v>
      </c>
      <c r="H80" s="89">
        <v>2</v>
      </c>
      <c r="I80" s="89">
        <v>2</v>
      </c>
      <c r="J80" s="89">
        <v>2</v>
      </c>
      <c r="K80" s="89">
        <v>2</v>
      </c>
      <c r="L80" s="89">
        <v>2</v>
      </c>
      <c r="M80" s="89">
        <v>2</v>
      </c>
      <c r="N80" s="89">
        <v>2</v>
      </c>
      <c r="O80" s="89">
        <v>2</v>
      </c>
      <c r="P80" s="89">
        <v>2</v>
      </c>
      <c r="Q80" s="41" t="s">
        <v>41</v>
      </c>
      <c r="R80" s="90">
        <v>12</v>
      </c>
    </row>
    <row r="81" spans="1:18" s="39" customFormat="1" ht="15" customHeight="1">
      <c r="A81" s="38">
        <v>13</v>
      </c>
      <c r="C81" s="40" t="s">
        <v>35</v>
      </c>
      <c r="D81" s="89">
        <v>4.1</v>
      </c>
      <c r="E81" s="89">
        <v>5.3</v>
      </c>
      <c r="F81" s="89">
        <v>5.9</v>
      </c>
      <c r="G81" s="89">
        <v>6.6</v>
      </c>
      <c r="H81" s="89">
        <v>6.6</v>
      </c>
      <c r="I81" s="89">
        <v>6.7</v>
      </c>
      <c r="J81" s="89">
        <v>7.2</v>
      </c>
      <c r="K81" s="89">
        <v>7.9</v>
      </c>
      <c r="L81" s="89">
        <v>8.4</v>
      </c>
      <c r="M81" s="89">
        <v>9</v>
      </c>
      <c r="N81" s="89">
        <v>9.4</v>
      </c>
      <c r="O81" s="89">
        <v>9.7</v>
      </c>
      <c r="P81" s="89">
        <v>10.2</v>
      </c>
      <c r="Q81" s="41" t="s">
        <v>41</v>
      </c>
      <c r="R81" s="90">
        <v>13</v>
      </c>
    </row>
    <row r="82" spans="1:18" s="39" customFormat="1" ht="24.75" customHeight="1">
      <c r="A82" s="38">
        <v>14</v>
      </c>
      <c r="B82" s="39" t="s">
        <v>36</v>
      </c>
      <c r="C82" s="40"/>
      <c r="D82" s="89">
        <v>25.9</v>
      </c>
      <c r="E82" s="89">
        <v>30.8</v>
      </c>
      <c r="F82" s="89">
        <v>31.1</v>
      </c>
      <c r="G82" s="89">
        <v>31</v>
      </c>
      <c r="H82" s="89">
        <v>30.8</v>
      </c>
      <c r="I82" s="89">
        <v>31.1</v>
      </c>
      <c r="J82" s="89">
        <v>30.5</v>
      </c>
      <c r="K82" s="89">
        <v>30.2</v>
      </c>
      <c r="L82" s="89">
        <v>30.5</v>
      </c>
      <c r="M82" s="89">
        <v>30</v>
      </c>
      <c r="N82" s="89">
        <v>30</v>
      </c>
      <c r="O82" s="89">
        <v>30.5</v>
      </c>
      <c r="P82" s="89">
        <v>30.6</v>
      </c>
      <c r="Q82" s="89">
        <v>30.3</v>
      </c>
      <c r="R82" s="90">
        <v>14</v>
      </c>
    </row>
    <row r="83" spans="1:18" s="39" customFormat="1" ht="15" customHeight="1">
      <c r="A83" s="38">
        <v>15</v>
      </c>
      <c r="C83" s="40" t="s">
        <v>37</v>
      </c>
      <c r="D83" s="89">
        <v>7.7</v>
      </c>
      <c r="E83" s="89">
        <v>9.2</v>
      </c>
      <c r="F83" s="89">
        <v>9</v>
      </c>
      <c r="G83" s="89">
        <v>8.8</v>
      </c>
      <c r="H83" s="89">
        <v>8.7</v>
      </c>
      <c r="I83" s="89">
        <v>8.8</v>
      </c>
      <c r="J83" s="89">
        <v>8.3</v>
      </c>
      <c r="K83" s="89">
        <v>8.2</v>
      </c>
      <c r="L83" s="89">
        <v>7.9</v>
      </c>
      <c r="M83" s="89">
        <v>7.8</v>
      </c>
      <c r="N83" s="89">
        <v>7.8</v>
      </c>
      <c r="O83" s="89">
        <v>7.8</v>
      </c>
      <c r="P83" s="89">
        <v>7.9</v>
      </c>
      <c r="Q83" s="41" t="s">
        <v>41</v>
      </c>
      <c r="R83" s="90">
        <v>15</v>
      </c>
    </row>
    <row r="84" spans="1:18" s="39" customFormat="1" ht="15" customHeight="1">
      <c r="A84" s="38">
        <v>16</v>
      </c>
      <c r="C84" s="40" t="s">
        <v>38</v>
      </c>
      <c r="D84" s="89"/>
      <c r="E84" s="89"/>
      <c r="F84" s="89"/>
      <c r="G84" s="89"/>
      <c r="H84" s="89"/>
      <c r="I84" s="89"/>
      <c r="J84" s="89"/>
      <c r="K84" s="89"/>
      <c r="L84" s="89"/>
      <c r="M84" s="89"/>
      <c r="N84" s="89"/>
      <c r="O84" s="89"/>
      <c r="P84" s="89"/>
      <c r="Q84" s="40"/>
      <c r="R84" s="91"/>
    </row>
    <row r="85" spans="1:18" s="39" customFormat="1" ht="15" customHeight="1">
      <c r="A85" s="40"/>
      <c r="C85" s="40" t="s">
        <v>39</v>
      </c>
      <c r="D85" s="89">
        <v>18.2</v>
      </c>
      <c r="E85" s="89">
        <v>21.6</v>
      </c>
      <c r="F85" s="89">
        <v>22.1</v>
      </c>
      <c r="G85" s="89">
        <v>22.2</v>
      </c>
      <c r="H85" s="89">
        <v>22.1</v>
      </c>
      <c r="I85" s="89">
        <v>22.3</v>
      </c>
      <c r="J85" s="89">
        <v>22.2</v>
      </c>
      <c r="K85" s="89">
        <v>22</v>
      </c>
      <c r="L85" s="89">
        <v>22.6</v>
      </c>
      <c r="M85" s="89">
        <v>22.1</v>
      </c>
      <c r="N85" s="89">
        <v>22.2</v>
      </c>
      <c r="O85" s="89">
        <v>22.7</v>
      </c>
      <c r="P85" s="89">
        <v>22.7</v>
      </c>
      <c r="Q85" s="41" t="s">
        <v>41</v>
      </c>
      <c r="R85" s="90">
        <v>16</v>
      </c>
    </row>
    <row r="86" spans="1:18" s="39" customFormat="1" ht="15" customHeight="1">
      <c r="A86" s="63"/>
      <c r="B86" s="49"/>
      <c r="C86" s="40"/>
      <c r="D86" s="89"/>
      <c r="E86" s="89"/>
      <c r="F86" s="89"/>
      <c r="G86" s="89"/>
      <c r="H86" s="89"/>
      <c r="I86" s="89"/>
      <c r="J86" s="89"/>
      <c r="K86" s="89"/>
      <c r="L86" s="89"/>
      <c r="M86" s="89"/>
      <c r="N86" s="89"/>
      <c r="O86" s="89"/>
      <c r="P86" s="89"/>
      <c r="Q86" s="50"/>
      <c r="R86" s="92"/>
    </row>
    <row r="87" spans="1:18" s="52" customFormat="1" ht="24.75" customHeight="1">
      <c r="A87" s="51">
        <v>17</v>
      </c>
      <c r="B87" s="52" t="s">
        <v>40</v>
      </c>
      <c r="C87" s="53"/>
      <c r="D87" s="93">
        <v>100</v>
      </c>
      <c r="E87" s="93">
        <v>100</v>
      </c>
      <c r="F87" s="93">
        <v>100</v>
      </c>
      <c r="G87" s="93">
        <v>100</v>
      </c>
      <c r="H87" s="93">
        <v>100</v>
      </c>
      <c r="I87" s="93">
        <v>100</v>
      </c>
      <c r="J87" s="93">
        <v>100</v>
      </c>
      <c r="K87" s="93">
        <v>100</v>
      </c>
      <c r="L87" s="93">
        <v>100</v>
      </c>
      <c r="M87" s="93">
        <v>100</v>
      </c>
      <c r="N87" s="93">
        <v>100</v>
      </c>
      <c r="O87" s="93">
        <v>100</v>
      </c>
      <c r="P87" s="93">
        <v>100</v>
      </c>
      <c r="Q87" s="93">
        <v>100</v>
      </c>
      <c r="R87" s="94">
        <v>17</v>
      </c>
    </row>
    <row r="88" spans="1:18" ht="15" customHeight="1">
      <c r="A88" s="82"/>
      <c r="C88" s="82"/>
      <c r="D88" s="41"/>
      <c r="E88" s="97"/>
      <c r="F88" s="97"/>
      <c r="G88" s="97"/>
      <c r="H88" s="97"/>
      <c r="I88" s="97"/>
      <c r="J88" s="97"/>
      <c r="K88" s="97"/>
      <c r="L88" s="97"/>
      <c r="M88" s="97"/>
      <c r="N88" s="97"/>
      <c r="O88" s="97"/>
      <c r="P88" s="97"/>
      <c r="Q88" s="97"/>
      <c r="R88" s="91"/>
    </row>
    <row r="89" spans="4:18" ht="15" customHeight="1">
      <c r="D89" s="41"/>
      <c r="I89" s="146"/>
      <c r="J89" s="146"/>
      <c r="K89" s="146"/>
      <c r="L89" s="146"/>
      <c r="M89" s="146"/>
      <c r="N89" s="146"/>
      <c r="O89" s="146"/>
      <c r="P89" s="146"/>
      <c r="Q89" s="146"/>
      <c r="R89" s="146"/>
    </row>
    <row r="90" spans="1:18" ht="15" customHeight="1">
      <c r="A90" s="146" t="s">
        <v>16</v>
      </c>
      <c r="B90" s="146"/>
      <c r="C90" s="146"/>
      <c r="D90" s="146"/>
      <c r="E90" s="146"/>
      <c r="F90" s="146"/>
      <c r="G90" s="146"/>
      <c r="H90" s="146"/>
      <c r="I90" s="146" t="s">
        <v>16</v>
      </c>
      <c r="J90" s="146"/>
      <c r="K90" s="146"/>
      <c r="L90" s="146"/>
      <c r="M90" s="146"/>
      <c r="N90" s="146"/>
      <c r="O90" s="146"/>
      <c r="P90" s="146"/>
      <c r="Q90" s="146"/>
      <c r="R90" s="146"/>
    </row>
    <row r="91" spans="4:18" ht="15" customHeight="1">
      <c r="D91" s="41"/>
      <c r="R91" s="91"/>
    </row>
    <row r="92" spans="1:18" s="39" customFormat="1" ht="24.75" customHeight="1">
      <c r="A92" s="38">
        <v>18</v>
      </c>
      <c r="B92" s="39" t="s">
        <v>23</v>
      </c>
      <c r="C92" s="40"/>
      <c r="D92" s="89">
        <v>5.1</v>
      </c>
      <c r="E92" s="89">
        <v>3.9</v>
      </c>
      <c r="F92" s="89">
        <v>3.4</v>
      </c>
      <c r="G92" s="89">
        <v>3.5</v>
      </c>
      <c r="H92" s="89">
        <v>3.6</v>
      </c>
      <c r="I92" s="89">
        <v>3.9</v>
      </c>
      <c r="J92" s="89">
        <v>4</v>
      </c>
      <c r="K92" s="89">
        <v>3.9</v>
      </c>
      <c r="L92" s="89">
        <v>4</v>
      </c>
      <c r="M92" s="89">
        <v>3.7</v>
      </c>
      <c r="N92" s="89">
        <v>3.6</v>
      </c>
      <c r="O92" s="89">
        <v>3.5</v>
      </c>
      <c r="P92" s="89">
        <v>3.4</v>
      </c>
      <c r="Q92" s="89">
        <v>3.4</v>
      </c>
      <c r="R92" s="90">
        <v>18</v>
      </c>
    </row>
    <row r="93" spans="1:18" s="39" customFormat="1" ht="24.75" customHeight="1">
      <c r="A93" s="38">
        <v>19</v>
      </c>
      <c r="B93" s="39" t="s">
        <v>24</v>
      </c>
      <c r="C93" s="40"/>
      <c r="D93" s="89">
        <v>3.6</v>
      </c>
      <c r="E93" s="89">
        <v>2.3</v>
      </c>
      <c r="F93" s="89">
        <v>2.2</v>
      </c>
      <c r="G93" s="89">
        <v>2.2</v>
      </c>
      <c r="H93" s="89">
        <v>2.2</v>
      </c>
      <c r="I93" s="89">
        <v>2.2</v>
      </c>
      <c r="J93" s="89">
        <v>2.2</v>
      </c>
      <c r="K93" s="89">
        <v>2.3</v>
      </c>
      <c r="L93" s="89">
        <v>2.3</v>
      </c>
      <c r="M93" s="89">
        <v>2.4</v>
      </c>
      <c r="N93" s="89">
        <v>2.5</v>
      </c>
      <c r="O93" s="89">
        <v>2.5</v>
      </c>
      <c r="P93" s="89">
        <v>2.6</v>
      </c>
      <c r="Q93" s="89">
        <v>2.6</v>
      </c>
      <c r="R93" s="90">
        <v>19</v>
      </c>
    </row>
    <row r="94" spans="1:18" s="39" customFormat="1" ht="15" customHeight="1">
      <c r="A94" s="38">
        <v>20</v>
      </c>
      <c r="C94" s="40" t="s">
        <v>25</v>
      </c>
      <c r="D94" s="89">
        <v>3.5</v>
      </c>
      <c r="E94" s="89">
        <v>2.2</v>
      </c>
      <c r="F94" s="89">
        <v>1.7</v>
      </c>
      <c r="G94" s="89">
        <v>1.3</v>
      </c>
      <c r="H94" s="89">
        <v>1</v>
      </c>
      <c r="I94" s="89">
        <v>1</v>
      </c>
      <c r="J94" s="89">
        <v>1</v>
      </c>
      <c r="K94" s="89">
        <v>1</v>
      </c>
      <c r="L94" s="89">
        <v>1</v>
      </c>
      <c r="M94" s="89">
        <v>1</v>
      </c>
      <c r="N94" s="89">
        <v>1.2</v>
      </c>
      <c r="O94" s="89">
        <v>1.3</v>
      </c>
      <c r="P94" s="89">
        <v>1.2</v>
      </c>
      <c r="Q94" s="57" t="s">
        <v>41</v>
      </c>
      <c r="R94" s="90">
        <v>20</v>
      </c>
    </row>
    <row r="95" spans="1:18" s="39" customFormat="1" ht="15" customHeight="1">
      <c r="A95" s="38">
        <v>21</v>
      </c>
      <c r="C95" s="40" t="s">
        <v>26</v>
      </c>
      <c r="D95" s="89">
        <v>3.6</v>
      </c>
      <c r="E95" s="89">
        <v>2.3</v>
      </c>
      <c r="F95" s="89">
        <v>2.1</v>
      </c>
      <c r="G95" s="89">
        <v>2.1</v>
      </c>
      <c r="H95" s="89">
        <v>2.2</v>
      </c>
      <c r="I95" s="89">
        <v>2.2</v>
      </c>
      <c r="J95" s="89">
        <v>2.2</v>
      </c>
      <c r="K95" s="89">
        <v>2.3</v>
      </c>
      <c r="L95" s="89">
        <v>2.3</v>
      </c>
      <c r="M95" s="89">
        <v>2.4</v>
      </c>
      <c r="N95" s="89">
        <v>2.5</v>
      </c>
      <c r="O95" s="89">
        <v>2.5</v>
      </c>
      <c r="P95" s="89">
        <v>2.6</v>
      </c>
      <c r="Q95" s="89">
        <v>2.6</v>
      </c>
      <c r="R95" s="90">
        <v>21</v>
      </c>
    </row>
    <row r="96" spans="1:18" s="39" customFormat="1" ht="15" customHeight="1">
      <c r="A96" s="38">
        <v>22</v>
      </c>
      <c r="C96" s="40" t="s">
        <v>27</v>
      </c>
      <c r="D96" s="89">
        <v>3.7</v>
      </c>
      <c r="E96" s="89">
        <v>3.7</v>
      </c>
      <c r="F96" s="89">
        <v>3.6</v>
      </c>
      <c r="G96" s="89">
        <v>3.4</v>
      </c>
      <c r="H96" s="89">
        <v>3.2</v>
      </c>
      <c r="I96" s="89">
        <v>3</v>
      </c>
      <c r="J96" s="89">
        <v>2.9</v>
      </c>
      <c r="K96" s="89">
        <v>2.9</v>
      </c>
      <c r="L96" s="89">
        <v>3</v>
      </c>
      <c r="M96" s="89">
        <v>3</v>
      </c>
      <c r="N96" s="89">
        <v>3</v>
      </c>
      <c r="O96" s="89">
        <v>3</v>
      </c>
      <c r="P96" s="89">
        <v>3.1</v>
      </c>
      <c r="Q96" s="57" t="s">
        <v>41</v>
      </c>
      <c r="R96" s="90">
        <v>22</v>
      </c>
    </row>
    <row r="97" spans="1:18" s="39" customFormat="1" ht="24.75" customHeight="1">
      <c r="A97" s="38">
        <v>23</v>
      </c>
      <c r="B97" s="39" t="s">
        <v>28</v>
      </c>
      <c r="C97" s="40"/>
      <c r="D97" s="89">
        <v>4.4</v>
      </c>
      <c r="E97" s="89">
        <v>4.9</v>
      </c>
      <c r="F97" s="89">
        <v>5.2</v>
      </c>
      <c r="G97" s="89">
        <v>5.3</v>
      </c>
      <c r="H97" s="89">
        <v>5.4</v>
      </c>
      <c r="I97" s="89">
        <v>5.2</v>
      </c>
      <c r="J97" s="89">
        <v>5.2</v>
      </c>
      <c r="K97" s="89">
        <v>5.2</v>
      </c>
      <c r="L97" s="89">
        <v>5.2</v>
      </c>
      <c r="M97" s="89">
        <v>5</v>
      </c>
      <c r="N97" s="89">
        <v>4.8</v>
      </c>
      <c r="O97" s="89">
        <v>4.5</v>
      </c>
      <c r="P97" s="89">
        <v>4.5</v>
      </c>
      <c r="Q97" s="89">
        <v>4.4</v>
      </c>
      <c r="R97" s="90">
        <v>23</v>
      </c>
    </row>
    <row r="98" spans="1:18" s="39" customFormat="1" ht="24.75" customHeight="1">
      <c r="A98" s="38">
        <v>24</v>
      </c>
      <c r="B98" s="39" t="s">
        <v>29</v>
      </c>
      <c r="C98" s="40"/>
      <c r="D98" s="89">
        <v>2.5</v>
      </c>
      <c r="E98" s="89">
        <v>2.3</v>
      </c>
      <c r="F98" s="89">
        <v>2.4</v>
      </c>
      <c r="G98" s="89">
        <v>2.5</v>
      </c>
      <c r="H98" s="89">
        <v>2.5</v>
      </c>
      <c r="I98" s="89">
        <v>2.6</v>
      </c>
      <c r="J98" s="89">
        <v>2.6</v>
      </c>
      <c r="K98" s="89">
        <v>2.6</v>
      </c>
      <c r="L98" s="89">
        <v>2.7</v>
      </c>
      <c r="M98" s="89">
        <v>2.6</v>
      </c>
      <c r="N98" s="89">
        <v>2.6</v>
      </c>
      <c r="O98" s="89">
        <v>2.5</v>
      </c>
      <c r="P98" s="89">
        <v>2.5</v>
      </c>
      <c r="Q98" s="89">
        <v>2.6</v>
      </c>
      <c r="R98" s="90">
        <v>24</v>
      </c>
    </row>
    <row r="99" spans="1:18" s="39" customFormat="1" ht="15" customHeight="1">
      <c r="A99" s="38">
        <v>25</v>
      </c>
      <c r="C99" s="40" t="s">
        <v>45</v>
      </c>
      <c r="D99" s="89">
        <v>2.5</v>
      </c>
      <c r="E99" s="89">
        <v>2.2</v>
      </c>
      <c r="F99" s="89">
        <v>2.3</v>
      </c>
      <c r="G99" s="89">
        <v>2.4</v>
      </c>
      <c r="H99" s="89">
        <v>2.5</v>
      </c>
      <c r="I99" s="89">
        <v>2.6</v>
      </c>
      <c r="J99" s="89">
        <v>2.6</v>
      </c>
      <c r="K99" s="89">
        <v>2.7</v>
      </c>
      <c r="L99" s="89">
        <v>2.8</v>
      </c>
      <c r="M99" s="89">
        <v>2.7</v>
      </c>
      <c r="N99" s="89">
        <v>2.7</v>
      </c>
      <c r="O99" s="89">
        <v>2.7</v>
      </c>
      <c r="P99" s="89">
        <v>2.6</v>
      </c>
      <c r="Q99" s="57" t="s">
        <v>41</v>
      </c>
      <c r="R99" s="90">
        <v>25</v>
      </c>
    </row>
    <row r="100" spans="1:18" s="39" customFormat="1" ht="15" customHeight="1">
      <c r="A100" s="38">
        <v>26</v>
      </c>
      <c r="C100" s="40" t="s">
        <v>46</v>
      </c>
      <c r="D100" s="89">
        <v>2.2</v>
      </c>
      <c r="E100" s="89">
        <v>2.2</v>
      </c>
      <c r="F100" s="89">
        <v>2.2</v>
      </c>
      <c r="G100" s="89">
        <v>2.4</v>
      </c>
      <c r="H100" s="89">
        <v>2.4</v>
      </c>
      <c r="I100" s="89">
        <v>2.4</v>
      </c>
      <c r="J100" s="89">
        <v>2.3</v>
      </c>
      <c r="K100" s="89">
        <v>2.5</v>
      </c>
      <c r="L100" s="89">
        <v>2.5</v>
      </c>
      <c r="M100" s="89">
        <v>2.4</v>
      </c>
      <c r="N100" s="89">
        <v>2.4</v>
      </c>
      <c r="O100" s="89">
        <v>2.3</v>
      </c>
      <c r="P100" s="89">
        <v>2.3</v>
      </c>
      <c r="Q100" s="57" t="s">
        <v>41</v>
      </c>
      <c r="R100" s="90">
        <v>26</v>
      </c>
    </row>
    <row r="101" spans="1:18" s="39" customFormat="1" ht="15" customHeight="1">
      <c r="A101" s="38">
        <v>27</v>
      </c>
      <c r="B101" s="47" t="s">
        <v>41</v>
      </c>
      <c r="C101" s="40" t="s">
        <v>32</v>
      </c>
      <c r="D101" s="89">
        <v>2.9</v>
      </c>
      <c r="E101" s="89">
        <v>2.6</v>
      </c>
      <c r="F101" s="89">
        <v>2.7</v>
      </c>
      <c r="G101" s="89">
        <v>2.7</v>
      </c>
      <c r="H101" s="89">
        <v>2.8</v>
      </c>
      <c r="I101" s="89">
        <v>2.8</v>
      </c>
      <c r="J101" s="89">
        <v>2.8</v>
      </c>
      <c r="K101" s="89">
        <v>2.7</v>
      </c>
      <c r="L101" s="89">
        <v>2.6</v>
      </c>
      <c r="M101" s="89">
        <v>2.5</v>
      </c>
      <c r="N101" s="89">
        <v>2.4</v>
      </c>
      <c r="O101" s="89">
        <v>2.4</v>
      </c>
      <c r="P101" s="89">
        <v>2.4</v>
      </c>
      <c r="Q101" s="57" t="s">
        <v>41</v>
      </c>
      <c r="R101" s="90">
        <v>27</v>
      </c>
    </row>
    <row r="102" spans="1:18" s="39" customFormat="1" ht="24.75" customHeight="1">
      <c r="A102" s="38">
        <v>28</v>
      </c>
      <c r="B102" s="39" t="s">
        <v>33</v>
      </c>
      <c r="C102" s="40"/>
      <c r="D102" s="89">
        <v>1.9</v>
      </c>
      <c r="E102" s="89">
        <v>1.9</v>
      </c>
      <c r="F102" s="89">
        <v>2</v>
      </c>
      <c r="G102" s="89">
        <v>2.1</v>
      </c>
      <c r="H102" s="89">
        <v>2.1</v>
      </c>
      <c r="I102" s="89">
        <v>2</v>
      </c>
      <c r="J102" s="89">
        <v>2</v>
      </c>
      <c r="K102" s="89">
        <v>2.1</v>
      </c>
      <c r="L102" s="89">
        <v>2.1</v>
      </c>
      <c r="M102" s="89">
        <v>2.1</v>
      </c>
      <c r="N102" s="89">
        <v>2.1</v>
      </c>
      <c r="O102" s="89">
        <v>2.1</v>
      </c>
      <c r="P102" s="89">
        <v>2.1</v>
      </c>
      <c r="Q102" s="89">
        <v>2.1</v>
      </c>
      <c r="R102" s="90">
        <v>28</v>
      </c>
    </row>
    <row r="103" spans="1:18" s="39" customFormat="1" ht="15" customHeight="1">
      <c r="A103" s="38">
        <v>29</v>
      </c>
      <c r="C103" s="40" t="s">
        <v>34</v>
      </c>
      <c r="D103" s="89">
        <v>1.5</v>
      </c>
      <c r="E103" s="89">
        <v>1.6</v>
      </c>
      <c r="F103" s="89">
        <v>1.6</v>
      </c>
      <c r="G103" s="89">
        <v>1.7</v>
      </c>
      <c r="H103" s="89">
        <v>1.7</v>
      </c>
      <c r="I103" s="89">
        <v>1.7</v>
      </c>
      <c r="J103" s="89">
        <v>1.7</v>
      </c>
      <c r="K103" s="89">
        <v>1.7</v>
      </c>
      <c r="L103" s="89">
        <v>1.7</v>
      </c>
      <c r="M103" s="89">
        <v>1.7</v>
      </c>
      <c r="N103" s="89">
        <v>1.7</v>
      </c>
      <c r="O103" s="89">
        <v>1.6</v>
      </c>
      <c r="P103" s="89">
        <v>1.6</v>
      </c>
      <c r="Q103" s="57" t="s">
        <v>41</v>
      </c>
      <c r="R103" s="90">
        <v>29</v>
      </c>
    </row>
    <row r="104" spans="1:18" s="39" customFormat="1" ht="15">
      <c r="A104" s="38">
        <v>30</v>
      </c>
      <c r="C104" s="40" t="s">
        <v>35</v>
      </c>
      <c r="D104" s="89">
        <v>2</v>
      </c>
      <c r="E104" s="89">
        <v>2.1</v>
      </c>
      <c r="F104" s="89">
        <v>2.2</v>
      </c>
      <c r="G104" s="89">
        <v>2.4</v>
      </c>
      <c r="H104" s="89">
        <v>2.2</v>
      </c>
      <c r="I104" s="89">
        <v>2.1</v>
      </c>
      <c r="J104" s="89">
        <v>2.2</v>
      </c>
      <c r="K104" s="89">
        <v>2.2</v>
      </c>
      <c r="L104" s="89">
        <v>2.2</v>
      </c>
      <c r="M104" s="89">
        <v>2.2</v>
      </c>
      <c r="N104" s="89">
        <v>2.2</v>
      </c>
      <c r="O104" s="89">
        <v>2.2</v>
      </c>
      <c r="P104" s="89">
        <v>2.2</v>
      </c>
      <c r="Q104" s="57" t="s">
        <v>41</v>
      </c>
      <c r="R104" s="90">
        <v>30</v>
      </c>
    </row>
    <row r="105" spans="1:18" s="39" customFormat="1" ht="19.5" customHeight="1">
      <c r="A105" s="38">
        <v>31</v>
      </c>
      <c r="B105" s="39" t="s">
        <v>36</v>
      </c>
      <c r="C105" s="40"/>
      <c r="D105" s="89">
        <v>3.3</v>
      </c>
      <c r="E105" s="89">
        <v>3.3</v>
      </c>
      <c r="F105" s="89">
        <v>3.2</v>
      </c>
      <c r="G105" s="89">
        <v>3.2</v>
      </c>
      <c r="H105" s="89">
        <v>3.2</v>
      </c>
      <c r="I105" s="89">
        <v>3.1</v>
      </c>
      <c r="J105" s="89">
        <v>3</v>
      </c>
      <c r="K105" s="89">
        <v>3</v>
      </c>
      <c r="L105" s="89">
        <v>3.1</v>
      </c>
      <c r="M105" s="89">
        <v>3</v>
      </c>
      <c r="N105" s="89">
        <v>2.9</v>
      </c>
      <c r="O105" s="89">
        <v>2.9</v>
      </c>
      <c r="P105" s="89">
        <v>2.8</v>
      </c>
      <c r="Q105" s="89">
        <v>2.8</v>
      </c>
      <c r="R105" s="90">
        <v>31</v>
      </c>
    </row>
    <row r="106" spans="1:18" s="39" customFormat="1" ht="15" customHeight="1">
      <c r="A106" s="38">
        <v>32</v>
      </c>
      <c r="C106" s="40" t="s">
        <v>37</v>
      </c>
      <c r="D106" s="89">
        <v>3</v>
      </c>
      <c r="E106" s="89">
        <v>3.1</v>
      </c>
      <c r="F106" s="89">
        <v>3.1</v>
      </c>
      <c r="G106" s="89">
        <v>3.1</v>
      </c>
      <c r="H106" s="89">
        <v>3.1</v>
      </c>
      <c r="I106" s="89">
        <v>3.2</v>
      </c>
      <c r="J106" s="89">
        <v>3</v>
      </c>
      <c r="K106" s="89">
        <v>3.1</v>
      </c>
      <c r="L106" s="89">
        <v>3.1</v>
      </c>
      <c r="M106" s="89">
        <v>3.1</v>
      </c>
      <c r="N106" s="89">
        <v>3.1</v>
      </c>
      <c r="O106" s="89">
        <v>3.1</v>
      </c>
      <c r="P106" s="89">
        <v>3.1</v>
      </c>
      <c r="Q106" s="57" t="s">
        <v>41</v>
      </c>
      <c r="R106" s="90">
        <v>32</v>
      </c>
    </row>
    <row r="107" spans="1:18" s="39" customFormat="1" ht="15" customHeight="1">
      <c r="A107" s="38">
        <v>33</v>
      </c>
      <c r="C107" s="40" t="s">
        <v>38</v>
      </c>
      <c r="D107" s="89"/>
      <c r="E107" s="89"/>
      <c r="F107" s="89"/>
      <c r="G107" s="89"/>
      <c r="H107" s="89"/>
      <c r="I107" s="89"/>
      <c r="J107" s="89"/>
      <c r="K107" s="89"/>
      <c r="L107" s="89"/>
      <c r="M107" s="89"/>
      <c r="N107" s="89"/>
      <c r="O107" s="89"/>
      <c r="P107" s="89"/>
      <c r="Q107" s="89"/>
      <c r="R107" s="92"/>
    </row>
    <row r="108" spans="1:18" s="39" customFormat="1" ht="15" customHeight="1">
      <c r="A108" s="40"/>
      <c r="C108" s="40" t="s">
        <v>39</v>
      </c>
      <c r="D108" s="89">
        <v>3.4</v>
      </c>
      <c r="E108" s="89">
        <v>3.3</v>
      </c>
      <c r="F108" s="89">
        <v>3.3</v>
      </c>
      <c r="G108" s="89">
        <v>3.3</v>
      </c>
      <c r="H108" s="89">
        <v>3.2</v>
      </c>
      <c r="I108" s="89">
        <v>3.1</v>
      </c>
      <c r="J108" s="89">
        <v>3</v>
      </c>
      <c r="K108" s="89">
        <v>3</v>
      </c>
      <c r="L108" s="89">
        <v>3.1</v>
      </c>
      <c r="M108" s="89">
        <v>2.9</v>
      </c>
      <c r="N108" s="89">
        <v>2.8</v>
      </c>
      <c r="O108" s="89">
        <v>2.8</v>
      </c>
      <c r="P108" s="89">
        <v>2.7</v>
      </c>
      <c r="Q108" s="57" t="s">
        <v>41</v>
      </c>
      <c r="R108" s="90">
        <v>33</v>
      </c>
    </row>
    <row r="109" spans="2:18" s="39" customFormat="1" ht="15" customHeight="1">
      <c r="B109" s="49"/>
      <c r="C109" s="40"/>
      <c r="D109" s="89"/>
      <c r="E109" s="89"/>
      <c r="F109" s="89"/>
      <c r="G109" s="89"/>
      <c r="H109" s="89"/>
      <c r="I109" s="89"/>
      <c r="J109" s="89"/>
      <c r="K109" s="89"/>
      <c r="L109" s="89"/>
      <c r="M109" s="89"/>
      <c r="N109" s="89"/>
      <c r="O109" s="89"/>
      <c r="P109" s="89"/>
      <c r="Q109" s="89"/>
      <c r="R109" s="92"/>
    </row>
    <row r="110" spans="1:18" s="52" customFormat="1" ht="24.75" customHeight="1">
      <c r="A110" s="51">
        <v>34</v>
      </c>
      <c r="B110" s="52" t="s">
        <v>40</v>
      </c>
      <c r="C110" s="53"/>
      <c r="D110" s="57">
        <v>3.2</v>
      </c>
      <c r="E110" s="57">
        <v>2.8</v>
      </c>
      <c r="F110" s="57">
        <v>2.8</v>
      </c>
      <c r="G110" s="57">
        <v>2.8</v>
      </c>
      <c r="H110" s="57">
        <v>2.9</v>
      </c>
      <c r="I110" s="57">
        <v>2.8</v>
      </c>
      <c r="J110" s="57">
        <v>2.8</v>
      </c>
      <c r="K110" s="57">
        <v>2.8</v>
      </c>
      <c r="L110" s="57">
        <v>2.9</v>
      </c>
      <c r="M110" s="57">
        <v>2.8</v>
      </c>
      <c r="N110" s="57">
        <v>2.7</v>
      </c>
      <c r="O110" s="57">
        <v>2.7</v>
      </c>
      <c r="P110" s="57">
        <v>2.7</v>
      </c>
      <c r="Q110" s="57">
        <v>2.7</v>
      </c>
      <c r="R110" s="94">
        <v>34</v>
      </c>
    </row>
    <row r="111" ht="15" customHeight="1"/>
    <row r="113" ht="12.75" customHeight="1"/>
  </sheetData>
  <mergeCells count="14">
    <mergeCell ref="B6:C6"/>
    <mergeCell ref="B7:C7"/>
    <mergeCell ref="A12:H12"/>
    <mergeCell ref="I12:R12"/>
    <mergeCell ref="B61:C61"/>
    <mergeCell ref="B62:C62"/>
    <mergeCell ref="A35:H35"/>
    <mergeCell ref="I35:R35"/>
    <mergeCell ref="B63:C63"/>
    <mergeCell ref="A67:H67"/>
    <mergeCell ref="I89:R89"/>
    <mergeCell ref="A90:H90"/>
    <mergeCell ref="I90:R90"/>
    <mergeCell ref="I67:R67"/>
  </mergeCells>
  <printOptions/>
  <pageMargins left="0.7874015748031497" right="0.7874015748031497" top="0.984251968503937" bottom="0.984251968503937" header="0.5118110236220472" footer="0.5118110236220472"/>
  <pageSetup firstPageNumber="10" useFirstPageNumber="1" horizontalDpi="600" verticalDpi="600" orientation="portrait" pageOrder="overThenDown" paperSize="9" scale="74" r:id="rId1"/>
  <headerFooter alignWithMargins="0">
    <oddHeader>&amp;C&amp;11- &amp;P -</oddHeader>
  </headerFooter>
  <rowBreaks count="1" manualBreakCount="1">
    <brk id="55" max="16" man="1"/>
  </rowBreaks>
</worksheet>
</file>

<file path=xl/worksheets/sheet7.xml><?xml version="1.0" encoding="utf-8"?>
<worksheet xmlns="http://schemas.openxmlformats.org/spreadsheetml/2006/main" xmlns:r="http://schemas.openxmlformats.org/officeDocument/2006/relationships">
  <dimension ref="A1:AD142"/>
  <sheetViews>
    <sheetView view="pageBreakPreview" zoomScale="75" zoomScaleNormal="75" zoomScaleSheetLayoutView="75" workbookViewId="0" topLeftCell="A1">
      <selection activeCell="A1" sqref="A1"/>
    </sheetView>
  </sheetViews>
  <sheetFormatPr defaultColWidth="11.421875" defaultRowHeight="12.75"/>
  <cols>
    <col min="1" max="1" width="5.00390625" style="23" customWidth="1"/>
    <col min="2" max="2" width="1.7109375" style="23" customWidth="1"/>
    <col min="3" max="3" width="51.28125" style="23" customWidth="1"/>
    <col min="4" max="17" width="10.7109375" style="23" customWidth="1"/>
    <col min="18" max="18" width="5.00390625" style="23" customWidth="1"/>
    <col min="19" max="16384" width="11.421875" style="23" customWidth="1"/>
  </cols>
  <sheetData>
    <row r="1" spans="8:9" s="17" customFormat="1" ht="15" customHeight="1">
      <c r="H1" s="16" t="s">
        <v>47</v>
      </c>
      <c r="I1" s="17" t="s">
        <v>127</v>
      </c>
    </row>
    <row r="2" ht="15" customHeight="1">
      <c r="F2" s="22"/>
    </row>
    <row r="3" ht="15" customHeight="1"/>
    <row r="4" spans="1:18" ht="15" customHeight="1">
      <c r="A4" s="65"/>
      <c r="B4" s="65"/>
      <c r="C4" s="65"/>
      <c r="D4" s="65"/>
      <c r="E4" s="65"/>
      <c r="F4" s="65"/>
      <c r="G4" s="65"/>
      <c r="H4" s="65"/>
      <c r="I4" s="65"/>
      <c r="J4" s="65"/>
      <c r="K4" s="65"/>
      <c r="L4" s="65"/>
      <c r="M4" s="65"/>
      <c r="N4" s="65"/>
      <c r="O4" s="65"/>
      <c r="P4" s="65"/>
      <c r="Q4" s="65"/>
      <c r="R4" s="65"/>
    </row>
    <row r="5" spans="1:18" ht="15" customHeight="1">
      <c r="A5" s="66"/>
      <c r="B5" s="67"/>
      <c r="C5" s="66"/>
      <c r="D5" s="68"/>
      <c r="E5" s="68"/>
      <c r="F5" s="69"/>
      <c r="G5" s="69"/>
      <c r="H5" s="67"/>
      <c r="I5" s="70"/>
      <c r="J5" s="68"/>
      <c r="K5" s="68"/>
      <c r="L5" s="68"/>
      <c r="M5" s="68"/>
      <c r="N5" s="69"/>
      <c r="O5" s="69"/>
      <c r="P5" s="69"/>
      <c r="Q5" s="69"/>
      <c r="R5" s="67"/>
    </row>
    <row r="6" spans="1:18" ht="15" customHeight="1">
      <c r="A6" s="71" t="s">
        <v>20</v>
      </c>
      <c r="B6" s="153"/>
      <c r="C6" s="154"/>
      <c r="D6" s="73"/>
      <c r="E6" s="73"/>
      <c r="F6" s="72"/>
      <c r="G6" s="72"/>
      <c r="H6" s="72"/>
      <c r="I6" s="70"/>
      <c r="J6" s="73"/>
      <c r="K6" s="73"/>
      <c r="L6" s="73"/>
      <c r="M6" s="73"/>
      <c r="N6" s="72"/>
      <c r="O6" s="72"/>
      <c r="P6" s="72"/>
      <c r="Q6" s="72"/>
      <c r="R6" s="72" t="s">
        <v>20</v>
      </c>
    </row>
    <row r="7" spans="1:18" ht="15" customHeight="1">
      <c r="A7" s="71" t="s">
        <v>21</v>
      </c>
      <c r="B7" s="153" t="s">
        <v>22</v>
      </c>
      <c r="C7" s="154"/>
      <c r="D7" s="73">
        <v>1991</v>
      </c>
      <c r="E7" s="73">
        <v>1992</v>
      </c>
      <c r="F7" s="72">
        <v>1993</v>
      </c>
      <c r="G7" s="72">
        <v>1994</v>
      </c>
      <c r="H7" s="72">
        <v>1995</v>
      </c>
      <c r="I7" s="70">
        <v>1996</v>
      </c>
      <c r="J7" s="73">
        <v>1997</v>
      </c>
      <c r="K7" s="73">
        <v>1998</v>
      </c>
      <c r="L7" s="73">
        <v>1999</v>
      </c>
      <c r="M7" s="86">
        <v>2000</v>
      </c>
      <c r="N7" s="73">
        <v>2001</v>
      </c>
      <c r="O7" s="72">
        <v>2002</v>
      </c>
      <c r="P7" s="72">
        <v>2003</v>
      </c>
      <c r="Q7" s="72">
        <v>2004</v>
      </c>
      <c r="R7" s="72" t="s">
        <v>21</v>
      </c>
    </row>
    <row r="8" spans="1:18" ht="15" customHeight="1">
      <c r="A8" s="74"/>
      <c r="D8" s="73"/>
      <c r="E8" s="73"/>
      <c r="F8" s="72"/>
      <c r="G8" s="72"/>
      <c r="H8" s="72"/>
      <c r="I8" s="70"/>
      <c r="J8" s="73"/>
      <c r="K8" s="73"/>
      <c r="L8" s="73"/>
      <c r="M8" s="73"/>
      <c r="N8" s="72"/>
      <c r="O8" s="72"/>
      <c r="P8" s="72"/>
      <c r="Q8" s="72"/>
      <c r="R8" s="75"/>
    </row>
    <row r="9" spans="1:18" ht="15" customHeight="1">
      <c r="A9" s="76"/>
      <c r="B9" s="77"/>
      <c r="C9" s="76"/>
      <c r="D9" s="78"/>
      <c r="E9" s="78"/>
      <c r="F9" s="79"/>
      <c r="G9" s="79"/>
      <c r="H9" s="79"/>
      <c r="I9" s="80"/>
      <c r="J9" s="78"/>
      <c r="K9" s="78"/>
      <c r="L9" s="78"/>
      <c r="M9" s="78"/>
      <c r="N9" s="79"/>
      <c r="O9" s="79"/>
      <c r="P9" s="79"/>
      <c r="Q9" s="79"/>
      <c r="R9" s="77"/>
    </row>
    <row r="10" spans="1:18" ht="15" customHeight="1">
      <c r="A10" s="82"/>
      <c r="B10" s="82"/>
      <c r="C10" s="82"/>
      <c r="D10" s="70"/>
      <c r="E10" s="70"/>
      <c r="F10" s="70"/>
      <c r="G10" s="70"/>
      <c r="H10" s="70"/>
      <c r="I10" s="70"/>
      <c r="J10" s="70"/>
      <c r="K10" s="70"/>
      <c r="L10" s="70"/>
      <c r="M10" s="70"/>
      <c r="N10" s="70"/>
      <c r="O10" s="70"/>
      <c r="P10" s="70"/>
      <c r="Q10" s="70"/>
      <c r="R10" s="82"/>
    </row>
    <row r="11" spans="1:4" ht="15" customHeight="1">
      <c r="A11" s="82"/>
      <c r="B11" s="82"/>
      <c r="C11" s="82"/>
      <c r="D11" s="98"/>
    </row>
    <row r="12" spans="1:18" ht="15" customHeight="1">
      <c r="A12" s="146" t="s">
        <v>14</v>
      </c>
      <c r="B12" s="146"/>
      <c r="C12" s="146"/>
      <c r="D12" s="146"/>
      <c r="E12" s="146"/>
      <c r="F12" s="146"/>
      <c r="G12" s="146"/>
      <c r="H12" s="146"/>
      <c r="I12" s="146" t="s">
        <v>14</v>
      </c>
      <c r="J12" s="146"/>
      <c r="K12" s="146"/>
      <c r="L12" s="146"/>
      <c r="M12" s="146"/>
      <c r="N12" s="146"/>
      <c r="O12" s="146"/>
      <c r="P12" s="146"/>
      <c r="Q12" s="146"/>
      <c r="R12" s="146"/>
    </row>
    <row r="13" ht="15" customHeight="1"/>
    <row r="14" spans="1:18" s="39" customFormat="1" ht="24.75" customHeight="1">
      <c r="A14" s="38">
        <v>1</v>
      </c>
      <c r="B14" s="39" t="s">
        <v>23</v>
      </c>
      <c r="C14" s="40"/>
      <c r="D14" s="50">
        <v>3800</v>
      </c>
      <c r="E14" s="50">
        <v>3800</v>
      </c>
      <c r="F14" s="50">
        <v>3800</v>
      </c>
      <c r="G14" s="50">
        <v>4400</v>
      </c>
      <c r="H14" s="50">
        <v>4600</v>
      </c>
      <c r="I14" s="50">
        <v>4100</v>
      </c>
      <c r="J14" s="50">
        <v>3800</v>
      </c>
      <c r="K14" s="50">
        <v>3800</v>
      </c>
      <c r="L14" s="50">
        <v>3800</v>
      </c>
      <c r="M14" s="50">
        <v>3700</v>
      </c>
      <c r="N14" s="50">
        <v>3900</v>
      </c>
      <c r="O14" s="50">
        <v>3900</v>
      </c>
      <c r="P14" s="50">
        <v>3800</v>
      </c>
      <c r="Q14" s="50">
        <v>3800</v>
      </c>
      <c r="R14" s="44">
        <v>1</v>
      </c>
    </row>
    <row r="15" spans="1:18" ht="24.75" customHeight="1">
      <c r="A15" s="38">
        <v>2</v>
      </c>
      <c r="B15" s="39" t="s">
        <v>24</v>
      </c>
      <c r="C15" s="40"/>
      <c r="D15" s="50">
        <v>11600</v>
      </c>
      <c r="E15" s="50">
        <v>10700</v>
      </c>
      <c r="F15" s="50">
        <v>11200</v>
      </c>
      <c r="G15" s="50">
        <v>11800</v>
      </c>
      <c r="H15" s="50">
        <v>11400</v>
      </c>
      <c r="I15" s="50">
        <v>10900</v>
      </c>
      <c r="J15" s="50">
        <v>11600</v>
      </c>
      <c r="K15" s="50">
        <v>12100</v>
      </c>
      <c r="L15" s="50">
        <v>12100</v>
      </c>
      <c r="M15" s="50">
        <v>13400</v>
      </c>
      <c r="N15" s="50">
        <v>13800</v>
      </c>
      <c r="O15" s="50">
        <v>13900</v>
      </c>
      <c r="P15" s="50">
        <v>14000</v>
      </c>
      <c r="Q15" s="50">
        <v>14300</v>
      </c>
      <c r="R15" s="44">
        <v>2</v>
      </c>
    </row>
    <row r="16" spans="1:18" ht="15" customHeight="1">
      <c r="A16" s="38">
        <v>3</v>
      </c>
      <c r="B16" s="39"/>
      <c r="C16" s="40" t="s">
        <v>25</v>
      </c>
      <c r="D16" s="50">
        <v>100</v>
      </c>
      <c r="E16" s="50">
        <v>100</v>
      </c>
      <c r="F16" s="50">
        <v>100</v>
      </c>
      <c r="G16" s="50">
        <v>100</v>
      </c>
      <c r="H16" s="50">
        <v>100</v>
      </c>
      <c r="I16" s="50">
        <v>100</v>
      </c>
      <c r="J16" s="50">
        <v>100</v>
      </c>
      <c r="K16" s="50">
        <v>100</v>
      </c>
      <c r="L16" s="60">
        <v>100</v>
      </c>
      <c r="M16" s="60">
        <v>100</v>
      </c>
      <c r="N16" s="61">
        <v>0</v>
      </c>
      <c r="O16" s="61">
        <v>0</v>
      </c>
      <c r="P16" s="61">
        <v>0</v>
      </c>
      <c r="Q16" s="41" t="s">
        <v>41</v>
      </c>
      <c r="R16" s="44">
        <v>3</v>
      </c>
    </row>
    <row r="17" spans="1:18" ht="15" customHeight="1">
      <c r="A17" s="38">
        <v>4</v>
      </c>
      <c r="B17" s="39"/>
      <c r="C17" s="40" t="s">
        <v>26</v>
      </c>
      <c r="D17" s="50">
        <v>11500</v>
      </c>
      <c r="E17" s="50">
        <v>10600</v>
      </c>
      <c r="F17" s="50">
        <v>11000</v>
      </c>
      <c r="G17" s="50">
        <v>11700</v>
      </c>
      <c r="H17" s="50">
        <v>11300</v>
      </c>
      <c r="I17" s="50">
        <v>10800</v>
      </c>
      <c r="J17" s="50">
        <v>11500</v>
      </c>
      <c r="K17" s="50">
        <v>12000</v>
      </c>
      <c r="L17" s="50">
        <v>12000</v>
      </c>
      <c r="M17" s="50">
        <v>13300</v>
      </c>
      <c r="N17" s="50">
        <v>13800</v>
      </c>
      <c r="O17" s="50">
        <v>13900</v>
      </c>
      <c r="P17" s="50">
        <v>14000</v>
      </c>
      <c r="Q17" s="50">
        <v>14300</v>
      </c>
      <c r="R17" s="44">
        <v>4</v>
      </c>
    </row>
    <row r="18" spans="1:18" ht="15" customHeight="1">
      <c r="A18" s="38">
        <v>5</v>
      </c>
      <c r="B18" s="39"/>
      <c r="C18" s="40" t="s">
        <v>27</v>
      </c>
      <c r="D18" s="101" t="s">
        <v>48</v>
      </c>
      <c r="E18" s="101" t="s">
        <v>48</v>
      </c>
      <c r="F18" s="101" t="s">
        <v>48</v>
      </c>
      <c r="G18" s="101" t="s">
        <v>48</v>
      </c>
      <c r="H18" s="101" t="s">
        <v>48</v>
      </c>
      <c r="I18" s="101" t="s">
        <v>48</v>
      </c>
      <c r="J18" s="101" t="s">
        <v>48</v>
      </c>
      <c r="K18" s="101" t="s">
        <v>48</v>
      </c>
      <c r="L18" s="101" t="s">
        <v>48</v>
      </c>
      <c r="M18" s="101" t="s">
        <v>48</v>
      </c>
      <c r="N18" s="101" t="s">
        <v>48</v>
      </c>
      <c r="O18" s="101" t="s">
        <v>48</v>
      </c>
      <c r="P18" s="101" t="s">
        <v>48</v>
      </c>
      <c r="Q18" s="41" t="s">
        <v>41</v>
      </c>
      <c r="R18" s="44">
        <v>5</v>
      </c>
    </row>
    <row r="19" spans="1:18" ht="24.75" customHeight="1">
      <c r="A19" s="38">
        <v>6</v>
      </c>
      <c r="B19" s="39" t="s">
        <v>28</v>
      </c>
      <c r="C19" s="40"/>
      <c r="D19" s="50">
        <v>6600</v>
      </c>
      <c r="E19" s="50">
        <v>8300</v>
      </c>
      <c r="F19" s="50">
        <v>9600</v>
      </c>
      <c r="G19" s="50">
        <v>11000</v>
      </c>
      <c r="H19" s="50">
        <v>12700</v>
      </c>
      <c r="I19" s="50">
        <v>12400</v>
      </c>
      <c r="J19" s="50">
        <v>11800</v>
      </c>
      <c r="K19" s="50">
        <v>13000</v>
      </c>
      <c r="L19" s="50">
        <v>14400</v>
      </c>
      <c r="M19" s="50">
        <v>16300</v>
      </c>
      <c r="N19" s="50">
        <v>17100</v>
      </c>
      <c r="O19" s="50">
        <v>16400</v>
      </c>
      <c r="P19" s="50">
        <v>17700</v>
      </c>
      <c r="Q19" s="50">
        <v>19700</v>
      </c>
      <c r="R19" s="44">
        <v>6</v>
      </c>
    </row>
    <row r="20" spans="1:18" ht="24.75" customHeight="1">
      <c r="A20" s="38">
        <v>7</v>
      </c>
      <c r="B20" s="39" t="s">
        <v>29</v>
      </c>
      <c r="C20" s="40"/>
      <c r="D20" s="50">
        <v>30100</v>
      </c>
      <c r="E20" s="50">
        <v>31700</v>
      </c>
      <c r="F20" s="50">
        <v>33500</v>
      </c>
      <c r="G20" s="50">
        <v>35100</v>
      </c>
      <c r="H20" s="50">
        <v>35100</v>
      </c>
      <c r="I20" s="50">
        <v>35000</v>
      </c>
      <c r="J20" s="50">
        <v>34900</v>
      </c>
      <c r="K20" s="50">
        <v>34300</v>
      </c>
      <c r="L20" s="50">
        <v>32900</v>
      </c>
      <c r="M20" s="50">
        <v>32700</v>
      </c>
      <c r="N20" s="50">
        <v>33100</v>
      </c>
      <c r="O20" s="50">
        <v>32600</v>
      </c>
      <c r="P20" s="50">
        <v>32700</v>
      </c>
      <c r="Q20" s="50">
        <v>34900</v>
      </c>
      <c r="R20" s="44">
        <v>7</v>
      </c>
    </row>
    <row r="21" spans="1:18" ht="15" customHeight="1">
      <c r="A21" s="38">
        <v>8</v>
      </c>
      <c r="B21" s="39"/>
      <c r="C21" s="40" t="s">
        <v>30</v>
      </c>
      <c r="D21" s="50">
        <v>18900</v>
      </c>
      <c r="E21" s="50">
        <v>19800</v>
      </c>
      <c r="F21" s="50">
        <v>20900</v>
      </c>
      <c r="G21" s="50">
        <v>22200</v>
      </c>
      <c r="H21" s="50">
        <v>22300</v>
      </c>
      <c r="I21" s="50">
        <v>21600</v>
      </c>
      <c r="J21" s="50">
        <v>21400</v>
      </c>
      <c r="K21" s="50">
        <v>20700</v>
      </c>
      <c r="L21" s="60">
        <v>20200</v>
      </c>
      <c r="M21" s="60">
        <v>20100</v>
      </c>
      <c r="N21" s="61">
        <v>20300</v>
      </c>
      <c r="O21" s="61">
        <v>19600</v>
      </c>
      <c r="P21" s="61">
        <v>19500</v>
      </c>
      <c r="Q21" s="41" t="s">
        <v>41</v>
      </c>
      <c r="R21" s="44">
        <v>8</v>
      </c>
    </row>
    <row r="22" spans="1:18" ht="15" customHeight="1">
      <c r="A22" s="38">
        <v>9</v>
      </c>
      <c r="B22" s="39"/>
      <c r="C22" s="40" t="s">
        <v>31</v>
      </c>
      <c r="D22" s="50">
        <v>7700</v>
      </c>
      <c r="E22" s="50">
        <v>8800</v>
      </c>
      <c r="F22" s="50">
        <v>8900</v>
      </c>
      <c r="G22" s="50">
        <v>9300</v>
      </c>
      <c r="H22" s="50">
        <v>9600</v>
      </c>
      <c r="I22" s="50">
        <v>9700</v>
      </c>
      <c r="J22" s="50">
        <v>9600</v>
      </c>
      <c r="K22" s="50">
        <v>9800</v>
      </c>
      <c r="L22" s="60">
        <v>9600</v>
      </c>
      <c r="M22" s="60">
        <v>9600</v>
      </c>
      <c r="N22" s="61">
        <v>9500</v>
      </c>
      <c r="O22" s="61">
        <v>9400</v>
      </c>
      <c r="P22" s="61">
        <v>9200</v>
      </c>
      <c r="Q22" s="41" t="s">
        <v>41</v>
      </c>
      <c r="R22" s="44">
        <v>9</v>
      </c>
    </row>
    <row r="23" spans="1:18" ht="15" customHeight="1">
      <c r="A23" s="38">
        <v>10</v>
      </c>
      <c r="B23" s="39"/>
      <c r="C23" s="40" t="s">
        <v>32</v>
      </c>
      <c r="D23" s="50">
        <v>3500</v>
      </c>
      <c r="E23" s="50">
        <v>3100</v>
      </c>
      <c r="F23" s="50">
        <v>3700</v>
      </c>
      <c r="G23" s="50">
        <v>3600</v>
      </c>
      <c r="H23" s="50">
        <v>3300</v>
      </c>
      <c r="I23" s="50">
        <v>3600</v>
      </c>
      <c r="J23" s="50">
        <v>3900</v>
      </c>
      <c r="K23" s="50">
        <v>3800</v>
      </c>
      <c r="L23" s="60">
        <v>3100</v>
      </c>
      <c r="M23" s="60">
        <v>3000</v>
      </c>
      <c r="N23" s="61">
        <v>3400</v>
      </c>
      <c r="O23" s="61">
        <v>3600</v>
      </c>
      <c r="P23" s="61">
        <v>4000</v>
      </c>
      <c r="Q23" s="41" t="s">
        <v>41</v>
      </c>
      <c r="R23" s="44">
        <v>10</v>
      </c>
    </row>
    <row r="24" spans="1:18" ht="24.75" customHeight="1">
      <c r="A24" s="38">
        <v>11</v>
      </c>
      <c r="B24" s="39" t="s">
        <v>33</v>
      </c>
      <c r="C24" s="40"/>
      <c r="D24" s="50">
        <v>7900</v>
      </c>
      <c r="E24" s="50">
        <v>8900</v>
      </c>
      <c r="F24" s="50">
        <v>10000</v>
      </c>
      <c r="G24" s="50">
        <v>11600</v>
      </c>
      <c r="H24" s="50">
        <v>11200</v>
      </c>
      <c r="I24" s="50">
        <v>10600</v>
      </c>
      <c r="J24" s="50">
        <v>11000</v>
      </c>
      <c r="K24" s="50">
        <v>11600</v>
      </c>
      <c r="L24" s="50">
        <v>12700</v>
      </c>
      <c r="M24" s="50">
        <v>14200</v>
      </c>
      <c r="N24" s="50">
        <v>14700</v>
      </c>
      <c r="O24" s="50">
        <v>15000</v>
      </c>
      <c r="P24" s="50">
        <v>15300</v>
      </c>
      <c r="Q24" s="61">
        <v>16000</v>
      </c>
      <c r="R24" s="44">
        <v>11</v>
      </c>
    </row>
    <row r="25" spans="1:18" ht="15" customHeight="1">
      <c r="A25" s="38">
        <v>12</v>
      </c>
      <c r="B25" s="39"/>
      <c r="C25" s="40" t="s">
        <v>34</v>
      </c>
      <c r="D25" s="50">
        <v>2400</v>
      </c>
      <c r="E25" s="50">
        <v>3400</v>
      </c>
      <c r="F25" s="50">
        <v>3700</v>
      </c>
      <c r="G25" s="50">
        <v>4000</v>
      </c>
      <c r="H25" s="50">
        <v>4000</v>
      </c>
      <c r="I25" s="50">
        <v>4100</v>
      </c>
      <c r="J25" s="50">
        <v>4400</v>
      </c>
      <c r="K25" s="50">
        <v>4700</v>
      </c>
      <c r="L25" s="60">
        <v>4900</v>
      </c>
      <c r="M25" s="60">
        <v>5100</v>
      </c>
      <c r="N25" s="61">
        <v>5200</v>
      </c>
      <c r="O25" s="61">
        <v>5000</v>
      </c>
      <c r="P25" s="61">
        <v>4600</v>
      </c>
      <c r="Q25" s="41" t="s">
        <v>41</v>
      </c>
      <c r="R25" s="44">
        <v>12</v>
      </c>
    </row>
    <row r="26" spans="1:18" ht="15" customHeight="1">
      <c r="A26" s="38">
        <v>13</v>
      </c>
      <c r="B26" s="39"/>
      <c r="C26" s="40" t="s">
        <v>35</v>
      </c>
      <c r="D26" s="50">
        <v>5500</v>
      </c>
      <c r="E26" s="50">
        <v>5500</v>
      </c>
      <c r="F26" s="50">
        <v>6300</v>
      </c>
      <c r="G26" s="50">
        <v>7500</v>
      </c>
      <c r="H26" s="50">
        <v>7100</v>
      </c>
      <c r="I26" s="50">
        <v>6600</v>
      </c>
      <c r="J26" s="50">
        <v>6600</v>
      </c>
      <c r="K26" s="50">
        <v>7000</v>
      </c>
      <c r="L26" s="60">
        <v>7800</v>
      </c>
      <c r="M26" s="60">
        <v>9100</v>
      </c>
      <c r="N26" s="61">
        <v>9500</v>
      </c>
      <c r="O26" s="61">
        <v>10000</v>
      </c>
      <c r="P26" s="61">
        <v>10700</v>
      </c>
      <c r="Q26" s="41" t="s">
        <v>41</v>
      </c>
      <c r="R26" s="44">
        <v>13</v>
      </c>
    </row>
    <row r="27" spans="1:18" ht="24.75" customHeight="1">
      <c r="A27" s="38">
        <v>14</v>
      </c>
      <c r="B27" s="39" t="s">
        <v>36</v>
      </c>
      <c r="C27" s="40"/>
      <c r="D27" s="50">
        <v>10200</v>
      </c>
      <c r="E27" s="50">
        <v>10700</v>
      </c>
      <c r="F27" s="50">
        <v>12300</v>
      </c>
      <c r="G27" s="50">
        <v>14500</v>
      </c>
      <c r="H27" s="50">
        <v>16100</v>
      </c>
      <c r="I27" s="50">
        <v>16200</v>
      </c>
      <c r="J27" s="50">
        <v>16900</v>
      </c>
      <c r="K27" s="50">
        <v>19000</v>
      </c>
      <c r="L27" s="50">
        <v>20200</v>
      </c>
      <c r="M27" s="50">
        <v>20100</v>
      </c>
      <c r="N27" s="50">
        <v>21400</v>
      </c>
      <c r="O27" s="50">
        <v>22500</v>
      </c>
      <c r="P27" s="50">
        <v>22100</v>
      </c>
      <c r="Q27" s="50">
        <v>22500</v>
      </c>
      <c r="R27" s="44">
        <v>14</v>
      </c>
    </row>
    <row r="28" spans="1:18" ht="15" customHeight="1">
      <c r="A28" s="38">
        <v>15</v>
      </c>
      <c r="B28" s="39"/>
      <c r="C28" s="40" t="s">
        <v>37</v>
      </c>
      <c r="D28" s="101" t="s">
        <v>48</v>
      </c>
      <c r="E28" s="101" t="s">
        <v>48</v>
      </c>
      <c r="F28" s="101" t="s">
        <v>48</v>
      </c>
      <c r="G28" s="101" t="s">
        <v>48</v>
      </c>
      <c r="H28" s="101" t="s">
        <v>48</v>
      </c>
      <c r="I28" s="101" t="s">
        <v>48</v>
      </c>
      <c r="J28" s="101" t="s">
        <v>48</v>
      </c>
      <c r="K28" s="101" t="s">
        <v>48</v>
      </c>
      <c r="L28" s="101" t="s">
        <v>48</v>
      </c>
      <c r="M28" s="101" t="s">
        <v>48</v>
      </c>
      <c r="N28" s="101" t="s">
        <v>48</v>
      </c>
      <c r="O28" s="101" t="s">
        <v>48</v>
      </c>
      <c r="P28" s="101" t="s">
        <v>48</v>
      </c>
      <c r="Q28" s="41" t="s">
        <v>41</v>
      </c>
      <c r="R28" s="44">
        <v>15</v>
      </c>
    </row>
    <row r="29" spans="1:18" ht="15" customHeight="1">
      <c r="A29" s="38">
        <v>16</v>
      </c>
      <c r="B29" s="39"/>
      <c r="C29" s="40" t="s">
        <v>38</v>
      </c>
      <c r="D29" s="50"/>
      <c r="E29" s="50"/>
      <c r="F29" s="50"/>
      <c r="G29" s="50"/>
      <c r="H29" s="50"/>
      <c r="I29" s="50"/>
      <c r="J29" s="50"/>
      <c r="K29" s="50"/>
      <c r="L29" s="59"/>
      <c r="M29" s="59"/>
      <c r="N29" s="59"/>
      <c r="O29" s="50"/>
      <c r="P29" s="63"/>
      <c r="Q29" s="63"/>
      <c r="R29" s="49"/>
    </row>
    <row r="30" spans="1:18" ht="15" customHeight="1">
      <c r="A30" s="40"/>
      <c r="B30" s="39"/>
      <c r="C30" s="40" t="s">
        <v>39</v>
      </c>
      <c r="D30" s="50">
        <v>10200</v>
      </c>
      <c r="E30" s="50">
        <v>10700</v>
      </c>
      <c r="F30" s="50">
        <v>12300</v>
      </c>
      <c r="G30" s="50">
        <v>14500</v>
      </c>
      <c r="H30" s="50">
        <v>16100</v>
      </c>
      <c r="I30" s="50">
        <v>16200</v>
      </c>
      <c r="J30" s="50">
        <v>16900</v>
      </c>
      <c r="K30" s="50">
        <v>19000</v>
      </c>
      <c r="L30" s="60">
        <v>20200</v>
      </c>
      <c r="M30" s="60">
        <v>20100</v>
      </c>
      <c r="N30" s="50">
        <v>21400</v>
      </c>
      <c r="O30" s="61">
        <v>22500</v>
      </c>
      <c r="P30" s="61">
        <v>22100</v>
      </c>
      <c r="Q30" s="41" t="s">
        <v>41</v>
      </c>
      <c r="R30" s="44">
        <v>16</v>
      </c>
    </row>
    <row r="31" spans="1:18" ht="15" customHeight="1">
      <c r="A31" s="63"/>
      <c r="B31" s="49"/>
      <c r="C31" s="40"/>
      <c r="D31" s="50"/>
      <c r="E31" s="50"/>
      <c r="F31" s="50"/>
      <c r="G31" s="50"/>
      <c r="H31" s="50"/>
      <c r="I31" s="50"/>
      <c r="J31" s="50"/>
      <c r="K31" s="50"/>
      <c r="L31" s="50"/>
      <c r="M31" s="50"/>
      <c r="N31" s="50"/>
      <c r="O31" s="50"/>
      <c r="P31" s="50"/>
      <c r="Q31" s="50"/>
      <c r="R31" s="49"/>
    </row>
    <row r="32" spans="1:18" ht="24.75" customHeight="1">
      <c r="A32" s="51">
        <v>17</v>
      </c>
      <c r="B32" s="52" t="s">
        <v>40</v>
      </c>
      <c r="C32" s="53"/>
      <c r="D32" s="64">
        <v>70200</v>
      </c>
      <c r="E32" s="64">
        <v>74200</v>
      </c>
      <c r="F32" s="64">
        <v>80400</v>
      </c>
      <c r="G32" s="64">
        <v>88300</v>
      </c>
      <c r="H32" s="64">
        <v>91000</v>
      </c>
      <c r="I32" s="64">
        <v>89100</v>
      </c>
      <c r="J32" s="64">
        <v>89900</v>
      </c>
      <c r="K32" s="64">
        <v>93900</v>
      </c>
      <c r="L32" s="64">
        <v>96100</v>
      </c>
      <c r="M32" s="64">
        <v>100400</v>
      </c>
      <c r="N32" s="64">
        <v>104000</v>
      </c>
      <c r="O32" s="64">
        <v>104300</v>
      </c>
      <c r="P32" s="64">
        <v>105700</v>
      </c>
      <c r="Q32" s="64">
        <v>111200</v>
      </c>
      <c r="R32" s="56">
        <v>17</v>
      </c>
    </row>
    <row r="33" spans="1:18" ht="15" customHeight="1">
      <c r="A33" s="63"/>
      <c r="B33" s="39"/>
      <c r="C33" s="63"/>
      <c r="D33" s="99"/>
      <c r="E33" s="99"/>
      <c r="F33" s="99"/>
      <c r="G33" s="99"/>
      <c r="H33" s="99"/>
      <c r="I33" s="99"/>
      <c r="J33" s="99"/>
      <c r="K33" s="100"/>
      <c r="L33" s="100"/>
      <c r="M33" s="100"/>
      <c r="N33" s="100"/>
      <c r="O33" s="100"/>
      <c r="P33" s="100"/>
      <c r="Q33" s="100"/>
      <c r="R33" s="39"/>
    </row>
    <row r="34" spans="1:18" ht="15" customHeight="1">
      <c r="A34" s="63"/>
      <c r="B34" s="39"/>
      <c r="C34" s="63"/>
      <c r="K34" s="100"/>
      <c r="L34" s="100"/>
      <c r="M34" s="100"/>
      <c r="N34" s="100"/>
      <c r="O34" s="100"/>
      <c r="P34" s="100"/>
      <c r="Q34" s="100"/>
      <c r="R34" s="39"/>
    </row>
    <row r="35" spans="1:18" s="39" customFormat="1" ht="15" customHeight="1">
      <c r="A35" s="155" t="s">
        <v>15</v>
      </c>
      <c r="B35" s="155"/>
      <c r="C35" s="155"/>
      <c r="D35" s="155"/>
      <c r="E35" s="155"/>
      <c r="F35" s="155"/>
      <c r="G35" s="155"/>
      <c r="H35" s="155"/>
      <c r="I35" s="155" t="s">
        <v>15</v>
      </c>
      <c r="J35" s="155"/>
      <c r="K35" s="155"/>
      <c r="L35" s="155"/>
      <c r="M35" s="155"/>
      <c r="N35" s="155"/>
      <c r="O35" s="155"/>
      <c r="P35" s="155"/>
      <c r="Q35" s="155"/>
      <c r="R35" s="155"/>
    </row>
    <row r="36" spans="1:18" ht="15" customHeight="1">
      <c r="A36" s="39"/>
      <c r="B36" s="39"/>
      <c r="C36" s="39"/>
      <c r="R36" s="39"/>
    </row>
    <row r="37" spans="1:18" s="39" customFormat="1" ht="24.75" customHeight="1">
      <c r="A37" s="38">
        <v>18</v>
      </c>
      <c r="B37" s="39" t="s">
        <v>23</v>
      </c>
      <c r="C37" s="40"/>
      <c r="D37" s="41" t="s">
        <v>41</v>
      </c>
      <c r="E37" s="89">
        <v>2.3</v>
      </c>
      <c r="F37" s="43">
        <v>-0.8</v>
      </c>
      <c r="G37" s="89">
        <v>14.2</v>
      </c>
      <c r="H37" s="89">
        <v>4.6</v>
      </c>
      <c r="I37" s="42">
        <v>-10.5</v>
      </c>
      <c r="J37" s="43">
        <v>-7.9</v>
      </c>
      <c r="K37" s="89">
        <v>0.1</v>
      </c>
      <c r="L37" s="89">
        <v>0.8</v>
      </c>
      <c r="M37" s="43">
        <v>-1.2</v>
      </c>
      <c r="N37" s="43">
        <v>3.2</v>
      </c>
      <c r="O37" s="43">
        <v>1.4</v>
      </c>
      <c r="P37" s="43">
        <v>-2.2</v>
      </c>
      <c r="Q37" s="43">
        <v>-0.8</v>
      </c>
      <c r="R37" s="44">
        <v>18</v>
      </c>
    </row>
    <row r="38" spans="1:18" s="39" customFormat="1" ht="24.75" customHeight="1">
      <c r="A38" s="38">
        <v>19</v>
      </c>
      <c r="B38" s="39" t="s">
        <v>24</v>
      </c>
      <c r="C38" s="40"/>
      <c r="D38" s="41" t="s">
        <v>41</v>
      </c>
      <c r="E38" s="43">
        <v>-7.5</v>
      </c>
      <c r="F38" s="89">
        <v>3.9</v>
      </c>
      <c r="G38" s="89">
        <v>5.8</v>
      </c>
      <c r="H38" s="43">
        <v>-3.6</v>
      </c>
      <c r="I38" s="43">
        <v>-4.3</v>
      </c>
      <c r="J38" s="89">
        <v>6.4</v>
      </c>
      <c r="K38" s="89">
        <v>4.4</v>
      </c>
      <c r="L38" s="43">
        <v>-0.2</v>
      </c>
      <c r="M38" s="43">
        <v>11</v>
      </c>
      <c r="N38" s="43">
        <v>3</v>
      </c>
      <c r="O38" s="43">
        <v>1</v>
      </c>
      <c r="P38" s="43">
        <v>0.7</v>
      </c>
      <c r="Q38" s="43">
        <v>1.9</v>
      </c>
      <c r="R38" s="44">
        <v>19</v>
      </c>
    </row>
    <row r="39" spans="1:18" s="39" customFormat="1" ht="15" customHeight="1">
      <c r="A39" s="38">
        <v>20</v>
      </c>
      <c r="C39" s="40" t="s">
        <v>25</v>
      </c>
      <c r="D39" s="41" t="s">
        <v>41</v>
      </c>
      <c r="E39" s="89">
        <v>31.2</v>
      </c>
      <c r="F39" s="89">
        <v>0</v>
      </c>
      <c r="G39" s="42">
        <v>-18</v>
      </c>
      <c r="H39" s="43">
        <v>-6</v>
      </c>
      <c r="I39" s="89">
        <v>7.4</v>
      </c>
      <c r="J39" s="42">
        <v>-28.7</v>
      </c>
      <c r="K39" s="89">
        <v>54.2</v>
      </c>
      <c r="L39" s="42">
        <v>-24.3</v>
      </c>
      <c r="M39" s="43">
        <v>-2.4</v>
      </c>
      <c r="N39" s="42">
        <v>-45.1</v>
      </c>
      <c r="O39" s="43">
        <v>-4.4</v>
      </c>
      <c r="P39" s="43">
        <v>-7</v>
      </c>
      <c r="Q39" s="55" t="s">
        <v>41</v>
      </c>
      <c r="R39" s="44">
        <v>20</v>
      </c>
    </row>
    <row r="40" spans="1:18" s="39" customFormat="1" ht="15" customHeight="1">
      <c r="A40" s="38">
        <v>21</v>
      </c>
      <c r="C40" s="40" t="s">
        <v>26</v>
      </c>
      <c r="D40" s="41" t="s">
        <v>41</v>
      </c>
      <c r="E40" s="43">
        <v>-7.9</v>
      </c>
      <c r="F40" s="89">
        <v>4</v>
      </c>
      <c r="G40" s="89">
        <v>6.1</v>
      </c>
      <c r="H40" s="43">
        <v>-3.6</v>
      </c>
      <c r="I40" s="43">
        <v>-4.4</v>
      </c>
      <c r="J40" s="89">
        <v>6.7</v>
      </c>
      <c r="K40" s="89">
        <v>4.1</v>
      </c>
      <c r="L40" s="89">
        <v>0</v>
      </c>
      <c r="M40" s="89">
        <v>11.1</v>
      </c>
      <c r="N40" s="89">
        <v>3.3</v>
      </c>
      <c r="O40" s="89">
        <v>1</v>
      </c>
      <c r="P40" s="89">
        <v>0.8</v>
      </c>
      <c r="Q40" s="89">
        <v>1.9</v>
      </c>
      <c r="R40" s="44">
        <v>21</v>
      </c>
    </row>
    <row r="41" spans="1:18" s="39" customFormat="1" ht="15" customHeight="1">
      <c r="A41" s="38">
        <v>22</v>
      </c>
      <c r="C41" s="40" t="s">
        <v>27</v>
      </c>
      <c r="D41" s="41" t="s">
        <v>41</v>
      </c>
      <c r="E41" s="101" t="s">
        <v>48</v>
      </c>
      <c r="F41" s="101" t="s">
        <v>48</v>
      </c>
      <c r="G41" s="101" t="s">
        <v>48</v>
      </c>
      <c r="H41" s="101" t="s">
        <v>48</v>
      </c>
      <c r="I41" s="101" t="s">
        <v>48</v>
      </c>
      <c r="J41" s="101" t="s">
        <v>48</v>
      </c>
      <c r="K41" s="101" t="s">
        <v>48</v>
      </c>
      <c r="L41" s="101" t="s">
        <v>48</v>
      </c>
      <c r="M41" s="101" t="s">
        <v>48</v>
      </c>
      <c r="N41" s="101" t="s">
        <v>48</v>
      </c>
      <c r="O41" s="101" t="s">
        <v>48</v>
      </c>
      <c r="P41" s="101" t="s">
        <v>48</v>
      </c>
      <c r="Q41" s="105" t="s">
        <v>41</v>
      </c>
      <c r="R41" s="44">
        <v>22</v>
      </c>
    </row>
    <row r="42" spans="1:18" s="39" customFormat="1" ht="24.75" customHeight="1">
      <c r="A42" s="38">
        <v>23</v>
      </c>
      <c r="B42" s="39" t="s">
        <v>28</v>
      </c>
      <c r="C42" s="40"/>
      <c r="D42" s="41" t="s">
        <v>41</v>
      </c>
      <c r="E42" s="89">
        <v>24.8</v>
      </c>
      <c r="F42" s="89">
        <v>16</v>
      </c>
      <c r="G42" s="89">
        <v>14.2</v>
      </c>
      <c r="H42" s="89">
        <v>15.9</v>
      </c>
      <c r="I42" s="43">
        <v>-2.4</v>
      </c>
      <c r="J42" s="43">
        <v>-4.9</v>
      </c>
      <c r="K42" s="89">
        <v>10.6</v>
      </c>
      <c r="L42" s="89">
        <v>10.2</v>
      </c>
      <c r="M42" s="43">
        <v>13.2</v>
      </c>
      <c r="N42" s="43">
        <v>5</v>
      </c>
      <c r="O42" s="43">
        <v>-3.8</v>
      </c>
      <c r="P42" s="43">
        <v>7.7</v>
      </c>
      <c r="Q42" s="43">
        <v>11.5</v>
      </c>
      <c r="R42" s="44">
        <v>23</v>
      </c>
    </row>
    <row r="43" spans="1:18" s="39" customFormat="1" ht="24.75" customHeight="1">
      <c r="A43" s="38">
        <v>24</v>
      </c>
      <c r="B43" s="39" t="s">
        <v>29</v>
      </c>
      <c r="C43" s="40"/>
      <c r="D43" s="41" t="s">
        <v>41</v>
      </c>
      <c r="E43" s="89">
        <v>5.3</v>
      </c>
      <c r="F43" s="89">
        <v>5.7</v>
      </c>
      <c r="G43" s="89">
        <v>4.6</v>
      </c>
      <c r="H43" s="89">
        <v>0</v>
      </c>
      <c r="I43" s="43">
        <v>-0.3</v>
      </c>
      <c r="J43" s="43">
        <v>-0.2</v>
      </c>
      <c r="K43" s="43">
        <v>-1.6</v>
      </c>
      <c r="L43" s="43">
        <v>-4</v>
      </c>
      <c r="M43" s="43">
        <v>-0.8</v>
      </c>
      <c r="N43" s="43">
        <v>1.4</v>
      </c>
      <c r="O43" s="43">
        <v>-1.7</v>
      </c>
      <c r="P43" s="43">
        <v>0.4</v>
      </c>
      <c r="Q43" s="43">
        <v>6.5</v>
      </c>
      <c r="R43" s="44">
        <v>24</v>
      </c>
    </row>
    <row r="44" spans="1:18" s="39" customFormat="1" ht="15">
      <c r="A44" s="38">
        <v>25</v>
      </c>
      <c r="C44" s="40" t="s">
        <v>30</v>
      </c>
      <c r="D44" s="41" t="s">
        <v>41</v>
      </c>
      <c r="E44" s="89">
        <v>4.9</v>
      </c>
      <c r="F44" s="89">
        <v>5.5</v>
      </c>
      <c r="G44" s="89">
        <v>6.2</v>
      </c>
      <c r="H44" s="89">
        <v>0.1</v>
      </c>
      <c r="I44" s="43">
        <v>-2.8</v>
      </c>
      <c r="J44" s="43">
        <v>-1.2</v>
      </c>
      <c r="K44" s="43">
        <v>-3.2</v>
      </c>
      <c r="L44" s="43">
        <v>-2.3</v>
      </c>
      <c r="M44" s="43">
        <v>-0.6</v>
      </c>
      <c r="N44" s="43">
        <v>0.9</v>
      </c>
      <c r="O44" s="43">
        <v>-3.5</v>
      </c>
      <c r="P44" s="43">
        <v>-0.5</v>
      </c>
      <c r="Q44" s="55" t="s">
        <v>41</v>
      </c>
      <c r="R44" s="44">
        <v>25</v>
      </c>
    </row>
    <row r="45" spans="1:18" s="39" customFormat="1" ht="15">
      <c r="A45" s="38">
        <v>26</v>
      </c>
      <c r="C45" s="40" t="s">
        <v>31</v>
      </c>
      <c r="D45" s="41" t="s">
        <v>41</v>
      </c>
      <c r="E45" s="89">
        <v>13.4</v>
      </c>
      <c r="F45" s="89">
        <v>1.3</v>
      </c>
      <c r="G45" s="89">
        <v>4.3</v>
      </c>
      <c r="H45" s="89">
        <v>3.2</v>
      </c>
      <c r="I45" s="43">
        <v>1.9</v>
      </c>
      <c r="J45" s="43">
        <v>-1.4</v>
      </c>
      <c r="K45" s="43">
        <v>2.6</v>
      </c>
      <c r="L45" s="43">
        <v>-2.4</v>
      </c>
      <c r="M45" s="43">
        <v>-0.4</v>
      </c>
      <c r="N45" s="43">
        <v>-1.2</v>
      </c>
      <c r="O45" s="43">
        <v>-0.5</v>
      </c>
      <c r="P45" s="43">
        <v>-1.7</v>
      </c>
      <c r="Q45" s="55" t="s">
        <v>41</v>
      </c>
      <c r="R45" s="44">
        <v>26</v>
      </c>
    </row>
    <row r="46" spans="1:18" s="39" customFormat="1" ht="15">
      <c r="A46" s="38">
        <v>27</v>
      </c>
      <c r="C46" s="40" t="s">
        <v>32</v>
      </c>
      <c r="D46" s="41" t="s">
        <v>41</v>
      </c>
      <c r="E46" s="42">
        <v>-10.9</v>
      </c>
      <c r="F46" s="89">
        <v>19.2</v>
      </c>
      <c r="G46" s="43">
        <v>-3.7</v>
      </c>
      <c r="H46" s="43">
        <v>-9</v>
      </c>
      <c r="I46" s="89">
        <v>10.7</v>
      </c>
      <c r="J46" s="89">
        <v>9.3</v>
      </c>
      <c r="K46" s="43">
        <v>-3.6</v>
      </c>
      <c r="L46" s="42">
        <v>-18</v>
      </c>
      <c r="M46" s="43">
        <v>-3.9</v>
      </c>
      <c r="N46" s="42">
        <v>13.7</v>
      </c>
      <c r="O46" s="43">
        <v>6</v>
      </c>
      <c r="P46" s="43">
        <v>11.2</v>
      </c>
      <c r="Q46" s="55" t="s">
        <v>41</v>
      </c>
      <c r="R46" s="44">
        <v>27</v>
      </c>
    </row>
    <row r="47" spans="1:18" s="39" customFormat="1" ht="24.75" customHeight="1">
      <c r="A47" s="38">
        <v>28</v>
      </c>
      <c r="B47" s="39" t="s">
        <v>33</v>
      </c>
      <c r="C47" s="40"/>
      <c r="D47" s="41" t="s">
        <v>41</v>
      </c>
      <c r="E47" s="89">
        <v>12.7</v>
      </c>
      <c r="F47" s="89">
        <v>12.7</v>
      </c>
      <c r="G47" s="89">
        <v>15.2</v>
      </c>
      <c r="H47" s="43">
        <v>-3.5</v>
      </c>
      <c r="I47" s="43">
        <v>-4.9</v>
      </c>
      <c r="J47" s="89">
        <v>3.7</v>
      </c>
      <c r="K47" s="89">
        <v>5.7</v>
      </c>
      <c r="L47" s="89">
        <v>9</v>
      </c>
      <c r="M47" s="89">
        <v>12</v>
      </c>
      <c r="N47" s="89">
        <v>3.7</v>
      </c>
      <c r="O47" s="89">
        <v>1.4</v>
      </c>
      <c r="P47" s="89">
        <v>2.1</v>
      </c>
      <c r="Q47" s="89">
        <v>4.8</v>
      </c>
      <c r="R47" s="44">
        <v>28</v>
      </c>
    </row>
    <row r="48" spans="1:18" s="39" customFormat="1" ht="15">
      <c r="A48" s="38">
        <v>29</v>
      </c>
      <c r="C48" s="40" t="s">
        <v>34</v>
      </c>
      <c r="D48" s="41" t="s">
        <v>41</v>
      </c>
      <c r="E48" s="89">
        <v>44.4</v>
      </c>
      <c r="F48" s="89">
        <v>8.7</v>
      </c>
      <c r="G48" s="89">
        <v>7.7</v>
      </c>
      <c r="H48" s="89">
        <v>0.3</v>
      </c>
      <c r="I48" s="89">
        <v>0.3</v>
      </c>
      <c r="J48" s="89">
        <v>8.2</v>
      </c>
      <c r="K48" s="89">
        <v>6.6</v>
      </c>
      <c r="L48" s="89">
        <v>4.7</v>
      </c>
      <c r="M48" s="89">
        <v>5</v>
      </c>
      <c r="N48" s="89">
        <v>1.2</v>
      </c>
      <c r="O48" s="43">
        <v>-4.8</v>
      </c>
      <c r="P48" s="43">
        <v>-7.2</v>
      </c>
      <c r="Q48" s="55" t="s">
        <v>41</v>
      </c>
      <c r="R48" s="44">
        <v>29</v>
      </c>
    </row>
    <row r="49" spans="1:18" s="39" customFormat="1" ht="13.5" customHeight="1">
      <c r="A49" s="38">
        <v>30</v>
      </c>
      <c r="C49" s="40" t="s">
        <v>35</v>
      </c>
      <c r="D49" s="41" t="s">
        <v>41</v>
      </c>
      <c r="E49" s="43">
        <v>-1</v>
      </c>
      <c r="F49" s="89">
        <v>15.3</v>
      </c>
      <c r="G49" s="89">
        <v>19.5</v>
      </c>
      <c r="H49" s="43">
        <v>-5.5</v>
      </c>
      <c r="I49" s="43">
        <v>-7.9</v>
      </c>
      <c r="J49" s="89">
        <v>0.9</v>
      </c>
      <c r="K49" s="89">
        <v>5.1</v>
      </c>
      <c r="L49" s="89">
        <v>12</v>
      </c>
      <c r="M49" s="89">
        <v>16.4</v>
      </c>
      <c r="N49" s="89">
        <v>5.2</v>
      </c>
      <c r="O49" s="89">
        <v>4.8</v>
      </c>
      <c r="P49" s="89">
        <v>6.7</v>
      </c>
      <c r="Q49" s="57" t="s">
        <v>41</v>
      </c>
      <c r="R49" s="44">
        <v>30</v>
      </c>
    </row>
    <row r="50" spans="1:18" s="39" customFormat="1" ht="24.75" customHeight="1">
      <c r="A50" s="38">
        <v>31</v>
      </c>
      <c r="B50" s="39" t="s">
        <v>36</v>
      </c>
      <c r="C50" s="40"/>
      <c r="D50" s="41" t="s">
        <v>41</v>
      </c>
      <c r="E50" s="89">
        <v>4.9</v>
      </c>
      <c r="F50" s="89">
        <v>14.8</v>
      </c>
      <c r="G50" s="89">
        <v>18.5</v>
      </c>
      <c r="H50" s="89">
        <v>11</v>
      </c>
      <c r="I50" s="89">
        <v>0.4</v>
      </c>
      <c r="J50" s="89">
        <v>4.1</v>
      </c>
      <c r="K50" s="89">
        <v>12.6</v>
      </c>
      <c r="L50" s="89">
        <v>6.6</v>
      </c>
      <c r="M50" s="43">
        <v>-0.8</v>
      </c>
      <c r="N50" s="43">
        <v>6.7</v>
      </c>
      <c r="O50" s="43">
        <v>5</v>
      </c>
      <c r="P50" s="43">
        <v>-1.5</v>
      </c>
      <c r="Q50" s="43">
        <v>1.7</v>
      </c>
      <c r="R50" s="44">
        <v>31</v>
      </c>
    </row>
    <row r="51" spans="1:18" s="39" customFormat="1" ht="15">
      <c r="A51" s="38">
        <v>32</v>
      </c>
      <c r="C51" s="40" t="s">
        <v>37</v>
      </c>
      <c r="D51" s="41" t="s">
        <v>41</v>
      </c>
      <c r="E51" s="101" t="s">
        <v>48</v>
      </c>
      <c r="F51" s="101" t="s">
        <v>48</v>
      </c>
      <c r="G51" s="101" t="s">
        <v>48</v>
      </c>
      <c r="H51" s="101" t="s">
        <v>48</v>
      </c>
      <c r="I51" s="101" t="s">
        <v>48</v>
      </c>
      <c r="J51" s="101" t="s">
        <v>48</v>
      </c>
      <c r="K51" s="101" t="s">
        <v>48</v>
      </c>
      <c r="L51" s="101" t="s">
        <v>48</v>
      </c>
      <c r="M51" s="101" t="s">
        <v>48</v>
      </c>
      <c r="N51" s="101" t="s">
        <v>48</v>
      </c>
      <c r="O51" s="101" t="s">
        <v>48</v>
      </c>
      <c r="P51" s="101" t="s">
        <v>48</v>
      </c>
      <c r="Q51" s="105" t="s">
        <v>41</v>
      </c>
      <c r="R51" s="44">
        <v>32</v>
      </c>
    </row>
    <row r="52" spans="1:18" s="39" customFormat="1" ht="14.25">
      <c r="A52" s="38">
        <v>33</v>
      </c>
      <c r="C52" s="40" t="s">
        <v>38</v>
      </c>
      <c r="D52" s="48"/>
      <c r="E52" s="89"/>
      <c r="F52" s="89"/>
      <c r="G52" s="89"/>
      <c r="H52" s="89"/>
      <c r="I52" s="89"/>
      <c r="J52" s="89"/>
      <c r="K52" s="89"/>
      <c r="L52" s="89"/>
      <c r="M52" s="89"/>
      <c r="N52" s="89"/>
      <c r="O52" s="89"/>
      <c r="P52" s="89"/>
      <c r="Q52" s="89"/>
      <c r="R52" s="44"/>
    </row>
    <row r="53" spans="1:18" s="39" customFormat="1" ht="15">
      <c r="A53" s="40"/>
      <c r="C53" s="40" t="s">
        <v>39</v>
      </c>
      <c r="D53" s="41" t="s">
        <v>41</v>
      </c>
      <c r="E53" s="89">
        <v>4.9</v>
      </c>
      <c r="F53" s="89">
        <v>14.8</v>
      </c>
      <c r="G53" s="89">
        <v>18.5</v>
      </c>
      <c r="H53" s="89">
        <v>11</v>
      </c>
      <c r="I53" s="89">
        <v>0.4</v>
      </c>
      <c r="J53" s="89">
        <v>4.1</v>
      </c>
      <c r="K53" s="89">
        <v>12.6</v>
      </c>
      <c r="L53" s="89">
        <v>6.6</v>
      </c>
      <c r="M53" s="43">
        <v>-0.8</v>
      </c>
      <c r="N53" s="43">
        <v>6.7</v>
      </c>
      <c r="O53" s="43">
        <v>5</v>
      </c>
      <c r="P53" s="43">
        <v>-1.5</v>
      </c>
      <c r="Q53" s="55" t="s">
        <v>41</v>
      </c>
      <c r="R53" s="44">
        <v>33</v>
      </c>
    </row>
    <row r="54" spans="2:18" s="39" customFormat="1" ht="14.25">
      <c r="B54" s="49"/>
      <c r="C54" s="40"/>
      <c r="D54" s="48"/>
      <c r="E54" s="89"/>
      <c r="F54" s="89"/>
      <c r="G54" s="89"/>
      <c r="H54" s="89"/>
      <c r="I54" s="89"/>
      <c r="J54" s="89"/>
      <c r="K54" s="89"/>
      <c r="L54" s="89"/>
      <c r="M54" s="89"/>
      <c r="N54" s="89"/>
      <c r="O54" s="89"/>
      <c r="P54" s="89"/>
      <c r="Q54" s="89"/>
      <c r="R54" s="49"/>
    </row>
    <row r="55" spans="1:18" s="52" customFormat="1" ht="24.75" customHeight="1">
      <c r="A55" s="51">
        <v>34</v>
      </c>
      <c r="B55" s="52" t="s">
        <v>40</v>
      </c>
      <c r="C55" s="53"/>
      <c r="D55" s="41" t="s">
        <v>41</v>
      </c>
      <c r="E55" s="57">
        <v>5.6</v>
      </c>
      <c r="F55" s="57">
        <v>8.4</v>
      </c>
      <c r="G55" s="57">
        <v>9.8</v>
      </c>
      <c r="H55" s="57">
        <v>3.1</v>
      </c>
      <c r="I55" s="55">
        <v>-2</v>
      </c>
      <c r="J55" s="57">
        <v>0.9</v>
      </c>
      <c r="K55" s="57">
        <v>4.4</v>
      </c>
      <c r="L55" s="57">
        <v>2.4</v>
      </c>
      <c r="M55" s="57">
        <v>4.4</v>
      </c>
      <c r="N55" s="57">
        <v>3.7</v>
      </c>
      <c r="O55" s="55">
        <v>0.3</v>
      </c>
      <c r="P55" s="55">
        <v>1.3</v>
      </c>
      <c r="Q55" s="55">
        <v>5.2</v>
      </c>
      <c r="R55" s="56">
        <v>34</v>
      </c>
    </row>
    <row r="56" spans="8:18" ht="15" customHeight="1">
      <c r="H56" s="22" t="s">
        <v>49</v>
      </c>
      <c r="I56" s="23" t="s">
        <v>127</v>
      </c>
      <c r="R56" s="17"/>
    </row>
    <row r="57" spans="6:12" ht="15" customHeight="1">
      <c r="F57" s="22" t="s">
        <v>43</v>
      </c>
      <c r="G57" s="23" t="s">
        <v>43</v>
      </c>
      <c r="J57" s="82"/>
      <c r="K57" s="82"/>
      <c r="L57" s="82"/>
    </row>
    <row r="58" spans="4:17" ht="15" customHeight="1">
      <c r="D58" s="101"/>
      <c r="F58" s="101"/>
      <c r="G58" s="101"/>
      <c r="H58" s="101"/>
      <c r="I58" s="101"/>
      <c r="J58" s="101"/>
      <c r="K58" s="101"/>
      <c r="L58" s="101"/>
      <c r="M58" s="101"/>
      <c r="N58" s="101"/>
      <c r="O58" s="101"/>
      <c r="P58" s="101"/>
      <c r="Q58" s="101"/>
    </row>
    <row r="59" spans="1:18" ht="15" customHeight="1">
      <c r="A59" s="65"/>
      <c r="B59" s="65"/>
      <c r="C59" s="65"/>
      <c r="D59" s="65"/>
      <c r="E59" s="65"/>
      <c r="F59" s="65"/>
      <c r="G59" s="65"/>
      <c r="H59" s="65"/>
      <c r="I59" s="65"/>
      <c r="J59" s="65"/>
      <c r="K59" s="65"/>
      <c r="L59" s="65"/>
      <c r="M59" s="65"/>
      <c r="N59" s="65"/>
      <c r="O59" s="65"/>
      <c r="P59" s="65"/>
      <c r="Q59" s="65"/>
      <c r="R59" s="65"/>
    </row>
    <row r="60" spans="1:18" ht="15" customHeight="1">
      <c r="A60" s="66"/>
      <c r="B60" s="67"/>
      <c r="C60" s="66"/>
      <c r="D60" s="68"/>
      <c r="E60" s="68"/>
      <c r="F60" s="69"/>
      <c r="G60" s="69"/>
      <c r="H60" s="69"/>
      <c r="I60" s="70"/>
      <c r="J60" s="68"/>
      <c r="K60" s="68"/>
      <c r="L60" s="68"/>
      <c r="M60" s="68"/>
      <c r="N60" s="69"/>
      <c r="O60" s="69"/>
      <c r="P60" s="69"/>
      <c r="Q60" s="69"/>
      <c r="R60" s="67"/>
    </row>
    <row r="61" spans="1:18" ht="15" customHeight="1">
      <c r="A61" s="71" t="s">
        <v>20</v>
      </c>
      <c r="B61" s="153"/>
      <c r="C61" s="154"/>
      <c r="D61" s="73"/>
      <c r="E61" s="73"/>
      <c r="F61" s="72"/>
      <c r="G61" s="72"/>
      <c r="H61" s="72"/>
      <c r="I61" s="70"/>
      <c r="J61" s="73"/>
      <c r="K61" s="73"/>
      <c r="L61" s="73"/>
      <c r="M61" s="73"/>
      <c r="N61" s="72"/>
      <c r="O61" s="72"/>
      <c r="P61" s="72"/>
      <c r="Q61" s="72"/>
      <c r="R61" s="72" t="s">
        <v>20</v>
      </c>
    </row>
    <row r="62" spans="1:18" ht="15" customHeight="1">
      <c r="A62" s="71" t="s">
        <v>21</v>
      </c>
      <c r="B62" s="153" t="s">
        <v>22</v>
      </c>
      <c r="C62" s="154"/>
      <c r="D62" s="73">
        <v>1991</v>
      </c>
      <c r="E62" s="73">
        <v>1992</v>
      </c>
      <c r="F62" s="72">
        <v>1993</v>
      </c>
      <c r="G62" s="72">
        <v>1994</v>
      </c>
      <c r="H62" s="72">
        <v>1995</v>
      </c>
      <c r="I62" s="70">
        <v>1996</v>
      </c>
      <c r="J62" s="73">
        <v>1997</v>
      </c>
      <c r="K62" s="73">
        <v>1998</v>
      </c>
      <c r="L62" s="73">
        <v>1999</v>
      </c>
      <c r="M62" s="86">
        <v>2000</v>
      </c>
      <c r="N62" s="73">
        <v>2001</v>
      </c>
      <c r="O62" s="72">
        <v>2002</v>
      </c>
      <c r="P62" s="72">
        <v>2003</v>
      </c>
      <c r="Q62" s="72">
        <v>2004</v>
      </c>
      <c r="R62" s="72" t="s">
        <v>21</v>
      </c>
    </row>
    <row r="63" spans="1:18" ht="15" customHeight="1">
      <c r="A63" s="74"/>
      <c r="B63" s="153"/>
      <c r="C63" s="154"/>
      <c r="D63" s="73"/>
      <c r="E63" s="73"/>
      <c r="F63" s="72"/>
      <c r="G63" s="72"/>
      <c r="H63" s="72"/>
      <c r="I63" s="70"/>
      <c r="J63" s="73"/>
      <c r="K63" s="73"/>
      <c r="L63" s="73"/>
      <c r="M63" s="73"/>
      <c r="N63" s="72"/>
      <c r="O63" s="72"/>
      <c r="P63" s="72"/>
      <c r="Q63" s="72"/>
      <c r="R63" s="75"/>
    </row>
    <row r="64" spans="1:18" ht="15" customHeight="1">
      <c r="A64" s="76"/>
      <c r="B64" s="77"/>
      <c r="C64" s="76"/>
      <c r="D64" s="78"/>
      <c r="E64" s="78"/>
      <c r="F64" s="79"/>
      <c r="G64" s="79"/>
      <c r="H64" s="79"/>
      <c r="I64" s="80"/>
      <c r="J64" s="78"/>
      <c r="K64" s="78"/>
      <c r="L64" s="78"/>
      <c r="M64" s="78"/>
      <c r="N64" s="79"/>
      <c r="O64" s="79"/>
      <c r="P64" s="79"/>
      <c r="Q64" s="79"/>
      <c r="R64" s="77"/>
    </row>
    <row r="65" spans="1:18" ht="15" customHeight="1">
      <c r="A65" s="82"/>
      <c r="B65" s="82"/>
      <c r="C65" s="82"/>
      <c r="D65" s="70"/>
      <c r="E65" s="70"/>
      <c r="F65" s="70"/>
      <c r="G65" s="70"/>
      <c r="H65" s="70"/>
      <c r="I65" s="70"/>
      <c r="J65" s="70"/>
      <c r="K65" s="70"/>
      <c r="L65" s="70"/>
      <c r="M65" s="70"/>
      <c r="N65" s="70"/>
      <c r="O65" s="70"/>
      <c r="P65" s="70"/>
      <c r="Q65" s="70"/>
      <c r="R65" s="82"/>
    </row>
    <row r="66" ht="15" customHeight="1"/>
    <row r="67" spans="1:18" ht="15" customHeight="1">
      <c r="A67" s="146" t="s">
        <v>50</v>
      </c>
      <c r="B67" s="146"/>
      <c r="C67" s="146"/>
      <c r="D67" s="146"/>
      <c r="E67" s="146"/>
      <c r="F67" s="146"/>
      <c r="G67" s="146"/>
      <c r="H67" s="146"/>
      <c r="I67" s="146" t="s">
        <v>50</v>
      </c>
      <c r="J67" s="146"/>
      <c r="K67" s="146"/>
      <c r="L67" s="146"/>
      <c r="M67" s="146"/>
      <c r="N67" s="146"/>
      <c r="O67" s="146"/>
      <c r="P67" s="146"/>
      <c r="Q67" s="146"/>
      <c r="R67" s="146"/>
    </row>
    <row r="68" ht="15" customHeight="1"/>
    <row r="69" spans="1:18" ht="24.75" customHeight="1">
      <c r="A69" s="38">
        <v>1</v>
      </c>
      <c r="B69" s="39" t="s">
        <v>23</v>
      </c>
      <c r="C69" s="40"/>
      <c r="D69" s="89">
        <v>5.4</v>
      </c>
      <c r="E69" s="89">
        <v>5.2</v>
      </c>
      <c r="F69" s="89">
        <v>4.7</v>
      </c>
      <c r="G69" s="89">
        <v>4.9</v>
      </c>
      <c r="H69" s="89">
        <v>5</v>
      </c>
      <c r="I69" s="89">
        <v>4.6</v>
      </c>
      <c r="J69" s="89">
        <v>4.2</v>
      </c>
      <c r="K69" s="89">
        <v>4</v>
      </c>
      <c r="L69" s="89">
        <v>3.9</v>
      </c>
      <c r="M69" s="89">
        <v>3.7</v>
      </c>
      <c r="N69" s="89">
        <v>3.7</v>
      </c>
      <c r="O69" s="89">
        <v>3.8</v>
      </c>
      <c r="P69" s="89">
        <v>3.6</v>
      </c>
      <c r="Q69" s="89">
        <v>3.4</v>
      </c>
      <c r="R69" s="44">
        <v>1</v>
      </c>
    </row>
    <row r="70" spans="1:18" ht="24.75" customHeight="1">
      <c r="A70" s="38">
        <v>2</v>
      </c>
      <c r="B70" s="39" t="s">
        <v>24</v>
      </c>
      <c r="C70" s="40"/>
      <c r="D70" s="89">
        <v>16.5</v>
      </c>
      <c r="E70" s="89">
        <v>14.5</v>
      </c>
      <c r="F70" s="89">
        <v>13.9</v>
      </c>
      <c r="G70" s="89">
        <v>13.4</v>
      </c>
      <c r="H70" s="89">
        <v>12.5</v>
      </c>
      <c r="I70" s="89">
        <v>12.2</v>
      </c>
      <c r="J70" s="89">
        <v>12.9</v>
      </c>
      <c r="K70" s="89">
        <v>12.9</v>
      </c>
      <c r="L70" s="89">
        <v>12.6</v>
      </c>
      <c r="M70" s="89">
        <v>13.3</v>
      </c>
      <c r="N70" s="89">
        <v>13.3</v>
      </c>
      <c r="O70" s="89">
        <v>13.4</v>
      </c>
      <c r="P70" s="89">
        <v>13.3</v>
      </c>
      <c r="Q70" s="89">
        <v>12.9</v>
      </c>
      <c r="R70" s="44">
        <v>2</v>
      </c>
    </row>
    <row r="71" spans="1:18" ht="15" customHeight="1">
      <c r="A71" s="38">
        <v>3</v>
      </c>
      <c r="B71" s="39"/>
      <c r="C71" s="40" t="s">
        <v>25</v>
      </c>
      <c r="D71" s="89">
        <v>0.1</v>
      </c>
      <c r="E71" s="89">
        <v>0.2</v>
      </c>
      <c r="F71" s="89">
        <v>0.2</v>
      </c>
      <c r="G71" s="89">
        <v>0.1</v>
      </c>
      <c r="H71" s="89">
        <v>0.1</v>
      </c>
      <c r="I71" s="89">
        <v>0.1</v>
      </c>
      <c r="J71" s="89">
        <v>0.1</v>
      </c>
      <c r="K71" s="89">
        <v>0.1</v>
      </c>
      <c r="L71" s="89">
        <v>0.1</v>
      </c>
      <c r="M71" s="89">
        <v>0.1</v>
      </c>
      <c r="N71" s="89">
        <v>0</v>
      </c>
      <c r="O71" s="89">
        <v>0</v>
      </c>
      <c r="P71" s="89">
        <v>0</v>
      </c>
      <c r="Q71" s="57" t="s">
        <v>41</v>
      </c>
      <c r="R71" s="44">
        <v>3</v>
      </c>
    </row>
    <row r="72" spans="1:18" ht="15" customHeight="1">
      <c r="A72" s="38">
        <v>4</v>
      </c>
      <c r="B72" s="39"/>
      <c r="C72" s="40" t="s">
        <v>26</v>
      </c>
      <c r="D72" s="89">
        <v>16.4</v>
      </c>
      <c r="E72" s="89">
        <v>14.3</v>
      </c>
      <c r="F72" s="89">
        <v>13.7</v>
      </c>
      <c r="G72" s="89">
        <v>13.3</v>
      </c>
      <c r="H72" s="89">
        <v>12.4</v>
      </c>
      <c r="I72" s="89">
        <v>12.1</v>
      </c>
      <c r="J72" s="89">
        <v>12.8</v>
      </c>
      <c r="K72" s="89">
        <v>12.8</v>
      </c>
      <c r="L72" s="89">
        <v>12.5</v>
      </c>
      <c r="M72" s="89">
        <v>13.3</v>
      </c>
      <c r="N72" s="89">
        <v>13.2</v>
      </c>
      <c r="O72" s="89">
        <v>13.3</v>
      </c>
      <c r="P72" s="89">
        <v>13.2</v>
      </c>
      <c r="Q72" s="89">
        <v>12.8</v>
      </c>
      <c r="R72" s="44">
        <v>4</v>
      </c>
    </row>
    <row r="73" spans="1:18" ht="15" customHeight="1">
      <c r="A73" s="38">
        <v>5</v>
      </c>
      <c r="B73" s="39"/>
      <c r="C73" s="40" t="s">
        <v>27</v>
      </c>
      <c r="D73" s="89" t="s">
        <v>48</v>
      </c>
      <c r="E73" s="89" t="s">
        <v>48</v>
      </c>
      <c r="F73" s="89" t="s">
        <v>48</v>
      </c>
      <c r="G73" s="89" t="s">
        <v>48</v>
      </c>
      <c r="H73" s="89" t="s">
        <v>48</v>
      </c>
      <c r="I73" s="89" t="s">
        <v>48</v>
      </c>
      <c r="J73" s="89" t="s">
        <v>48</v>
      </c>
      <c r="K73" s="89" t="s">
        <v>48</v>
      </c>
      <c r="L73" s="89" t="s">
        <v>48</v>
      </c>
      <c r="M73" s="89" t="s">
        <v>48</v>
      </c>
      <c r="N73" s="89" t="s">
        <v>48</v>
      </c>
      <c r="O73" s="89" t="s">
        <v>48</v>
      </c>
      <c r="P73" s="89" t="s">
        <v>48</v>
      </c>
      <c r="Q73" s="57" t="s">
        <v>41</v>
      </c>
      <c r="R73" s="44">
        <v>5</v>
      </c>
    </row>
    <row r="74" spans="1:18" ht="24.75" customHeight="1">
      <c r="A74" s="38">
        <v>6</v>
      </c>
      <c r="B74" s="39" t="s">
        <v>28</v>
      </c>
      <c r="C74" s="40"/>
      <c r="D74" s="89">
        <v>9.4</v>
      </c>
      <c r="E74" s="89">
        <v>11.2</v>
      </c>
      <c r="F74" s="89">
        <v>11.9</v>
      </c>
      <c r="G74" s="89">
        <v>12.4</v>
      </c>
      <c r="H74" s="89">
        <v>14</v>
      </c>
      <c r="I74" s="89">
        <v>13.9</v>
      </c>
      <c r="J74" s="89">
        <v>13.1</v>
      </c>
      <c r="K74" s="89">
        <v>13.9</v>
      </c>
      <c r="L74" s="89">
        <v>15</v>
      </c>
      <c r="M74" s="89">
        <v>16.2</v>
      </c>
      <c r="N74" s="89">
        <v>16.4</v>
      </c>
      <c r="O74" s="89">
        <v>15.7</v>
      </c>
      <c r="P74" s="89">
        <v>16.7</v>
      </c>
      <c r="Q74" s="89">
        <v>17.7</v>
      </c>
      <c r="R74" s="44">
        <v>6</v>
      </c>
    </row>
    <row r="75" spans="1:18" ht="24.75" customHeight="1">
      <c r="A75" s="38">
        <v>7</v>
      </c>
      <c r="B75" s="39" t="s">
        <v>29</v>
      </c>
      <c r="C75" s="40"/>
      <c r="D75" s="89">
        <v>42.9</v>
      </c>
      <c r="E75" s="89">
        <v>42.8</v>
      </c>
      <c r="F75" s="89">
        <v>41.7</v>
      </c>
      <c r="G75" s="89">
        <v>39.7</v>
      </c>
      <c r="H75" s="89">
        <v>38.5</v>
      </c>
      <c r="I75" s="89">
        <v>39.2</v>
      </c>
      <c r="J75" s="89">
        <v>38.8</v>
      </c>
      <c r="K75" s="89">
        <v>36.6</v>
      </c>
      <c r="L75" s="89">
        <v>34.3</v>
      </c>
      <c r="M75" s="89">
        <v>32.6</v>
      </c>
      <c r="N75" s="89">
        <v>31.9</v>
      </c>
      <c r="O75" s="89">
        <v>31.2</v>
      </c>
      <c r="P75" s="89">
        <v>31</v>
      </c>
      <c r="Q75" s="89">
        <v>31.3</v>
      </c>
      <c r="R75" s="44">
        <v>7</v>
      </c>
    </row>
    <row r="76" spans="1:18" ht="15" customHeight="1">
      <c r="A76" s="38">
        <v>8</v>
      </c>
      <c r="B76" s="39"/>
      <c r="C76" s="40" t="s">
        <v>30</v>
      </c>
      <c r="D76" s="89">
        <v>26.9</v>
      </c>
      <c r="E76" s="89">
        <v>26.8</v>
      </c>
      <c r="F76" s="89">
        <v>26</v>
      </c>
      <c r="G76" s="89">
        <v>25.2</v>
      </c>
      <c r="H76" s="89">
        <v>24.5</v>
      </c>
      <c r="I76" s="89">
        <v>24.3</v>
      </c>
      <c r="J76" s="89">
        <v>23.8</v>
      </c>
      <c r="K76" s="89">
        <v>22</v>
      </c>
      <c r="L76" s="89">
        <v>21</v>
      </c>
      <c r="M76" s="89">
        <v>20</v>
      </c>
      <c r="N76" s="89">
        <v>19.5</v>
      </c>
      <c r="O76" s="89">
        <v>18.8</v>
      </c>
      <c r="P76" s="89">
        <v>18.4</v>
      </c>
      <c r="Q76" s="57" t="s">
        <v>41</v>
      </c>
      <c r="R76" s="44">
        <v>8</v>
      </c>
    </row>
    <row r="77" spans="1:18" ht="15" customHeight="1">
      <c r="A77" s="38">
        <v>9</v>
      </c>
      <c r="B77" s="39"/>
      <c r="C77" s="40" t="s">
        <v>31</v>
      </c>
      <c r="D77" s="89">
        <v>11</v>
      </c>
      <c r="E77" s="89">
        <v>11.8</v>
      </c>
      <c r="F77" s="89">
        <v>11</v>
      </c>
      <c r="G77" s="89">
        <v>10.5</v>
      </c>
      <c r="H77" s="89">
        <v>10.5</v>
      </c>
      <c r="I77" s="89">
        <v>10.9</v>
      </c>
      <c r="J77" s="89">
        <v>10.7</v>
      </c>
      <c r="K77" s="89">
        <v>10.5</v>
      </c>
      <c r="L77" s="89">
        <v>10</v>
      </c>
      <c r="M77" s="89">
        <v>9.5</v>
      </c>
      <c r="N77" s="89">
        <v>9.1</v>
      </c>
      <c r="O77" s="89">
        <v>9</v>
      </c>
      <c r="P77" s="89">
        <v>8.7</v>
      </c>
      <c r="Q77" s="57" t="s">
        <v>41</v>
      </c>
      <c r="R77" s="44">
        <v>9</v>
      </c>
    </row>
    <row r="78" spans="1:18" ht="15" customHeight="1">
      <c r="A78" s="38">
        <v>10</v>
      </c>
      <c r="B78" s="39"/>
      <c r="C78" s="40" t="s">
        <v>32</v>
      </c>
      <c r="D78" s="89">
        <v>5</v>
      </c>
      <c r="E78" s="89">
        <v>4.2</v>
      </c>
      <c r="F78" s="89">
        <v>4.6</v>
      </c>
      <c r="G78" s="89">
        <v>4</v>
      </c>
      <c r="H78" s="89">
        <v>3.6</v>
      </c>
      <c r="I78" s="89">
        <v>4</v>
      </c>
      <c r="J78" s="89">
        <v>4.4</v>
      </c>
      <c r="K78" s="89">
        <v>4</v>
      </c>
      <c r="L78" s="89">
        <v>3.2</v>
      </c>
      <c r="M78" s="89">
        <v>3</v>
      </c>
      <c r="N78" s="89">
        <v>3.3</v>
      </c>
      <c r="O78" s="89">
        <v>3.4</v>
      </c>
      <c r="P78" s="89">
        <v>3.8</v>
      </c>
      <c r="Q78" s="57" t="s">
        <v>41</v>
      </c>
      <c r="R78" s="44">
        <v>10</v>
      </c>
    </row>
    <row r="79" spans="1:18" ht="24.75" customHeight="1">
      <c r="A79" s="38">
        <v>11</v>
      </c>
      <c r="B79" s="39" t="s">
        <v>33</v>
      </c>
      <c r="C79" s="40"/>
      <c r="D79" s="89">
        <v>11.3</v>
      </c>
      <c r="E79" s="89">
        <v>12</v>
      </c>
      <c r="F79" s="89">
        <v>12.5</v>
      </c>
      <c r="G79" s="89">
        <v>13.1</v>
      </c>
      <c r="H79" s="89">
        <v>12.3</v>
      </c>
      <c r="I79" s="89">
        <v>11.9</v>
      </c>
      <c r="J79" s="89">
        <v>12.2</v>
      </c>
      <c r="K79" s="89">
        <v>12.4</v>
      </c>
      <c r="L79" s="89">
        <v>13.2</v>
      </c>
      <c r="M79" s="89">
        <v>14.2</v>
      </c>
      <c r="N79" s="89">
        <v>14.2</v>
      </c>
      <c r="O79" s="89">
        <v>14.3</v>
      </c>
      <c r="P79" s="89">
        <v>14.5</v>
      </c>
      <c r="Q79" s="89">
        <v>14.4</v>
      </c>
      <c r="R79" s="44">
        <v>11</v>
      </c>
    </row>
    <row r="80" spans="1:18" ht="15" customHeight="1">
      <c r="A80" s="38">
        <v>12</v>
      </c>
      <c r="B80" s="39"/>
      <c r="C80" s="40" t="s">
        <v>34</v>
      </c>
      <c r="D80" s="89">
        <v>3.4</v>
      </c>
      <c r="E80" s="89">
        <v>4.6</v>
      </c>
      <c r="F80" s="89">
        <v>4.7</v>
      </c>
      <c r="G80" s="89">
        <v>4.6</v>
      </c>
      <c r="H80" s="89">
        <v>4.4</v>
      </c>
      <c r="I80" s="89">
        <v>4.6</v>
      </c>
      <c r="J80" s="89">
        <v>4.9</v>
      </c>
      <c r="K80" s="89">
        <v>5</v>
      </c>
      <c r="L80" s="89">
        <v>5.1</v>
      </c>
      <c r="M80" s="89">
        <v>5.1</v>
      </c>
      <c r="N80" s="89">
        <v>5</v>
      </c>
      <c r="O80" s="89">
        <v>4.8</v>
      </c>
      <c r="P80" s="89">
        <v>4.4</v>
      </c>
      <c r="Q80" s="57" t="s">
        <v>41</v>
      </c>
      <c r="R80" s="44">
        <v>12</v>
      </c>
    </row>
    <row r="81" spans="1:18" ht="15" customHeight="1">
      <c r="A81" s="38">
        <v>13</v>
      </c>
      <c r="B81" s="39"/>
      <c r="C81" s="40" t="s">
        <v>35</v>
      </c>
      <c r="D81" s="89">
        <v>7.9</v>
      </c>
      <c r="E81" s="89">
        <v>7.4</v>
      </c>
      <c r="F81" s="89">
        <v>7.8</v>
      </c>
      <c r="G81" s="89">
        <v>8.5</v>
      </c>
      <c r="H81" s="89">
        <v>7.8</v>
      </c>
      <c r="I81" s="89">
        <v>7.4</v>
      </c>
      <c r="J81" s="89">
        <v>7.4</v>
      </c>
      <c r="K81" s="89">
        <v>7.4</v>
      </c>
      <c r="L81" s="89">
        <v>8.1</v>
      </c>
      <c r="M81" s="89">
        <v>9</v>
      </c>
      <c r="N81" s="89">
        <v>9.2</v>
      </c>
      <c r="O81" s="89">
        <v>9.6</v>
      </c>
      <c r="P81" s="89">
        <v>10.1</v>
      </c>
      <c r="Q81" s="57" t="s">
        <v>41</v>
      </c>
      <c r="R81" s="44">
        <v>13</v>
      </c>
    </row>
    <row r="82" spans="1:18" ht="24.75" customHeight="1">
      <c r="A82" s="38">
        <v>14</v>
      </c>
      <c r="B82" s="39" t="s">
        <v>36</v>
      </c>
      <c r="C82" s="40"/>
      <c r="D82" s="89">
        <v>14.5</v>
      </c>
      <c r="E82" s="89">
        <v>14.4</v>
      </c>
      <c r="F82" s="89">
        <v>15.3</v>
      </c>
      <c r="G82" s="89">
        <v>16.5</v>
      </c>
      <c r="H82" s="89">
        <v>17.7</v>
      </c>
      <c r="I82" s="89">
        <v>18.2</v>
      </c>
      <c r="J82" s="89">
        <v>18.8</v>
      </c>
      <c r="K82" s="89">
        <v>20.2</v>
      </c>
      <c r="L82" s="89">
        <v>21.1</v>
      </c>
      <c r="M82" s="89">
        <v>20</v>
      </c>
      <c r="N82" s="89">
        <v>20.6</v>
      </c>
      <c r="O82" s="89">
        <v>21.6</v>
      </c>
      <c r="P82" s="89">
        <v>20.9</v>
      </c>
      <c r="Q82" s="89">
        <v>20.2</v>
      </c>
      <c r="R82" s="44">
        <v>14</v>
      </c>
    </row>
    <row r="83" spans="1:18" ht="15" customHeight="1">
      <c r="A83" s="38">
        <v>15</v>
      </c>
      <c r="B83" s="39"/>
      <c r="C83" s="40" t="s">
        <v>37</v>
      </c>
      <c r="D83" s="89" t="s">
        <v>48</v>
      </c>
      <c r="E83" s="89" t="s">
        <v>48</v>
      </c>
      <c r="F83" s="89" t="s">
        <v>48</v>
      </c>
      <c r="G83" s="89" t="s">
        <v>48</v>
      </c>
      <c r="H83" s="89" t="s">
        <v>48</v>
      </c>
      <c r="I83" s="89" t="s">
        <v>48</v>
      </c>
      <c r="J83" s="89" t="s">
        <v>48</v>
      </c>
      <c r="K83" s="89" t="s">
        <v>48</v>
      </c>
      <c r="L83" s="89" t="s">
        <v>48</v>
      </c>
      <c r="M83" s="89" t="s">
        <v>48</v>
      </c>
      <c r="N83" s="89" t="s">
        <v>48</v>
      </c>
      <c r="O83" s="89" t="s">
        <v>48</v>
      </c>
      <c r="P83" s="89" t="s">
        <v>48</v>
      </c>
      <c r="Q83" s="57" t="s">
        <v>41</v>
      </c>
      <c r="R83" s="44">
        <v>15</v>
      </c>
    </row>
    <row r="84" spans="1:18" ht="15" customHeight="1">
      <c r="A84" s="38">
        <v>16</v>
      </c>
      <c r="B84" s="39"/>
      <c r="C84" s="40" t="s">
        <v>38</v>
      </c>
      <c r="D84" s="89"/>
      <c r="E84" s="89"/>
      <c r="F84" s="89"/>
      <c r="G84" s="89"/>
      <c r="H84" s="89"/>
      <c r="I84" s="89"/>
      <c r="J84" s="89"/>
      <c r="K84" s="89"/>
      <c r="L84" s="89"/>
      <c r="M84" s="89"/>
      <c r="N84" s="89"/>
      <c r="O84" s="89"/>
      <c r="P84" s="89"/>
      <c r="Q84" s="89"/>
      <c r="R84" s="44"/>
    </row>
    <row r="85" spans="1:18" ht="15" customHeight="1">
      <c r="A85" s="40"/>
      <c r="B85" s="39"/>
      <c r="C85" s="40" t="s">
        <v>39</v>
      </c>
      <c r="D85" s="89">
        <v>14.5</v>
      </c>
      <c r="E85" s="89">
        <v>14.4</v>
      </c>
      <c r="F85" s="89">
        <v>15.3</v>
      </c>
      <c r="G85" s="89">
        <v>16.5</v>
      </c>
      <c r="H85" s="89">
        <v>17.7</v>
      </c>
      <c r="I85" s="89">
        <v>18.2</v>
      </c>
      <c r="J85" s="89">
        <v>18.8</v>
      </c>
      <c r="K85" s="89">
        <v>20.2</v>
      </c>
      <c r="L85" s="89">
        <v>21.1</v>
      </c>
      <c r="M85" s="89">
        <v>20</v>
      </c>
      <c r="N85" s="89">
        <v>20.6</v>
      </c>
      <c r="O85" s="89">
        <v>21.6</v>
      </c>
      <c r="P85" s="89">
        <v>20.9</v>
      </c>
      <c r="Q85" s="57" t="s">
        <v>41</v>
      </c>
      <c r="R85" s="44">
        <v>16</v>
      </c>
    </row>
    <row r="86" spans="1:18" ht="15" customHeight="1">
      <c r="A86" s="63"/>
      <c r="B86" s="49"/>
      <c r="C86" s="40"/>
      <c r="D86" s="89"/>
      <c r="E86" s="89"/>
      <c r="F86" s="89"/>
      <c r="G86" s="89"/>
      <c r="H86" s="89"/>
      <c r="I86" s="89"/>
      <c r="J86" s="89"/>
      <c r="K86" s="89"/>
      <c r="L86" s="89"/>
      <c r="M86" s="89"/>
      <c r="N86" s="89"/>
      <c r="O86" s="89"/>
      <c r="P86" s="89"/>
      <c r="Q86" s="89"/>
      <c r="R86" s="49"/>
    </row>
    <row r="87" spans="1:18" ht="24.75" customHeight="1">
      <c r="A87" s="51">
        <v>17</v>
      </c>
      <c r="B87" s="52" t="s">
        <v>40</v>
      </c>
      <c r="C87" s="53"/>
      <c r="D87" s="93">
        <v>100</v>
      </c>
      <c r="E87" s="93">
        <v>100</v>
      </c>
      <c r="F87" s="93">
        <v>100</v>
      </c>
      <c r="G87" s="93">
        <v>100</v>
      </c>
      <c r="H87" s="93">
        <v>100</v>
      </c>
      <c r="I87" s="93">
        <v>100</v>
      </c>
      <c r="J87" s="93">
        <v>100</v>
      </c>
      <c r="K87" s="93">
        <v>100</v>
      </c>
      <c r="L87" s="93">
        <v>100</v>
      </c>
      <c r="M87" s="93">
        <v>100</v>
      </c>
      <c r="N87" s="93">
        <v>100</v>
      </c>
      <c r="O87" s="93">
        <v>100</v>
      </c>
      <c r="P87" s="93">
        <v>100</v>
      </c>
      <c r="Q87" s="93">
        <v>100</v>
      </c>
      <c r="R87" s="56">
        <v>17</v>
      </c>
    </row>
    <row r="88" spans="1:18" ht="15" customHeight="1">
      <c r="A88" s="82"/>
      <c r="C88" s="82"/>
      <c r="D88" s="102"/>
      <c r="E88" s="102"/>
      <c r="F88" s="102"/>
      <c r="G88" s="102"/>
      <c r="H88" s="102"/>
      <c r="I88" s="102"/>
      <c r="J88" s="102"/>
      <c r="K88" s="102"/>
      <c r="L88" s="102"/>
      <c r="M88" s="102"/>
      <c r="N88" s="102"/>
      <c r="O88" s="102"/>
      <c r="P88" s="102"/>
      <c r="Q88" s="102"/>
      <c r="R88" s="39"/>
    </row>
    <row r="89" ht="15" customHeight="1"/>
    <row r="90" spans="1:18" ht="15" customHeight="1">
      <c r="A90" s="146" t="s">
        <v>16</v>
      </c>
      <c r="B90" s="146"/>
      <c r="C90" s="146"/>
      <c r="D90" s="146"/>
      <c r="E90" s="146"/>
      <c r="F90" s="146"/>
      <c r="G90" s="146"/>
      <c r="H90" s="146"/>
      <c r="I90" s="146" t="s">
        <v>16</v>
      </c>
      <c r="J90" s="146"/>
      <c r="K90" s="146"/>
      <c r="L90" s="146"/>
      <c r="M90" s="146"/>
      <c r="N90" s="146"/>
      <c r="O90" s="146"/>
      <c r="P90" s="146"/>
      <c r="Q90" s="146"/>
      <c r="R90" s="146"/>
    </row>
    <row r="91" spans="18:30" ht="15" customHeight="1">
      <c r="R91" s="39"/>
      <c r="T91" s="39"/>
      <c r="U91" s="39"/>
      <c r="V91" s="39"/>
      <c r="W91" s="39"/>
      <c r="X91" s="39"/>
      <c r="Y91" s="39"/>
      <c r="Z91" s="39"/>
      <c r="AA91" s="39"/>
      <c r="AB91" s="39"/>
      <c r="AC91" s="39"/>
      <c r="AD91" s="39"/>
    </row>
    <row r="92" spans="1:18" s="39" customFormat="1" ht="24.75" customHeight="1">
      <c r="A92" s="38">
        <v>18</v>
      </c>
      <c r="B92" s="39" t="s">
        <v>23</v>
      </c>
      <c r="C92" s="40"/>
      <c r="D92" s="89">
        <v>0.5</v>
      </c>
      <c r="E92" s="89">
        <v>0.5</v>
      </c>
      <c r="F92" s="89">
        <v>0.5</v>
      </c>
      <c r="G92" s="89">
        <v>0.7</v>
      </c>
      <c r="H92" s="89">
        <v>0.7</v>
      </c>
      <c r="I92" s="89">
        <v>0.8</v>
      </c>
      <c r="J92" s="89">
        <v>0.7</v>
      </c>
      <c r="K92" s="89">
        <v>0.7</v>
      </c>
      <c r="L92" s="89">
        <v>0.8</v>
      </c>
      <c r="M92" s="89">
        <v>0.8</v>
      </c>
      <c r="N92" s="89">
        <v>0.8</v>
      </c>
      <c r="O92" s="89">
        <v>0.8</v>
      </c>
      <c r="P92" s="89">
        <v>0.8</v>
      </c>
      <c r="Q92" s="89">
        <v>0.9</v>
      </c>
      <c r="R92" s="44">
        <v>18</v>
      </c>
    </row>
    <row r="93" spans="1:18" s="39" customFormat="1" ht="24.75" customHeight="1">
      <c r="A93" s="38">
        <v>19</v>
      </c>
      <c r="B93" s="39" t="s">
        <v>24</v>
      </c>
      <c r="C93" s="40"/>
      <c r="D93" s="89">
        <v>3.4</v>
      </c>
      <c r="E93" s="89">
        <v>3.1</v>
      </c>
      <c r="F93" s="89">
        <v>3.2</v>
      </c>
      <c r="G93" s="89">
        <v>3.3</v>
      </c>
      <c r="H93" s="89">
        <v>3.3</v>
      </c>
      <c r="I93" s="89">
        <v>3.2</v>
      </c>
      <c r="J93" s="89">
        <v>3.3</v>
      </c>
      <c r="K93" s="89">
        <v>3.6</v>
      </c>
      <c r="L93" s="89">
        <v>3.7</v>
      </c>
      <c r="M93" s="89">
        <v>4.1</v>
      </c>
      <c r="N93" s="89">
        <v>4.3</v>
      </c>
      <c r="O93" s="89">
        <v>4.4</v>
      </c>
      <c r="P93" s="89">
        <v>4.4</v>
      </c>
      <c r="Q93" s="89">
        <v>4.4</v>
      </c>
      <c r="R93" s="44">
        <v>19</v>
      </c>
    </row>
    <row r="94" spans="1:18" s="39" customFormat="1" ht="15" customHeight="1">
      <c r="A94" s="38">
        <v>20</v>
      </c>
      <c r="C94" s="40" t="s">
        <v>25</v>
      </c>
      <c r="D94" s="89">
        <v>2.3</v>
      </c>
      <c r="E94" s="89">
        <v>3.1</v>
      </c>
      <c r="F94" s="89">
        <v>3.1</v>
      </c>
      <c r="G94" s="89">
        <v>3.3</v>
      </c>
      <c r="H94" s="89">
        <v>3.1</v>
      </c>
      <c r="I94" s="89">
        <v>3.4</v>
      </c>
      <c r="J94" s="89">
        <v>3.6</v>
      </c>
      <c r="K94" s="89">
        <v>3.7</v>
      </c>
      <c r="L94" s="89">
        <v>4.2</v>
      </c>
      <c r="M94" s="89">
        <v>4.1</v>
      </c>
      <c r="N94" s="89">
        <v>4.5</v>
      </c>
      <c r="O94" s="89">
        <v>4.3</v>
      </c>
      <c r="P94" s="89">
        <v>4</v>
      </c>
      <c r="Q94" s="57" t="s">
        <v>41</v>
      </c>
      <c r="R94" s="44">
        <v>20</v>
      </c>
    </row>
    <row r="95" spans="1:18" s="39" customFormat="1" ht="15" customHeight="1">
      <c r="A95" s="38">
        <v>21</v>
      </c>
      <c r="C95" s="40" t="s">
        <v>26</v>
      </c>
      <c r="D95" s="89">
        <v>3.4</v>
      </c>
      <c r="E95" s="89">
        <v>3.1</v>
      </c>
      <c r="F95" s="89">
        <v>3.2</v>
      </c>
      <c r="G95" s="89">
        <v>3.3</v>
      </c>
      <c r="H95" s="89">
        <v>3.3</v>
      </c>
      <c r="I95" s="89">
        <v>3.2</v>
      </c>
      <c r="J95" s="89">
        <v>3.3</v>
      </c>
      <c r="K95" s="89">
        <v>3.6</v>
      </c>
      <c r="L95" s="89">
        <v>3.7</v>
      </c>
      <c r="M95" s="89">
        <v>4.1</v>
      </c>
      <c r="N95" s="89">
        <v>4.3</v>
      </c>
      <c r="O95" s="89">
        <v>4.4</v>
      </c>
      <c r="P95" s="89">
        <v>4.4</v>
      </c>
      <c r="Q95" s="89">
        <v>4.4</v>
      </c>
      <c r="R95" s="44">
        <v>21</v>
      </c>
    </row>
    <row r="96" spans="1:18" s="39" customFormat="1" ht="15" customHeight="1">
      <c r="A96" s="38">
        <v>22</v>
      </c>
      <c r="C96" s="40" t="s">
        <v>27</v>
      </c>
      <c r="D96" s="101" t="s">
        <v>48</v>
      </c>
      <c r="E96" s="101" t="s">
        <v>48</v>
      </c>
      <c r="F96" s="101" t="s">
        <v>48</v>
      </c>
      <c r="G96" s="101" t="s">
        <v>48</v>
      </c>
      <c r="H96" s="101" t="s">
        <v>48</v>
      </c>
      <c r="I96" s="101" t="s">
        <v>48</v>
      </c>
      <c r="J96" s="101" t="s">
        <v>48</v>
      </c>
      <c r="K96" s="101" t="s">
        <v>48</v>
      </c>
      <c r="L96" s="101" t="s">
        <v>48</v>
      </c>
      <c r="M96" s="101" t="s">
        <v>48</v>
      </c>
      <c r="N96" s="101" t="s">
        <v>48</v>
      </c>
      <c r="O96" s="101" t="s">
        <v>48</v>
      </c>
      <c r="P96" s="101" t="s">
        <v>48</v>
      </c>
      <c r="Q96" s="105" t="s">
        <v>41</v>
      </c>
      <c r="R96" s="44">
        <v>22</v>
      </c>
    </row>
    <row r="97" spans="1:18" s="39" customFormat="1" ht="24.75" customHeight="1">
      <c r="A97" s="38">
        <v>23</v>
      </c>
      <c r="B97" s="39" t="s">
        <v>28</v>
      </c>
      <c r="C97" s="40"/>
      <c r="D97" s="89">
        <v>2.5</v>
      </c>
      <c r="E97" s="89">
        <v>2.9</v>
      </c>
      <c r="F97" s="89">
        <v>3.2</v>
      </c>
      <c r="G97" s="89">
        <v>3.5</v>
      </c>
      <c r="H97" s="89">
        <v>3.7</v>
      </c>
      <c r="I97" s="89">
        <v>3.4</v>
      </c>
      <c r="J97" s="89">
        <v>3.2</v>
      </c>
      <c r="K97" s="89">
        <v>3.4</v>
      </c>
      <c r="L97" s="89">
        <v>3.6</v>
      </c>
      <c r="M97" s="89">
        <v>4</v>
      </c>
      <c r="N97" s="89">
        <v>4.1</v>
      </c>
      <c r="O97" s="89">
        <v>3.9</v>
      </c>
      <c r="P97" s="89">
        <v>4.1</v>
      </c>
      <c r="Q97" s="89">
        <v>4.4</v>
      </c>
      <c r="R97" s="44">
        <v>23</v>
      </c>
    </row>
    <row r="98" spans="1:18" s="39" customFormat="1" ht="24.75" customHeight="1">
      <c r="A98" s="38">
        <v>24</v>
      </c>
      <c r="B98" s="39" t="s">
        <v>29</v>
      </c>
      <c r="C98" s="40"/>
      <c r="D98" s="89">
        <v>2.5</v>
      </c>
      <c r="E98" s="89">
        <v>2.6</v>
      </c>
      <c r="F98" s="89">
        <v>2.8</v>
      </c>
      <c r="G98" s="89">
        <v>2.8</v>
      </c>
      <c r="H98" s="89">
        <v>2.8</v>
      </c>
      <c r="I98" s="89">
        <v>2.7</v>
      </c>
      <c r="J98" s="89">
        <v>2.7</v>
      </c>
      <c r="K98" s="89">
        <v>2.7</v>
      </c>
      <c r="L98" s="89">
        <v>2.6</v>
      </c>
      <c r="M98" s="89">
        <v>2.6</v>
      </c>
      <c r="N98" s="89">
        <v>2.6</v>
      </c>
      <c r="O98" s="89">
        <v>2.6</v>
      </c>
      <c r="P98" s="89">
        <v>2.6</v>
      </c>
      <c r="Q98" s="89">
        <v>2.8</v>
      </c>
      <c r="R98" s="44">
        <v>24</v>
      </c>
    </row>
    <row r="99" spans="1:18" s="39" customFormat="1" ht="15" customHeight="1">
      <c r="A99" s="38">
        <v>25</v>
      </c>
      <c r="C99" s="40" t="s">
        <v>30</v>
      </c>
      <c r="D99" s="89">
        <v>2.6</v>
      </c>
      <c r="E99" s="89">
        <v>2.7</v>
      </c>
      <c r="F99" s="89">
        <v>2.8</v>
      </c>
      <c r="G99" s="89">
        <v>2.9</v>
      </c>
      <c r="H99" s="89">
        <v>2.8</v>
      </c>
      <c r="I99" s="89">
        <v>2.8</v>
      </c>
      <c r="J99" s="89">
        <v>2.7</v>
      </c>
      <c r="K99" s="89">
        <v>2.7</v>
      </c>
      <c r="L99" s="89">
        <v>2.7</v>
      </c>
      <c r="M99" s="89">
        <v>2.7</v>
      </c>
      <c r="N99" s="89">
        <v>2.7</v>
      </c>
      <c r="O99" s="89">
        <v>2.7</v>
      </c>
      <c r="P99" s="89">
        <v>2.6</v>
      </c>
      <c r="Q99" s="57" t="s">
        <v>41</v>
      </c>
      <c r="R99" s="44">
        <v>25</v>
      </c>
    </row>
    <row r="100" spans="1:18" s="39" customFormat="1" ht="15" customHeight="1">
      <c r="A100" s="38">
        <v>26</v>
      </c>
      <c r="C100" s="40" t="s">
        <v>31</v>
      </c>
      <c r="D100" s="89">
        <v>2.3</v>
      </c>
      <c r="E100" s="89">
        <v>2.7</v>
      </c>
      <c r="F100" s="89">
        <v>2.7</v>
      </c>
      <c r="G100" s="89">
        <v>2.7</v>
      </c>
      <c r="H100" s="89">
        <v>2.7</v>
      </c>
      <c r="I100" s="89">
        <v>2.7</v>
      </c>
      <c r="J100" s="89">
        <v>2.7</v>
      </c>
      <c r="K100" s="89">
        <v>2.7</v>
      </c>
      <c r="L100" s="89">
        <v>2.7</v>
      </c>
      <c r="M100" s="89">
        <v>2.7</v>
      </c>
      <c r="N100" s="89">
        <v>2.6</v>
      </c>
      <c r="O100" s="89">
        <v>2.6</v>
      </c>
      <c r="P100" s="89">
        <v>2.6</v>
      </c>
      <c r="Q100" s="57" t="s">
        <v>41</v>
      </c>
      <c r="R100" s="44">
        <v>26</v>
      </c>
    </row>
    <row r="101" spans="1:18" s="39" customFormat="1" ht="15" customHeight="1">
      <c r="A101" s="38">
        <v>27</v>
      </c>
      <c r="C101" s="40" t="s">
        <v>32</v>
      </c>
      <c r="D101" s="89">
        <v>2.6</v>
      </c>
      <c r="E101" s="89">
        <v>2.3</v>
      </c>
      <c r="F101" s="89">
        <v>2.6</v>
      </c>
      <c r="G101" s="89">
        <v>2.4</v>
      </c>
      <c r="H101" s="89">
        <v>2.4</v>
      </c>
      <c r="I101" s="89">
        <v>2.6</v>
      </c>
      <c r="J101" s="89">
        <v>2.7</v>
      </c>
      <c r="K101" s="89">
        <v>2.5</v>
      </c>
      <c r="L101" s="89">
        <v>2</v>
      </c>
      <c r="M101" s="89">
        <v>1.9</v>
      </c>
      <c r="N101" s="89">
        <v>2.2</v>
      </c>
      <c r="O101" s="89">
        <v>2.4</v>
      </c>
      <c r="P101" s="89">
        <v>2.7</v>
      </c>
      <c r="Q101" s="57" t="s">
        <v>41</v>
      </c>
      <c r="R101" s="44">
        <v>27</v>
      </c>
    </row>
    <row r="102" spans="1:18" s="39" customFormat="1" ht="24.75" customHeight="1">
      <c r="A102" s="38">
        <v>28</v>
      </c>
      <c r="B102" s="39" t="s">
        <v>33</v>
      </c>
      <c r="C102" s="40"/>
      <c r="D102" s="89">
        <v>1.7</v>
      </c>
      <c r="E102" s="89">
        <v>1.7</v>
      </c>
      <c r="F102" s="89">
        <v>1.9</v>
      </c>
      <c r="G102" s="89">
        <v>2</v>
      </c>
      <c r="H102" s="89">
        <v>1.8</v>
      </c>
      <c r="I102" s="89">
        <v>1.7</v>
      </c>
      <c r="J102" s="89">
        <v>1.6</v>
      </c>
      <c r="K102" s="89">
        <v>1.6</v>
      </c>
      <c r="L102" s="89">
        <v>1.8</v>
      </c>
      <c r="M102" s="89">
        <v>1.9</v>
      </c>
      <c r="N102" s="89">
        <v>1.9</v>
      </c>
      <c r="O102" s="89">
        <v>1.9</v>
      </c>
      <c r="P102" s="89">
        <v>1.8</v>
      </c>
      <c r="Q102" s="89">
        <v>1.8</v>
      </c>
      <c r="R102" s="44">
        <v>28</v>
      </c>
    </row>
    <row r="103" spans="1:18" s="39" customFormat="1" ht="15" customHeight="1">
      <c r="A103" s="38">
        <v>29</v>
      </c>
      <c r="C103" s="40" t="s">
        <v>34</v>
      </c>
      <c r="D103" s="89">
        <v>2.2</v>
      </c>
      <c r="E103" s="89">
        <v>3</v>
      </c>
      <c r="F103" s="89">
        <v>3.2</v>
      </c>
      <c r="G103" s="89">
        <v>3.4</v>
      </c>
      <c r="H103" s="89">
        <v>3.5</v>
      </c>
      <c r="I103" s="89">
        <v>3.5</v>
      </c>
      <c r="J103" s="89">
        <v>3.6</v>
      </c>
      <c r="K103" s="89">
        <v>3.6</v>
      </c>
      <c r="L103" s="89">
        <v>3.7</v>
      </c>
      <c r="M103" s="89">
        <v>3.8</v>
      </c>
      <c r="N103" s="89">
        <v>3.9</v>
      </c>
      <c r="O103" s="89">
        <v>3.6</v>
      </c>
      <c r="P103" s="89">
        <v>3.2</v>
      </c>
      <c r="Q103" s="57" t="s">
        <v>41</v>
      </c>
      <c r="R103" s="44">
        <v>29</v>
      </c>
    </row>
    <row r="104" spans="1:18" s="39" customFormat="1" ht="15" customHeight="1">
      <c r="A104" s="38">
        <v>30</v>
      </c>
      <c r="C104" s="40" t="s">
        <v>35</v>
      </c>
      <c r="D104" s="89">
        <v>1.5</v>
      </c>
      <c r="E104" s="89">
        <v>1.4</v>
      </c>
      <c r="F104" s="89">
        <v>1.5</v>
      </c>
      <c r="G104" s="89">
        <v>1.6</v>
      </c>
      <c r="H104" s="89">
        <v>1.5</v>
      </c>
      <c r="I104" s="89">
        <v>1.3</v>
      </c>
      <c r="J104" s="89">
        <v>1.2</v>
      </c>
      <c r="K104" s="89">
        <v>1.2</v>
      </c>
      <c r="L104" s="89">
        <v>1.3</v>
      </c>
      <c r="M104" s="89">
        <v>1.5</v>
      </c>
      <c r="N104" s="89">
        <v>1.5</v>
      </c>
      <c r="O104" s="89">
        <v>1.5</v>
      </c>
      <c r="P104" s="89">
        <v>1.5</v>
      </c>
      <c r="Q104" s="57" t="s">
        <v>41</v>
      </c>
      <c r="R104" s="44">
        <v>30</v>
      </c>
    </row>
    <row r="105" spans="1:18" s="39" customFormat="1" ht="24.75" customHeight="1">
      <c r="A105" s="38">
        <v>31</v>
      </c>
      <c r="B105" s="39" t="s">
        <v>36</v>
      </c>
      <c r="C105" s="40"/>
      <c r="D105" s="89">
        <v>1.9</v>
      </c>
      <c r="E105" s="89">
        <v>2</v>
      </c>
      <c r="F105" s="89">
        <v>2.1</v>
      </c>
      <c r="G105" s="89">
        <v>2.4</v>
      </c>
      <c r="H105" s="89">
        <v>2.5</v>
      </c>
      <c r="I105" s="89">
        <v>2.4</v>
      </c>
      <c r="J105" s="89">
        <v>2.4</v>
      </c>
      <c r="K105" s="89">
        <v>2.6</v>
      </c>
      <c r="L105" s="89">
        <v>2.7</v>
      </c>
      <c r="M105" s="89">
        <v>2.6</v>
      </c>
      <c r="N105" s="89">
        <v>2.6</v>
      </c>
      <c r="O105" s="89">
        <v>2.7</v>
      </c>
      <c r="P105" s="89">
        <v>2.5</v>
      </c>
      <c r="Q105" s="89">
        <v>2.5</v>
      </c>
      <c r="R105" s="44">
        <v>31</v>
      </c>
    </row>
    <row r="106" spans="1:18" s="39" customFormat="1" ht="15" customHeight="1">
      <c r="A106" s="38">
        <v>32</v>
      </c>
      <c r="C106" s="40" t="s">
        <v>37</v>
      </c>
      <c r="D106" s="101" t="s">
        <v>48</v>
      </c>
      <c r="E106" s="101" t="s">
        <v>48</v>
      </c>
      <c r="F106" s="101" t="s">
        <v>48</v>
      </c>
      <c r="G106" s="101" t="s">
        <v>48</v>
      </c>
      <c r="H106" s="101" t="s">
        <v>48</v>
      </c>
      <c r="I106" s="101" t="s">
        <v>48</v>
      </c>
      <c r="J106" s="101" t="s">
        <v>48</v>
      </c>
      <c r="K106" s="101" t="s">
        <v>48</v>
      </c>
      <c r="L106" s="101" t="s">
        <v>48</v>
      </c>
      <c r="M106" s="101" t="s">
        <v>48</v>
      </c>
      <c r="N106" s="101" t="s">
        <v>48</v>
      </c>
      <c r="O106" s="101" t="s">
        <v>48</v>
      </c>
      <c r="P106" s="101" t="s">
        <v>48</v>
      </c>
      <c r="Q106" s="105" t="s">
        <v>41</v>
      </c>
      <c r="R106" s="44">
        <v>32</v>
      </c>
    </row>
    <row r="107" spans="1:18" s="39" customFormat="1" ht="15" customHeight="1">
      <c r="A107" s="38">
        <v>33</v>
      </c>
      <c r="C107" s="40" t="s">
        <v>38</v>
      </c>
      <c r="D107" s="89"/>
      <c r="E107" s="89"/>
      <c r="F107" s="89"/>
      <c r="G107" s="89"/>
      <c r="H107" s="89"/>
      <c r="I107" s="89"/>
      <c r="J107" s="89"/>
      <c r="K107" s="89"/>
      <c r="L107" s="89"/>
      <c r="M107" s="89"/>
      <c r="N107" s="89"/>
      <c r="O107" s="89"/>
      <c r="P107" s="89"/>
      <c r="Q107" s="89"/>
      <c r="R107" s="44"/>
    </row>
    <row r="108" spans="1:18" s="39" customFormat="1" ht="15" customHeight="1">
      <c r="A108" s="40"/>
      <c r="C108" s="40" t="s">
        <v>39</v>
      </c>
      <c r="D108" s="89">
        <v>1.9</v>
      </c>
      <c r="E108" s="89">
        <v>2</v>
      </c>
      <c r="F108" s="89">
        <v>2.1</v>
      </c>
      <c r="G108" s="89">
        <v>2.4</v>
      </c>
      <c r="H108" s="89">
        <v>2.5</v>
      </c>
      <c r="I108" s="89">
        <v>2.4</v>
      </c>
      <c r="J108" s="89">
        <v>2.4</v>
      </c>
      <c r="K108" s="89">
        <v>2.6</v>
      </c>
      <c r="L108" s="89">
        <v>2.7</v>
      </c>
      <c r="M108" s="89">
        <v>2.6</v>
      </c>
      <c r="N108" s="89">
        <v>2.6</v>
      </c>
      <c r="O108" s="89">
        <v>2.7</v>
      </c>
      <c r="P108" s="89">
        <v>2.5</v>
      </c>
      <c r="Q108" s="57" t="s">
        <v>41</v>
      </c>
      <c r="R108" s="44">
        <v>33</v>
      </c>
    </row>
    <row r="109" spans="2:18" s="39" customFormat="1" ht="15" customHeight="1">
      <c r="B109" s="49"/>
      <c r="C109" s="40"/>
      <c r="D109" s="89"/>
      <c r="E109" s="89"/>
      <c r="F109" s="89"/>
      <c r="G109" s="89"/>
      <c r="H109" s="89"/>
      <c r="I109" s="89"/>
      <c r="J109" s="89"/>
      <c r="K109" s="89"/>
      <c r="L109" s="89"/>
      <c r="M109" s="89"/>
      <c r="N109" s="89"/>
      <c r="O109" s="89"/>
      <c r="P109" s="89"/>
      <c r="Q109" s="89"/>
      <c r="R109" s="49"/>
    </row>
    <row r="110" spans="1:18" s="52" customFormat="1" ht="24.75" customHeight="1">
      <c r="A110" s="51">
        <v>34</v>
      </c>
      <c r="B110" s="52" t="s">
        <v>40</v>
      </c>
      <c r="C110" s="53"/>
      <c r="D110" s="57">
        <v>2</v>
      </c>
      <c r="E110" s="57">
        <v>2</v>
      </c>
      <c r="F110" s="57">
        <v>2.2</v>
      </c>
      <c r="G110" s="57">
        <v>2.3</v>
      </c>
      <c r="H110" s="57">
        <v>2.4</v>
      </c>
      <c r="I110" s="57">
        <v>2.3</v>
      </c>
      <c r="J110" s="57">
        <v>2.3</v>
      </c>
      <c r="K110" s="57">
        <v>2.4</v>
      </c>
      <c r="L110" s="57">
        <v>2.4</v>
      </c>
      <c r="M110" s="57">
        <v>2.5</v>
      </c>
      <c r="N110" s="57">
        <v>2.6</v>
      </c>
      <c r="O110" s="57">
        <v>2.5</v>
      </c>
      <c r="P110" s="57">
        <v>2.5</v>
      </c>
      <c r="Q110" s="57">
        <v>2.6</v>
      </c>
      <c r="R110" s="56">
        <v>34</v>
      </c>
    </row>
    <row r="111" spans="8:9" ht="15" customHeight="1">
      <c r="H111" s="22" t="s">
        <v>49</v>
      </c>
      <c r="I111" s="23" t="s">
        <v>128</v>
      </c>
    </row>
    <row r="112" spans="6:10" ht="15" customHeight="1">
      <c r="F112" s="22" t="s">
        <v>43</v>
      </c>
      <c r="I112" s="82"/>
      <c r="J112" s="82"/>
    </row>
    <row r="113" spans="9:10" ht="15" customHeight="1">
      <c r="I113" s="82"/>
      <c r="J113" s="82"/>
    </row>
    <row r="114" spans="1:18" ht="15" customHeight="1">
      <c r="A114" s="65"/>
      <c r="B114" s="65"/>
      <c r="C114" s="65"/>
      <c r="D114" s="65"/>
      <c r="E114" s="65"/>
      <c r="F114" s="65"/>
      <c r="G114" s="65"/>
      <c r="H114" s="65"/>
      <c r="I114" s="65"/>
      <c r="J114" s="65"/>
      <c r="K114" s="65"/>
      <c r="L114" s="65"/>
      <c r="M114" s="65"/>
      <c r="N114" s="65"/>
      <c r="O114" s="65"/>
      <c r="P114" s="65"/>
      <c r="Q114" s="65"/>
      <c r="R114" s="65"/>
    </row>
    <row r="115" spans="1:18" ht="15" customHeight="1">
      <c r="A115" s="66"/>
      <c r="B115" s="67"/>
      <c r="C115" s="66"/>
      <c r="D115" s="68"/>
      <c r="E115" s="68"/>
      <c r="F115" s="69"/>
      <c r="G115" s="68"/>
      <c r="H115" s="70"/>
      <c r="I115" s="70"/>
      <c r="J115" s="68"/>
      <c r="K115" s="68"/>
      <c r="L115" s="68"/>
      <c r="M115" s="68"/>
      <c r="N115" s="69"/>
      <c r="O115" s="69"/>
      <c r="P115" s="69"/>
      <c r="Q115" s="69"/>
      <c r="R115" s="67"/>
    </row>
    <row r="116" spans="1:18" ht="15" customHeight="1">
      <c r="A116" s="71" t="s">
        <v>20</v>
      </c>
      <c r="B116" s="153"/>
      <c r="C116" s="154"/>
      <c r="D116" s="73"/>
      <c r="E116" s="73"/>
      <c r="F116" s="72"/>
      <c r="G116" s="73"/>
      <c r="H116" s="70"/>
      <c r="I116" s="70"/>
      <c r="J116" s="73"/>
      <c r="K116" s="73"/>
      <c r="L116" s="73"/>
      <c r="M116" s="73"/>
      <c r="N116" s="72"/>
      <c r="O116" s="72"/>
      <c r="P116" s="72"/>
      <c r="Q116" s="72"/>
      <c r="R116" s="72" t="s">
        <v>20</v>
      </c>
    </row>
    <row r="117" spans="1:18" ht="15" customHeight="1">
      <c r="A117" s="71" t="s">
        <v>21</v>
      </c>
      <c r="B117" s="153" t="s">
        <v>22</v>
      </c>
      <c r="C117" s="154"/>
      <c r="D117" s="73">
        <v>1991</v>
      </c>
      <c r="E117" s="73">
        <v>1992</v>
      </c>
      <c r="F117" s="72">
        <v>1993</v>
      </c>
      <c r="G117" s="73">
        <v>1994</v>
      </c>
      <c r="H117" s="70">
        <v>1995</v>
      </c>
      <c r="I117" s="70">
        <v>1996</v>
      </c>
      <c r="J117" s="73">
        <v>1997</v>
      </c>
      <c r="K117" s="73">
        <v>1998</v>
      </c>
      <c r="L117" s="73">
        <v>1999</v>
      </c>
      <c r="M117" s="86">
        <v>2000</v>
      </c>
      <c r="N117" s="73">
        <v>2001</v>
      </c>
      <c r="O117" s="72">
        <v>2002</v>
      </c>
      <c r="P117" s="72">
        <v>2003</v>
      </c>
      <c r="Q117" s="72">
        <v>2004</v>
      </c>
      <c r="R117" s="72" t="s">
        <v>21</v>
      </c>
    </row>
    <row r="118" spans="1:18" ht="15" customHeight="1">
      <c r="A118" s="74"/>
      <c r="B118" s="153"/>
      <c r="C118" s="154"/>
      <c r="D118" s="73"/>
      <c r="E118" s="73"/>
      <c r="F118" s="72"/>
      <c r="G118" s="73"/>
      <c r="H118" s="70"/>
      <c r="I118" s="70"/>
      <c r="J118" s="73"/>
      <c r="K118" s="73"/>
      <c r="L118" s="73"/>
      <c r="M118" s="73"/>
      <c r="N118" s="72"/>
      <c r="O118" s="72"/>
      <c r="P118" s="72"/>
      <c r="Q118" s="72"/>
      <c r="R118" s="75"/>
    </row>
    <row r="119" spans="1:18" ht="15" customHeight="1">
      <c r="A119" s="76"/>
      <c r="B119" s="77"/>
      <c r="C119" s="76"/>
      <c r="D119" s="78"/>
      <c r="E119" s="78"/>
      <c r="F119" s="79"/>
      <c r="G119" s="78"/>
      <c r="H119" s="80"/>
      <c r="I119" s="80"/>
      <c r="J119" s="78"/>
      <c r="K119" s="78"/>
      <c r="L119" s="78"/>
      <c r="M119" s="78"/>
      <c r="N119" s="79"/>
      <c r="O119" s="79"/>
      <c r="P119" s="79"/>
      <c r="Q119" s="79"/>
      <c r="R119" s="77"/>
    </row>
    <row r="120" spans="1:18" ht="15" customHeight="1">
      <c r="A120" s="82"/>
      <c r="B120" s="82"/>
      <c r="C120" s="82"/>
      <c r="D120" s="70"/>
      <c r="E120" s="70"/>
      <c r="F120" s="70"/>
      <c r="G120" s="70"/>
      <c r="H120" s="70"/>
      <c r="I120" s="70"/>
      <c r="J120" s="70"/>
      <c r="K120" s="70"/>
      <c r="L120" s="70"/>
      <c r="M120" s="70"/>
      <c r="N120" s="70"/>
      <c r="O120" s="70"/>
      <c r="P120" s="70"/>
      <c r="Q120" s="70"/>
      <c r="R120" s="82"/>
    </row>
    <row r="121" ht="15" customHeight="1"/>
    <row r="122" spans="1:18" ht="15" customHeight="1">
      <c r="A122" s="146" t="s">
        <v>51</v>
      </c>
      <c r="B122" s="146"/>
      <c r="C122" s="146"/>
      <c r="D122" s="146"/>
      <c r="E122" s="146"/>
      <c r="F122" s="146"/>
      <c r="G122" s="146"/>
      <c r="H122" s="146"/>
      <c r="I122" s="146" t="s">
        <v>51</v>
      </c>
      <c r="J122" s="146"/>
      <c r="K122" s="146"/>
      <c r="L122" s="146"/>
      <c r="M122" s="146"/>
      <c r="N122" s="146"/>
      <c r="O122" s="146"/>
      <c r="P122" s="146"/>
      <c r="Q122" s="146"/>
      <c r="R122" s="146"/>
    </row>
    <row r="123" ht="15" customHeight="1"/>
    <row r="124" spans="1:18" s="39" customFormat="1" ht="24.75" customHeight="1">
      <c r="A124" s="38">
        <v>1</v>
      </c>
      <c r="B124" s="39" t="s">
        <v>23</v>
      </c>
      <c r="C124" s="40"/>
      <c r="D124" s="89">
        <v>4.7</v>
      </c>
      <c r="E124" s="89">
        <v>7.4</v>
      </c>
      <c r="F124" s="89">
        <v>9.1</v>
      </c>
      <c r="G124" s="89">
        <v>10.7</v>
      </c>
      <c r="H124" s="89">
        <v>11.4</v>
      </c>
      <c r="I124" s="89">
        <v>10.3</v>
      </c>
      <c r="J124" s="89">
        <v>9.5</v>
      </c>
      <c r="K124" s="89">
        <v>9.7</v>
      </c>
      <c r="L124" s="89">
        <v>9.7</v>
      </c>
      <c r="M124" s="89">
        <v>10.4</v>
      </c>
      <c r="N124" s="89">
        <v>11.2</v>
      </c>
      <c r="O124" s="89">
        <v>11.8</v>
      </c>
      <c r="P124" s="89">
        <v>12.3</v>
      </c>
      <c r="Q124" s="89">
        <v>12.5</v>
      </c>
      <c r="R124" s="44">
        <v>1</v>
      </c>
    </row>
    <row r="125" spans="1:18" s="39" customFormat="1" ht="24.75" customHeight="1">
      <c r="A125" s="38">
        <v>2</v>
      </c>
      <c r="B125" s="39" t="s">
        <v>24</v>
      </c>
      <c r="C125" s="40"/>
      <c r="D125" s="89">
        <v>2.8</v>
      </c>
      <c r="E125" s="89">
        <v>4.4</v>
      </c>
      <c r="F125" s="89">
        <v>5.3</v>
      </c>
      <c r="G125" s="89">
        <v>5.9</v>
      </c>
      <c r="H125" s="89">
        <v>5.8</v>
      </c>
      <c r="I125" s="89">
        <v>5.7</v>
      </c>
      <c r="J125" s="89">
        <v>6.1</v>
      </c>
      <c r="K125" s="89">
        <v>6.1</v>
      </c>
      <c r="L125" s="89">
        <v>6.1</v>
      </c>
      <c r="M125" s="89">
        <v>6.5</v>
      </c>
      <c r="N125" s="89">
        <v>6.5</v>
      </c>
      <c r="O125" s="89">
        <v>6.6</v>
      </c>
      <c r="P125" s="89">
        <v>6.7</v>
      </c>
      <c r="Q125" s="89">
        <v>6.8</v>
      </c>
      <c r="R125" s="44">
        <v>2</v>
      </c>
    </row>
    <row r="126" spans="1:18" s="39" customFormat="1" ht="15" customHeight="1">
      <c r="A126" s="38">
        <v>3</v>
      </c>
      <c r="C126" s="40" t="s">
        <v>25</v>
      </c>
      <c r="D126" s="89">
        <v>0.8</v>
      </c>
      <c r="E126" s="89">
        <v>2.1</v>
      </c>
      <c r="F126" s="89">
        <v>3</v>
      </c>
      <c r="G126" s="89">
        <v>3.6</v>
      </c>
      <c r="H126" s="89">
        <v>5.1</v>
      </c>
      <c r="I126" s="89">
        <v>5.6</v>
      </c>
      <c r="J126" s="89">
        <v>4.5</v>
      </c>
      <c r="K126" s="89">
        <v>7.5</v>
      </c>
      <c r="L126" s="89">
        <v>6</v>
      </c>
      <c r="M126" s="89">
        <v>6.5</v>
      </c>
      <c r="N126" s="89">
        <v>3.5</v>
      </c>
      <c r="O126" s="89">
        <v>3.2</v>
      </c>
      <c r="P126" s="89">
        <v>3.5</v>
      </c>
      <c r="Q126" s="57" t="s">
        <v>41</v>
      </c>
      <c r="R126" s="44">
        <v>3</v>
      </c>
    </row>
    <row r="127" spans="1:18" s="39" customFormat="1" ht="15" customHeight="1">
      <c r="A127" s="38">
        <v>4</v>
      </c>
      <c r="C127" s="40" t="s">
        <v>26</v>
      </c>
      <c r="D127" s="89">
        <v>3</v>
      </c>
      <c r="E127" s="89">
        <v>4.8</v>
      </c>
      <c r="F127" s="89">
        <v>5.7</v>
      </c>
      <c r="G127" s="89">
        <v>6.3</v>
      </c>
      <c r="H127" s="89">
        <v>6.2</v>
      </c>
      <c r="I127" s="89">
        <v>6</v>
      </c>
      <c r="J127" s="89">
        <v>6.4</v>
      </c>
      <c r="K127" s="89">
        <v>6.4</v>
      </c>
      <c r="L127" s="89">
        <v>6.4</v>
      </c>
      <c r="M127" s="89">
        <v>6.8</v>
      </c>
      <c r="N127" s="89">
        <v>6.8</v>
      </c>
      <c r="O127" s="89">
        <v>6.9</v>
      </c>
      <c r="P127" s="89">
        <v>7.1</v>
      </c>
      <c r="Q127" s="89">
        <v>7.2</v>
      </c>
      <c r="R127" s="44">
        <v>4</v>
      </c>
    </row>
    <row r="128" spans="1:18" s="39" customFormat="1" ht="15" customHeight="1">
      <c r="A128" s="38">
        <v>5</v>
      </c>
      <c r="C128" s="40" t="s">
        <v>27</v>
      </c>
      <c r="D128" s="101" t="s">
        <v>48</v>
      </c>
      <c r="E128" s="101" t="s">
        <v>48</v>
      </c>
      <c r="F128" s="101" t="s">
        <v>48</v>
      </c>
      <c r="G128" s="101" t="s">
        <v>48</v>
      </c>
      <c r="H128" s="101" t="s">
        <v>48</v>
      </c>
      <c r="I128" s="101" t="s">
        <v>48</v>
      </c>
      <c r="J128" s="101" t="s">
        <v>48</v>
      </c>
      <c r="K128" s="101" t="s">
        <v>48</v>
      </c>
      <c r="L128" s="101" t="s">
        <v>48</v>
      </c>
      <c r="M128" s="101" t="s">
        <v>48</v>
      </c>
      <c r="N128" s="101" t="s">
        <v>48</v>
      </c>
      <c r="O128" s="101" t="s">
        <v>48</v>
      </c>
      <c r="P128" s="101" t="s">
        <v>48</v>
      </c>
      <c r="Q128" s="105" t="s">
        <v>41</v>
      </c>
      <c r="R128" s="44">
        <v>5</v>
      </c>
    </row>
    <row r="129" spans="1:18" s="39" customFormat="1" ht="24.75" customHeight="1">
      <c r="A129" s="38">
        <v>6</v>
      </c>
      <c r="B129" s="39" t="s">
        <v>28</v>
      </c>
      <c r="C129" s="40"/>
      <c r="D129" s="89">
        <v>5.4</v>
      </c>
      <c r="E129" s="89">
        <v>5.8</v>
      </c>
      <c r="F129" s="89">
        <v>6.2</v>
      </c>
      <c r="G129" s="89">
        <v>6.5</v>
      </c>
      <c r="H129" s="89">
        <v>7.3</v>
      </c>
      <c r="I129" s="89">
        <v>7.6</v>
      </c>
      <c r="J129" s="89">
        <v>7.5</v>
      </c>
      <c r="K129" s="89">
        <v>8.6</v>
      </c>
      <c r="L129" s="89">
        <v>9.7</v>
      </c>
      <c r="M129" s="89">
        <v>11.7</v>
      </c>
      <c r="N129" s="89">
        <v>13.6</v>
      </c>
      <c r="O129" s="89">
        <v>14.9</v>
      </c>
      <c r="P129" s="89">
        <v>17</v>
      </c>
      <c r="Q129" s="89">
        <v>19.8</v>
      </c>
      <c r="R129" s="44">
        <v>6</v>
      </c>
    </row>
    <row r="130" spans="1:18" s="39" customFormat="1" ht="24.75" customHeight="1">
      <c r="A130" s="38">
        <v>7</v>
      </c>
      <c r="B130" s="39" t="s">
        <v>29</v>
      </c>
      <c r="C130" s="40"/>
      <c r="D130" s="89">
        <v>12.8</v>
      </c>
      <c r="E130" s="89">
        <v>14.6</v>
      </c>
      <c r="F130" s="89">
        <v>15</v>
      </c>
      <c r="G130" s="89">
        <v>15.2</v>
      </c>
      <c r="H130" s="89">
        <v>14.8</v>
      </c>
      <c r="I130" s="89">
        <v>14.5</v>
      </c>
      <c r="J130" s="89">
        <v>14.4</v>
      </c>
      <c r="K130" s="89">
        <v>13.7</v>
      </c>
      <c r="L130" s="89">
        <v>12.8</v>
      </c>
      <c r="M130" s="89">
        <v>12.8</v>
      </c>
      <c r="N130" s="89">
        <v>13</v>
      </c>
      <c r="O130" s="89">
        <v>13</v>
      </c>
      <c r="P130" s="89">
        <v>13.3</v>
      </c>
      <c r="Q130" s="89">
        <v>13.9</v>
      </c>
      <c r="R130" s="44">
        <v>7</v>
      </c>
    </row>
    <row r="131" spans="1:18" s="39" customFormat="1" ht="15" customHeight="1">
      <c r="A131" s="38">
        <v>8</v>
      </c>
      <c r="C131" s="40" t="s">
        <v>30</v>
      </c>
      <c r="D131" s="89">
        <v>13.7</v>
      </c>
      <c r="E131" s="89">
        <v>15.7</v>
      </c>
      <c r="F131" s="89">
        <v>16.1</v>
      </c>
      <c r="G131" s="89">
        <v>16</v>
      </c>
      <c r="H131" s="89">
        <v>15.5</v>
      </c>
      <c r="I131" s="89">
        <v>14.7</v>
      </c>
      <c r="J131" s="89">
        <v>14.2</v>
      </c>
      <c r="K131" s="89">
        <v>13.1</v>
      </c>
      <c r="L131" s="89">
        <v>12.4</v>
      </c>
      <c r="M131" s="89">
        <v>12.5</v>
      </c>
      <c r="N131" s="89">
        <v>12.5</v>
      </c>
      <c r="O131" s="89">
        <v>12.3</v>
      </c>
      <c r="P131" s="89">
        <v>12.7</v>
      </c>
      <c r="Q131" s="57" t="s">
        <v>41</v>
      </c>
      <c r="R131" s="44">
        <v>8</v>
      </c>
    </row>
    <row r="132" spans="1:18" s="39" customFormat="1" ht="15" customHeight="1">
      <c r="A132" s="38">
        <v>9</v>
      </c>
      <c r="C132" s="40" t="s">
        <v>31</v>
      </c>
      <c r="D132" s="89">
        <v>27.3</v>
      </c>
      <c r="E132" s="89">
        <v>30.2</v>
      </c>
      <c r="F132" s="89">
        <v>29.5</v>
      </c>
      <c r="G132" s="89">
        <v>28.4</v>
      </c>
      <c r="H132" s="89">
        <v>28</v>
      </c>
      <c r="I132" s="89">
        <v>27.7</v>
      </c>
      <c r="J132" s="89">
        <v>27.7</v>
      </c>
      <c r="K132" s="89">
        <v>25.6</v>
      </c>
      <c r="L132" s="89">
        <v>23.5</v>
      </c>
      <c r="M132" s="89">
        <v>23.1</v>
      </c>
      <c r="N132" s="89">
        <v>22.9</v>
      </c>
      <c r="O132" s="89">
        <v>22.6</v>
      </c>
      <c r="P132" s="89">
        <v>22.1</v>
      </c>
      <c r="Q132" s="57" t="s">
        <v>41</v>
      </c>
      <c r="R132" s="44">
        <v>9</v>
      </c>
    </row>
    <row r="133" spans="1:18" s="39" customFormat="1" ht="15" customHeight="1">
      <c r="A133" s="38">
        <v>10</v>
      </c>
      <c r="C133" s="40" t="s">
        <v>32</v>
      </c>
      <c r="D133" s="89">
        <v>5</v>
      </c>
      <c r="E133" s="89">
        <v>5</v>
      </c>
      <c r="F133" s="89">
        <v>5.9</v>
      </c>
      <c r="G133" s="89">
        <v>6</v>
      </c>
      <c r="H133" s="89">
        <v>5.5</v>
      </c>
      <c r="I133" s="89">
        <v>6.2</v>
      </c>
      <c r="J133" s="89">
        <v>6.9</v>
      </c>
      <c r="K133" s="89">
        <v>6.9</v>
      </c>
      <c r="L133" s="89">
        <v>5.8</v>
      </c>
      <c r="M133" s="89">
        <v>5.7</v>
      </c>
      <c r="N133" s="89">
        <v>6.6</v>
      </c>
      <c r="O133" s="89">
        <v>7.1</v>
      </c>
      <c r="P133" s="89">
        <v>8</v>
      </c>
      <c r="Q133" s="57" t="s">
        <v>41</v>
      </c>
      <c r="R133" s="44">
        <v>10</v>
      </c>
    </row>
    <row r="134" spans="1:18" s="39" customFormat="1" ht="24.75" customHeight="1">
      <c r="A134" s="38">
        <v>11</v>
      </c>
      <c r="B134" s="39" t="s">
        <v>33</v>
      </c>
      <c r="C134" s="40"/>
      <c r="D134" s="89">
        <v>11.5</v>
      </c>
      <c r="E134" s="89">
        <v>11.8</v>
      </c>
      <c r="F134" s="89">
        <v>12.3</v>
      </c>
      <c r="G134" s="89">
        <v>12.7</v>
      </c>
      <c r="H134" s="89">
        <v>12.1</v>
      </c>
      <c r="I134" s="89">
        <v>11.6</v>
      </c>
      <c r="J134" s="89">
        <v>11.5</v>
      </c>
      <c r="K134" s="89">
        <v>11</v>
      </c>
      <c r="L134" s="89">
        <v>11.3</v>
      </c>
      <c r="M134" s="89">
        <v>12</v>
      </c>
      <c r="N134" s="89">
        <v>12.1</v>
      </c>
      <c r="O134" s="89">
        <v>12.1</v>
      </c>
      <c r="P134" s="89">
        <v>12.2</v>
      </c>
      <c r="Q134" s="89">
        <v>12.5</v>
      </c>
      <c r="R134" s="44">
        <v>11</v>
      </c>
    </row>
    <row r="135" spans="1:18" s="39" customFormat="1" ht="15" customHeight="1">
      <c r="A135" s="38">
        <v>12</v>
      </c>
      <c r="C135" s="40" t="s">
        <v>34</v>
      </c>
      <c r="D135" s="89">
        <v>13.7</v>
      </c>
      <c r="E135" s="89">
        <v>17.4</v>
      </c>
      <c r="F135" s="89">
        <v>18</v>
      </c>
      <c r="G135" s="89">
        <v>19</v>
      </c>
      <c r="H135" s="89">
        <v>19</v>
      </c>
      <c r="I135" s="89">
        <v>19.3</v>
      </c>
      <c r="J135" s="89">
        <v>20.9</v>
      </c>
      <c r="K135" s="89">
        <v>21.9</v>
      </c>
      <c r="L135" s="89">
        <v>22.9</v>
      </c>
      <c r="M135" s="89">
        <v>23.7</v>
      </c>
      <c r="N135" s="89">
        <v>24.2</v>
      </c>
      <c r="O135" s="89">
        <v>23.6</v>
      </c>
      <c r="P135" s="89">
        <v>22.9</v>
      </c>
      <c r="Q135" s="57" t="s">
        <v>41</v>
      </c>
      <c r="R135" s="44">
        <v>12</v>
      </c>
    </row>
    <row r="136" spans="1:18" s="39" customFormat="1" ht="15" customHeight="1">
      <c r="A136" s="38">
        <v>13</v>
      </c>
      <c r="C136" s="40" t="s">
        <v>35</v>
      </c>
      <c r="D136" s="89">
        <v>10.8</v>
      </c>
      <c r="E136" s="89">
        <v>9.8</v>
      </c>
      <c r="F136" s="89">
        <v>10.3</v>
      </c>
      <c r="G136" s="89">
        <v>10.8</v>
      </c>
      <c r="H136" s="89">
        <v>10.1</v>
      </c>
      <c r="I136" s="89">
        <v>9.3</v>
      </c>
      <c r="J136" s="89">
        <v>8.8</v>
      </c>
      <c r="K136" s="89">
        <v>8.3</v>
      </c>
      <c r="L136" s="89">
        <v>8.5</v>
      </c>
      <c r="M136" s="89">
        <v>9.3</v>
      </c>
      <c r="N136" s="89">
        <v>9.5</v>
      </c>
      <c r="O136" s="89">
        <v>9.8</v>
      </c>
      <c r="P136" s="89">
        <v>10.2</v>
      </c>
      <c r="Q136" s="57" t="s">
        <v>41</v>
      </c>
      <c r="R136" s="44">
        <v>13</v>
      </c>
    </row>
    <row r="137" spans="1:18" s="39" customFormat="1" ht="24.75" customHeight="1">
      <c r="A137" s="38">
        <v>14</v>
      </c>
      <c r="B137" s="39" t="s">
        <v>36</v>
      </c>
      <c r="C137" s="40"/>
      <c r="D137" s="89">
        <v>3.2</v>
      </c>
      <c r="E137" s="89">
        <v>3.3</v>
      </c>
      <c r="F137" s="89">
        <v>3.8</v>
      </c>
      <c r="G137" s="89">
        <v>4.4</v>
      </c>
      <c r="H137" s="89">
        <v>4.9</v>
      </c>
      <c r="I137" s="89">
        <v>4.9</v>
      </c>
      <c r="J137" s="89">
        <v>5.3</v>
      </c>
      <c r="K137" s="89">
        <v>5.9</v>
      </c>
      <c r="L137" s="89">
        <v>6.1</v>
      </c>
      <c r="M137" s="89">
        <v>6.2</v>
      </c>
      <c r="N137" s="89">
        <v>6.7</v>
      </c>
      <c r="O137" s="89">
        <v>7</v>
      </c>
      <c r="P137" s="89">
        <v>7</v>
      </c>
      <c r="Q137" s="89">
        <v>7.2</v>
      </c>
      <c r="R137" s="44">
        <v>14</v>
      </c>
    </row>
    <row r="138" spans="1:18" s="39" customFormat="1" ht="15" customHeight="1">
      <c r="A138" s="38">
        <v>15</v>
      </c>
      <c r="C138" s="40" t="s">
        <v>37</v>
      </c>
      <c r="D138" s="101" t="s">
        <v>48</v>
      </c>
      <c r="E138" s="101" t="s">
        <v>48</v>
      </c>
      <c r="F138" s="101" t="s">
        <v>48</v>
      </c>
      <c r="G138" s="101" t="s">
        <v>48</v>
      </c>
      <c r="H138" s="101" t="s">
        <v>48</v>
      </c>
      <c r="I138" s="101" t="s">
        <v>48</v>
      </c>
      <c r="J138" s="101" t="s">
        <v>48</v>
      </c>
      <c r="K138" s="101" t="s">
        <v>48</v>
      </c>
      <c r="L138" s="101" t="s">
        <v>48</v>
      </c>
      <c r="M138" s="101" t="s">
        <v>48</v>
      </c>
      <c r="N138" s="101" t="s">
        <v>48</v>
      </c>
      <c r="O138" s="101" t="s">
        <v>48</v>
      </c>
      <c r="P138" s="101" t="s">
        <v>48</v>
      </c>
      <c r="Q138" s="105" t="s">
        <v>41</v>
      </c>
      <c r="R138" s="44">
        <v>15</v>
      </c>
    </row>
    <row r="139" spans="1:18" s="39" customFormat="1" ht="15" customHeight="1">
      <c r="A139" s="38">
        <v>16</v>
      </c>
      <c r="C139" s="40" t="s">
        <v>38</v>
      </c>
      <c r="D139" s="89"/>
      <c r="E139" s="89"/>
      <c r="F139" s="89"/>
      <c r="G139" s="89"/>
      <c r="H139" s="89"/>
      <c r="I139" s="89"/>
      <c r="J139" s="89"/>
      <c r="K139" s="89"/>
      <c r="L139" s="89"/>
      <c r="M139" s="89"/>
      <c r="N139" s="89"/>
      <c r="O139" s="89"/>
      <c r="P139" s="89"/>
      <c r="Q139" s="89"/>
      <c r="R139" s="44"/>
    </row>
    <row r="140" spans="1:18" s="39" customFormat="1" ht="15" customHeight="1">
      <c r="A140" s="40"/>
      <c r="C140" s="40" t="s">
        <v>39</v>
      </c>
      <c r="D140" s="89">
        <v>4.5</v>
      </c>
      <c r="E140" s="89">
        <v>4.7</v>
      </c>
      <c r="F140" s="89">
        <v>5.3</v>
      </c>
      <c r="G140" s="89">
        <v>6.2</v>
      </c>
      <c r="H140" s="89">
        <v>6.8</v>
      </c>
      <c r="I140" s="89">
        <v>6.9</v>
      </c>
      <c r="J140" s="89">
        <v>7.3</v>
      </c>
      <c r="K140" s="89">
        <v>8.1</v>
      </c>
      <c r="L140" s="89">
        <v>8.2</v>
      </c>
      <c r="M140" s="89">
        <v>8.4</v>
      </c>
      <c r="N140" s="89">
        <v>9</v>
      </c>
      <c r="O140" s="89">
        <v>9.5</v>
      </c>
      <c r="P140" s="89">
        <v>9.5</v>
      </c>
      <c r="Q140" s="57" t="s">
        <v>41</v>
      </c>
      <c r="R140" s="44">
        <v>16</v>
      </c>
    </row>
    <row r="141" spans="1:18" s="39" customFormat="1" ht="15" customHeight="1">
      <c r="A141" s="63"/>
      <c r="B141" s="49"/>
      <c r="C141" s="40"/>
      <c r="D141" s="89"/>
      <c r="E141" s="89"/>
      <c r="F141" s="89"/>
      <c r="G141" s="89"/>
      <c r="H141" s="89"/>
      <c r="I141" s="89"/>
      <c r="J141" s="89"/>
      <c r="K141" s="89"/>
      <c r="L141" s="89"/>
      <c r="M141" s="89"/>
      <c r="N141" s="89"/>
      <c r="O141" s="89"/>
      <c r="P141" s="89"/>
      <c r="Q141" s="89"/>
      <c r="R141" s="49"/>
    </row>
    <row r="142" spans="1:18" s="52" customFormat="1" ht="24.75" customHeight="1">
      <c r="A142" s="51">
        <v>17</v>
      </c>
      <c r="B142" s="52" t="s">
        <v>40</v>
      </c>
      <c r="C142" s="53"/>
      <c r="D142" s="57">
        <v>5.7</v>
      </c>
      <c r="E142" s="57">
        <v>7</v>
      </c>
      <c r="F142" s="57">
        <v>7.8</v>
      </c>
      <c r="G142" s="57">
        <v>8.3</v>
      </c>
      <c r="H142" s="57">
        <v>8.5</v>
      </c>
      <c r="I142" s="57">
        <v>8.4</v>
      </c>
      <c r="J142" s="57">
        <v>8.6</v>
      </c>
      <c r="K142" s="57">
        <v>8.8</v>
      </c>
      <c r="L142" s="57">
        <v>8.8</v>
      </c>
      <c r="M142" s="57">
        <v>9.3</v>
      </c>
      <c r="N142" s="57">
        <v>9.7</v>
      </c>
      <c r="O142" s="57">
        <v>9.9</v>
      </c>
      <c r="P142" s="57">
        <v>10.3</v>
      </c>
      <c r="Q142" s="57">
        <v>10.8</v>
      </c>
      <c r="R142" s="56">
        <v>17</v>
      </c>
    </row>
  </sheetData>
  <mergeCells count="18">
    <mergeCell ref="B61:C61"/>
    <mergeCell ref="B62:C62"/>
    <mergeCell ref="A35:H35"/>
    <mergeCell ref="I35:R35"/>
    <mergeCell ref="B6:C6"/>
    <mergeCell ref="B7:C7"/>
    <mergeCell ref="A12:H12"/>
    <mergeCell ref="I12:R12"/>
    <mergeCell ref="B63:C63"/>
    <mergeCell ref="A67:H67"/>
    <mergeCell ref="I67:R67"/>
    <mergeCell ref="A90:H90"/>
    <mergeCell ref="I90:R90"/>
    <mergeCell ref="I122:R122"/>
    <mergeCell ref="B116:C116"/>
    <mergeCell ref="B117:C117"/>
    <mergeCell ref="B118:C118"/>
    <mergeCell ref="A122:H122"/>
  </mergeCells>
  <printOptions/>
  <pageMargins left="0.7874015748031497" right="0.7874015748031497" top="0.984251968503937" bottom="0.984251968503937" header="0.5118110236220472" footer="0.5118110236220472"/>
  <pageSetup firstPageNumber="14" useFirstPageNumber="1" horizontalDpi="600" verticalDpi="600" orientation="portrait" pageOrder="overThenDown" paperSize="9" scale="74" r:id="rId1"/>
  <headerFooter alignWithMargins="0">
    <oddHeader>&amp;C&amp;11- &amp;P -</oddHeader>
  </headerFooter>
  <rowBreaks count="2" manualBreakCount="2">
    <brk id="55" max="255" man="1"/>
    <brk id="110" max="255" man="1"/>
  </rowBreaks>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1:V142"/>
  <sheetViews>
    <sheetView view="pageBreakPreview" zoomScale="75" zoomScaleNormal="75" zoomScaleSheetLayoutView="75" workbookViewId="0" topLeftCell="A1">
      <selection activeCell="A1" sqref="A1"/>
    </sheetView>
  </sheetViews>
  <sheetFormatPr defaultColWidth="11.421875" defaultRowHeight="12.75"/>
  <cols>
    <col min="1" max="1" width="5.00390625" style="23" customWidth="1"/>
    <col min="2" max="2" width="1.7109375" style="23" customWidth="1"/>
    <col min="3" max="3" width="51.28125" style="23" customWidth="1"/>
    <col min="4" max="17" width="10.7109375" style="23" customWidth="1"/>
    <col min="18" max="18" width="5.00390625" style="23" customWidth="1"/>
    <col min="19" max="16384" width="11.421875" style="23" customWidth="1"/>
  </cols>
  <sheetData>
    <row r="1" spans="8:9" s="17" customFormat="1" ht="15" customHeight="1">
      <c r="H1" s="16" t="s">
        <v>52</v>
      </c>
      <c r="I1" s="17" t="s">
        <v>126</v>
      </c>
    </row>
    <row r="2" spans="6:9" ht="15" customHeight="1">
      <c r="F2" s="22"/>
      <c r="H2" s="82"/>
      <c r="I2" s="82"/>
    </row>
    <row r="3" spans="8:9" ht="15" customHeight="1">
      <c r="H3" s="82"/>
      <c r="I3" s="82"/>
    </row>
    <row r="4" spans="1:19" ht="15" customHeight="1">
      <c r="A4" s="65"/>
      <c r="B4" s="65"/>
      <c r="C4" s="65"/>
      <c r="D4" s="65"/>
      <c r="E4" s="65"/>
      <c r="F4" s="65"/>
      <c r="G4" s="65"/>
      <c r="H4" s="65"/>
      <c r="I4" s="65"/>
      <c r="J4" s="65"/>
      <c r="K4" s="65"/>
      <c r="L4" s="65"/>
      <c r="M4" s="65"/>
      <c r="N4" s="65"/>
      <c r="O4" s="65"/>
      <c r="P4" s="65"/>
      <c r="Q4" s="65"/>
      <c r="R4" s="65"/>
      <c r="S4" s="82"/>
    </row>
    <row r="5" spans="1:19" ht="15" customHeight="1">
      <c r="A5" s="66"/>
      <c r="B5" s="67"/>
      <c r="C5" s="66"/>
      <c r="D5" s="68"/>
      <c r="E5" s="68"/>
      <c r="F5" s="69"/>
      <c r="G5" s="69"/>
      <c r="H5" s="69"/>
      <c r="I5" s="70"/>
      <c r="J5" s="68"/>
      <c r="K5" s="68"/>
      <c r="L5" s="68"/>
      <c r="M5" s="68"/>
      <c r="N5" s="69"/>
      <c r="O5" s="69"/>
      <c r="P5" s="69"/>
      <c r="Q5" s="69"/>
      <c r="R5" s="69"/>
      <c r="S5" s="82"/>
    </row>
    <row r="6" spans="1:19" ht="15" customHeight="1">
      <c r="A6" s="71" t="s">
        <v>20</v>
      </c>
      <c r="B6" s="153"/>
      <c r="C6" s="154"/>
      <c r="D6" s="73"/>
      <c r="E6" s="73"/>
      <c r="F6" s="72"/>
      <c r="G6" s="72"/>
      <c r="H6" s="72"/>
      <c r="I6" s="70"/>
      <c r="J6" s="73"/>
      <c r="K6" s="73"/>
      <c r="L6" s="73"/>
      <c r="M6" s="73"/>
      <c r="N6" s="72"/>
      <c r="O6" s="72"/>
      <c r="P6" s="72"/>
      <c r="Q6" s="72"/>
      <c r="R6" s="72" t="s">
        <v>20</v>
      </c>
      <c r="S6" s="82"/>
    </row>
    <row r="7" spans="1:19" ht="15" customHeight="1">
      <c r="A7" s="71" t="s">
        <v>21</v>
      </c>
      <c r="B7" s="153" t="s">
        <v>22</v>
      </c>
      <c r="C7" s="154"/>
      <c r="D7" s="73">
        <v>1991</v>
      </c>
      <c r="E7" s="73">
        <v>1992</v>
      </c>
      <c r="F7" s="72">
        <v>1993</v>
      </c>
      <c r="G7" s="72">
        <v>1994</v>
      </c>
      <c r="H7" s="72">
        <v>1995</v>
      </c>
      <c r="I7" s="70">
        <v>1996</v>
      </c>
      <c r="J7" s="73">
        <v>1997</v>
      </c>
      <c r="K7" s="73">
        <v>1998</v>
      </c>
      <c r="L7" s="73">
        <v>1999</v>
      </c>
      <c r="M7" s="86">
        <v>2000</v>
      </c>
      <c r="N7" s="73">
        <v>2001</v>
      </c>
      <c r="O7" s="72">
        <v>2002</v>
      </c>
      <c r="P7" s="72">
        <v>2003</v>
      </c>
      <c r="Q7" s="72">
        <v>2004</v>
      </c>
      <c r="R7" s="72" t="s">
        <v>21</v>
      </c>
      <c r="S7" s="82"/>
    </row>
    <row r="8" spans="1:19" ht="15" customHeight="1">
      <c r="A8" s="74"/>
      <c r="B8" s="153"/>
      <c r="C8" s="154"/>
      <c r="D8" s="73"/>
      <c r="E8" s="73"/>
      <c r="F8" s="72"/>
      <c r="G8" s="72"/>
      <c r="H8" s="72"/>
      <c r="I8" s="70"/>
      <c r="J8" s="73"/>
      <c r="K8" s="73"/>
      <c r="L8" s="73"/>
      <c r="M8" s="73"/>
      <c r="N8" s="72"/>
      <c r="O8" s="72"/>
      <c r="P8" s="72"/>
      <c r="Q8" s="72"/>
      <c r="R8" s="72"/>
      <c r="S8" s="82"/>
    </row>
    <row r="9" spans="1:19" ht="15" customHeight="1">
      <c r="A9" s="76"/>
      <c r="B9" s="77"/>
      <c r="C9" s="76"/>
      <c r="D9" s="78"/>
      <c r="E9" s="78"/>
      <c r="F9" s="79"/>
      <c r="G9" s="79"/>
      <c r="H9" s="79"/>
      <c r="I9" s="80"/>
      <c r="J9" s="78"/>
      <c r="K9" s="78"/>
      <c r="L9" s="78"/>
      <c r="M9" s="78"/>
      <c r="N9" s="79"/>
      <c r="O9" s="79"/>
      <c r="P9" s="79"/>
      <c r="Q9" s="79"/>
      <c r="R9" s="79"/>
      <c r="S9" s="82"/>
    </row>
    <row r="10" spans="1:19" ht="15" customHeight="1">
      <c r="A10" s="82"/>
      <c r="B10" s="82"/>
      <c r="C10" s="82"/>
      <c r="D10" s="70"/>
      <c r="E10" s="70"/>
      <c r="F10" s="70"/>
      <c r="G10" s="70"/>
      <c r="H10" s="70"/>
      <c r="I10" s="70"/>
      <c r="J10" s="70"/>
      <c r="K10" s="70"/>
      <c r="L10" s="70"/>
      <c r="M10" s="70"/>
      <c r="N10" s="70"/>
      <c r="O10" s="70"/>
      <c r="P10" s="70"/>
      <c r="Q10" s="70"/>
      <c r="R10" s="70"/>
      <c r="S10" s="82"/>
    </row>
    <row r="11" ht="15" customHeight="1"/>
    <row r="12" spans="1:19" ht="15" customHeight="1">
      <c r="A12" s="146" t="s">
        <v>14</v>
      </c>
      <c r="B12" s="146"/>
      <c r="C12" s="146"/>
      <c r="D12" s="146"/>
      <c r="E12" s="146"/>
      <c r="F12" s="146"/>
      <c r="G12" s="146"/>
      <c r="H12" s="146"/>
      <c r="I12" s="146" t="s">
        <v>14</v>
      </c>
      <c r="J12" s="146"/>
      <c r="K12" s="146"/>
      <c r="L12" s="146"/>
      <c r="M12" s="146"/>
      <c r="N12" s="146"/>
      <c r="O12" s="146"/>
      <c r="P12" s="146"/>
      <c r="Q12" s="146"/>
      <c r="R12" s="146"/>
      <c r="S12" s="146"/>
    </row>
    <row r="13" ht="15" customHeight="1"/>
    <row r="14" spans="1:18" ht="24.75" customHeight="1">
      <c r="A14" s="38">
        <v>1</v>
      </c>
      <c r="B14" s="39" t="s">
        <v>23</v>
      </c>
      <c r="C14" s="40"/>
      <c r="D14" s="50">
        <v>75800</v>
      </c>
      <c r="E14" s="50">
        <v>48100</v>
      </c>
      <c r="F14" s="50">
        <v>38000</v>
      </c>
      <c r="G14" s="50">
        <v>36200</v>
      </c>
      <c r="H14" s="50">
        <v>35500</v>
      </c>
      <c r="I14" s="50">
        <v>35300</v>
      </c>
      <c r="J14" s="50">
        <v>35800</v>
      </c>
      <c r="K14" s="50">
        <v>35100</v>
      </c>
      <c r="L14" s="50">
        <v>35300</v>
      </c>
      <c r="M14" s="50">
        <v>32300</v>
      </c>
      <c r="N14" s="50">
        <v>30500</v>
      </c>
      <c r="O14" s="50">
        <v>29200</v>
      </c>
      <c r="P14" s="50">
        <v>27400</v>
      </c>
      <c r="Q14" s="50">
        <v>26500</v>
      </c>
      <c r="R14" s="44">
        <v>1</v>
      </c>
    </row>
    <row r="15" spans="1:18" ht="24.75" customHeight="1">
      <c r="A15" s="38">
        <v>2</v>
      </c>
      <c r="B15" s="39" t="s">
        <v>24</v>
      </c>
      <c r="C15" s="40"/>
      <c r="D15" s="50">
        <v>397700</v>
      </c>
      <c r="E15" s="50">
        <v>232800</v>
      </c>
      <c r="F15" s="50">
        <v>199100</v>
      </c>
      <c r="G15" s="50">
        <v>188800</v>
      </c>
      <c r="H15" s="50">
        <v>183800</v>
      </c>
      <c r="I15" s="50">
        <v>180600</v>
      </c>
      <c r="J15" s="50">
        <v>178600</v>
      </c>
      <c r="K15" s="50">
        <v>185900</v>
      </c>
      <c r="L15" s="50">
        <v>186900</v>
      </c>
      <c r="M15" s="50">
        <v>193300</v>
      </c>
      <c r="N15" s="50">
        <v>199100</v>
      </c>
      <c r="O15" s="50">
        <v>197200</v>
      </c>
      <c r="P15" s="50">
        <v>194400</v>
      </c>
      <c r="Q15" s="50">
        <v>194900</v>
      </c>
      <c r="R15" s="44">
        <v>2</v>
      </c>
    </row>
    <row r="16" spans="1:18" ht="15" customHeight="1">
      <c r="A16" s="38">
        <v>3</v>
      </c>
      <c r="B16" s="39"/>
      <c r="C16" s="40" t="s">
        <v>25</v>
      </c>
      <c r="D16" s="59">
        <v>11400</v>
      </c>
      <c r="E16" s="59">
        <v>5600</v>
      </c>
      <c r="F16" s="59">
        <v>3900</v>
      </c>
      <c r="G16" s="59">
        <v>2700</v>
      </c>
      <c r="H16" s="59">
        <v>1800</v>
      </c>
      <c r="I16" s="59">
        <v>1700</v>
      </c>
      <c r="J16" s="59">
        <v>1500</v>
      </c>
      <c r="K16" s="59">
        <v>1400</v>
      </c>
      <c r="L16" s="60">
        <v>1300</v>
      </c>
      <c r="M16" s="60">
        <v>1200</v>
      </c>
      <c r="N16" s="61">
        <v>1200</v>
      </c>
      <c r="O16" s="61">
        <v>1300</v>
      </c>
      <c r="P16" s="61">
        <v>1100</v>
      </c>
      <c r="Q16" s="109" t="s">
        <v>41</v>
      </c>
      <c r="R16" s="44">
        <v>3</v>
      </c>
    </row>
    <row r="17" spans="1:18" ht="15" customHeight="1">
      <c r="A17" s="38">
        <v>4</v>
      </c>
      <c r="B17" s="39"/>
      <c r="C17" s="40" t="s">
        <v>26</v>
      </c>
      <c r="D17" s="59">
        <v>370800</v>
      </c>
      <c r="E17" s="59">
        <v>212300</v>
      </c>
      <c r="F17" s="59">
        <v>181300</v>
      </c>
      <c r="G17" s="59">
        <v>173000</v>
      </c>
      <c r="H17" s="59">
        <v>170200</v>
      </c>
      <c r="I17" s="59">
        <v>168200</v>
      </c>
      <c r="J17" s="59">
        <v>167100</v>
      </c>
      <c r="K17" s="59">
        <v>174800</v>
      </c>
      <c r="L17" s="59">
        <v>176200</v>
      </c>
      <c r="M17" s="62">
        <v>183100</v>
      </c>
      <c r="N17" s="50">
        <v>188900</v>
      </c>
      <c r="O17" s="50">
        <v>187000</v>
      </c>
      <c r="P17" s="50">
        <v>184400</v>
      </c>
      <c r="Q17" s="50">
        <v>185200</v>
      </c>
      <c r="R17" s="44">
        <v>4</v>
      </c>
    </row>
    <row r="18" spans="1:18" ht="15" customHeight="1">
      <c r="A18" s="38">
        <v>5</v>
      </c>
      <c r="B18" s="39"/>
      <c r="C18" s="40" t="s">
        <v>27</v>
      </c>
      <c r="D18" s="59">
        <v>15500</v>
      </c>
      <c r="E18" s="59">
        <v>14900</v>
      </c>
      <c r="F18" s="59">
        <v>13900</v>
      </c>
      <c r="G18" s="59">
        <v>13100</v>
      </c>
      <c r="H18" s="59">
        <v>11900</v>
      </c>
      <c r="I18" s="59">
        <v>10700</v>
      </c>
      <c r="J18" s="59">
        <v>10000</v>
      </c>
      <c r="K18" s="59">
        <v>9700</v>
      </c>
      <c r="L18" s="60">
        <v>9400</v>
      </c>
      <c r="M18" s="60">
        <v>9000</v>
      </c>
      <c r="N18" s="61">
        <v>8900</v>
      </c>
      <c r="O18" s="61">
        <v>8900</v>
      </c>
      <c r="P18" s="61">
        <v>8900</v>
      </c>
      <c r="Q18" s="109" t="s">
        <v>41</v>
      </c>
      <c r="R18" s="44">
        <v>5</v>
      </c>
    </row>
    <row r="19" spans="1:18" ht="24.75" customHeight="1">
      <c r="A19" s="38">
        <v>6</v>
      </c>
      <c r="B19" s="39" t="s">
        <v>28</v>
      </c>
      <c r="C19" s="40"/>
      <c r="D19" s="50">
        <v>117200</v>
      </c>
      <c r="E19" s="50">
        <v>133600</v>
      </c>
      <c r="F19" s="50">
        <v>146200</v>
      </c>
      <c r="G19" s="50">
        <v>157300</v>
      </c>
      <c r="H19" s="50">
        <v>161600</v>
      </c>
      <c r="I19" s="50">
        <v>151700</v>
      </c>
      <c r="J19" s="50">
        <v>145300</v>
      </c>
      <c r="K19" s="50">
        <v>138500</v>
      </c>
      <c r="L19" s="50">
        <v>133400</v>
      </c>
      <c r="M19" s="50">
        <v>123100</v>
      </c>
      <c r="N19" s="50">
        <v>108100</v>
      </c>
      <c r="O19" s="50">
        <v>93900</v>
      </c>
      <c r="P19" s="50">
        <v>86100</v>
      </c>
      <c r="Q19" s="50">
        <v>80100</v>
      </c>
      <c r="R19" s="44">
        <v>6</v>
      </c>
    </row>
    <row r="20" spans="1:18" ht="24.75" customHeight="1">
      <c r="A20" s="38">
        <v>7</v>
      </c>
      <c r="B20" s="39" t="s">
        <v>29</v>
      </c>
      <c r="C20" s="40"/>
      <c r="D20" s="50">
        <v>206200</v>
      </c>
      <c r="E20" s="50">
        <v>186000</v>
      </c>
      <c r="F20" s="50">
        <v>189600</v>
      </c>
      <c r="G20" s="50">
        <v>196100</v>
      </c>
      <c r="H20" s="50">
        <v>202200</v>
      </c>
      <c r="I20" s="50">
        <v>205600</v>
      </c>
      <c r="J20" s="50">
        <v>207200</v>
      </c>
      <c r="K20" s="50">
        <v>216300</v>
      </c>
      <c r="L20" s="50">
        <v>224100</v>
      </c>
      <c r="M20" s="50">
        <v>221900</v>
      </c>
      <c r="N20" s="50">
        <v>221500</v>
      </c>
      <c r="O20" s="50">
        <v>218400</v>
      </c>
      <c r="P20" s="50">
        <v>213000</v>
      </c>
      <c r="Q20" s="50">
        <v>216900</v>
      </c>
      <c r="R20" s="44">
        <v>7</v>
      </c>
    </row>
    <row r="21" spans="1:18" ht="15">
      <c r="A21" s="38">
        <v>8</v>
      </c>
      <c r="B21" s="39"/>
      <c r="C21" s="40" t="s">
        <v>30</v>
      </c>
      <c r="D21" s="59">
        <v>119300</v>
      </c>
      <c r="E21" s="59">
        <v>106500</v>
      </c>
      <c r="F21" s="59">
        <v>109100</v>
      </c>
      <c r="G21" s="59">
        <v>116800</v>
      </c>
      <c r="H21" s="59">
        <v>121400</v>
      </c>
      <c r="I21" s="59">
        <v>125800</v>
      </c>
      <c r="J21" s="59">
        <v>128700</v>
      </c>
      <c r="K21" s="59">
        <v>136900</v>
      </c>
      <c r="L21" s="60">
        <v>142600</v>
      </c>
      <c r="M21" s="60">
        <v>140500</v>
      </c>
      <c r="N21" s="61">
        <v>141600</v>
      </c>
      <c r="O21" s="61">
        <v>139000</v>
      </c>
      <c r="P21" s="61">
        <v>134300</v>
      </c>
      <c r="Q21" s="109" t="s">
        <v>41</v>
      </c>
      <c r="R21" s="44">
        <v>8</v>
      </c>
    </row>
    <row r="22" spans="1:18" ht="15" customHeight="1">
      <c r="A22" s="38">
        <v>9</v>
      </c>
      <c r="B22" s="39"/>
      <c r="C22" s="40" t="s">
        <v>31</v>
      </c>
      <c r="D22" s="59">
        <v>20600</v>
      </c>
      <c r="E22" s="59">
        <v>20300</v>
      </c>
      <c r="F22" s="59">
        <v>21200</v>
      </c>
      <c r="G22" s="59">
        <v>23400</v>
      </c>
      <c r="H22" s="59">
        <v>24600</v>
      </c>
      <c r="I22" s="59">
        <v>25400</v>
      </c>
      <c r="J22" s="59">
        <v>25100</v>
      </c>
      <c r="K22" s="59">
        <v>28600</v>
      </c>
      <c r="L22" s="60">
        <v>31200</v>
      </c>
      <c r="M22" s="60">
        <v>31800</v>
      </c>
      <c r="N22" s="61">
        <v>31800</v>
      </c>
      <c r="O22" s="61">
        <v>32300</v>
      </c>
      <c r="P22" s="61">
        <v>32600</v>
      </c>
      <c r="Q22" s="109" t="s">
        <v>41</v>
      </c>
      <c r="R22" s="44">
        <v>9</v>
      </c>
    </row>
    <row r="23" spans="1:18" ht="15">
      <c r="A23" s="38">
        <v>10</v>
      </c>
      <c r="B23" s="39"/>
      <c r="C23" s="40" t="s">
        <v>32</v>
      </c>
      <c r="D23" s="59">
        <v>66300</v>
      </c>
      <c r="E23" s="59">
        <v>59200</v>
      </c>
      <c r="F23" s="59">
        <v>59300</v>
      </c>
      <c r="G23" s="59">
        <v>55900</v>
      </c>
      <c r="H23" s="59">
        <v>56300</v>
      </c>
      <c r="I23" s="59">
        <v>54500</v>
      </c>
      <c r="J23" s="59">
        <v>53400</v>
      </c>
      <c r="K23" s="59">
        <v>50800</v>
      </c>
      <c r="L23" s="60">
        <v>50300</v>
      </c>
      <c r="M23" s="60">
        <v>49600</v>
      </c>
      <c r="N23" s="61">
        <v>48200</v>
      </c>
      <c r="O23" s="61">
        <v>47100</v>
      </c>
      <c r="P23" s="61">
        <v>46100</v>
      </c>
      <c r="Q23" s="109" t="s">
        <v>41</v>
      </c>
      <c r="R23" s="44">
        <v>10</v>
      </c>
    </row>
    <row r="24" spans="1:18" ht="24.75" customHeight="1">
      <c r="A24" s="38">
        <v>11</v>
      </c>
      <c r="B24" s="39" t="s">
        <v>33</v>
      </c>
      <c r="C24" s="40"/>
      <c r="D24" s="50">
        <v>60800</v>
      </c>
      <c r="E24" s="50">
        <v>66500</v>
      </c>
      <c r="F24" s="50">
        <v>71800</v>
      </c>
      <c r="G24" s="50">
        <v>79600</v>
      </c>
      <c r="H24" s="50">
        <v>80800</v>
      </c>
      <c r="I24" s="50">
        <v>81300</v>
      </c>
      <c r="J24" s="50">
        <v>85100</v>
      </c>
      <c r="K24" s="50">
        <v>93800</v>
      </c>
      <c r="L24" s="50">
        <v>99900</v>
      </c>
      <c r="M24" s="50">
        <v>104500</v>
      </c>
      <c r="N24" s="50">
        <v>107200</v>
      </c>
      <c r="O24" s="50">
        <v>108200</v>
      </c>
      <c r="P24" s="61">
        <v>109700</v>
      </c>
      <c r="Q24" s="61">
        <v>112600</v>
      </c>
      <c r="R24" s="44">
        <v>11</v>
      </c>
    </row>
    <row r="25" spans="1:18" ht="15">
      <c r="A25" s="38">
        <v>12</v>
      </c>
      <c r="B25" s="39"/>
      <c r="C25" s="40" t="s">
        <v>34</v>
      </c>
      <c r="D25" s="59">
        <v>15100</v>
      </c>
      <c r="E25" s="59">
        <v>16400</v>
      </c>
      <c r="F25" s="59">
        <v>17000</v>
      </c>
      <c r="G25" s="59">
        <v>17200</v>
      </c>
      <c r="H25" s="59">
        <v>17200</v>
      </c>
      <c r="I25" s="59">
        <v>16900</v>
      </c>
      <c r="J25" s="59">
        <v>16700</v>
      </c>
      <c r="K25" s="59">
        <v>16700</v>
      </c>
      <c r="L25" s="60">
        <v>16500</v>
      </c>
      <c r="M25" s="60">
        <v>16500</v>
      </c>
      <c r="N25" s="61">
        <v>16300</v>
      </c>
      <c r="O25" s="61">
        <v>16000</v>
      </c>
      <c r="P25" s="61">
        <v>15500</v>
      </c>
      <c r="Q25" s="109" t="s">
        <v>41</v>
      </c>
      <c r="R25" s="44">
        <v>12</v>
      </c>
    </row>
    <row r="26" spans="1:18" ht="15">
      <c r="A26" s="38">
        <v>13</v>
      </c>
      <c r="B26" s="39"/>
      <c r="C26" s="40" t="s">
        <v>35</v>
      </c>
      <c r="D26" s="59">
        <v>45700</v>
      </c>
      <c r="E26" s="59">
        <v>50100</v>
      </c>
      <c r="F26" s="59">
        <v>54800</v>
      </c>
      <c r="G26" s="59">
        <v>62400</v>
      </c>
      <c r="H26" s="59">
        <v>63600</v>
      </c>
      <c r="I26" s="59">
        <v>64400</v>
      </c>
      <c r="J26" s="59">
        <v>68500</v>
      </c>
      <c r="K26" s="59">
        <v>77100</v>
      </c>
      <c r="L26" s="60">
        <v>83400</v>
      </c>
      <c r="M26" s="60">
        <v>88000</v>
      </c>
      <c r="N26" s="61">
        <v>90800</v>
      </c>
      <c r="O26" s="61">
        <v>92200</v>
      </c>
      <c r="P26" s="61">
        <v>94200</v>
      </c>
      <c r="Q26" s="109" t="s">
        <v>41</v>
      </c>
      <c r="R26" s="44">
        <v>13</v>
      </c>
    </row>
    <row r="27" spans="1:18" ht="24.75" customHeight="1">
      <c r="A27" s="38">
        <v>14</v>
      </c>
      <c r="B27" s="39" t="s">
        <v>36</v>
      </c>
      <c r="C27" s="40"/>
      <c r="D27" s="50">
        <v>310000</v>
      </c>
      <c r="E27" s="50">
        <v>314000</v>
      </c>
      <c r="F27" s="50">
        <v>309900</v>
      </c>
      <c r="G27" s="50">
        <v>314000</v>
      </c>
      <c r="H27" s="50">
        <v>312700</v>
      </c>
      <c r="I27" s="50">
        <v>312800</v>
      </c>
      <c r="J27" s="50">
        <v>302100</v>
      </c>
      <c r="K27" s="50">
        <v>303400</v>
      </c>
      <c r="L27" s="50">
        <v>311700</v>
      </c>
      <c r="M27" s="50">
        <v>303600</v>
      </c>
      <c r="N27" s="50">
        <v>298900</v>
      </c>
      <c r="O27" s="50">
        <v>297000</v>
      </c>
      <c r="P27" s="50">
        <v>292700</v>
      </c>
      <c r="Q27" s="50">
        <v>290000</v>
      </c>
      <c r="R27" s="44">
        <v>14</v>
      </c>
    </row>
    <row r="28" spans="1:18" ht="15">
      <c r="A28" s="38">
        <v>15</v>
      </c>
      <c r="B28" s="39"/>
      <c r="C28" s="40" t="s">
        <v>37</v>
      </c>
      <c r="D28" s="59">
        <v>95400</v>
      </c>
      <c r="E28" s="59">
        <v>96800</v>
      </c>
      <c r="F28" s="59">
        <v>92900</v>
      </c>
      <c r="G28" s="59">
        <v>93400</v>
      </c>
      <c r="H28" s="59">
        <v>92600</v>
      </c>
      <c r="I28" s="59">
        <v>93300</v>
      </c>
      <c r="J28" s="59">
        <v>87000</v>
      </c>
      <c r="K28" s="59">
        <v>87300</v>
      </c>
      <c r="L28" s="60">
        <v>86000</v>
      </c>
      <c r="M28" s="60">
        <v>84700</v>
      </c>
      <c r="N28" s="61">
        <v>83100</v>
      </c>
      <c r="O28" s="61">
        <v>81900</v>
      </c>
      <c r="P28" s="61">
        <v>81000</v>
      </c>
      <c r="Q28" s="109" t="s">
        <v>41</v>
      </c>
      <c r="R28" s="44">
        <v>15</v>
      </c>
    </row>
    <row r="29" spans="1:18" ht="14.25">
      <c r="A29" s="38">
        <v>16</v>
      </c>
      <c r="B29" s="39"/>
      <c r="C29" s="40" t="s">
        <v>38</v>
      </c>
      <c r="D29" s="59"/>
      <c r="E29" s="59"/>
      <c r="F29" s="59"/>
      <c r="G29" s="59"/>
      <c r="H29" s="59"/>
      <c r="I29" s="59"/>
      <c r="J29" s="59"/>
      <c r="K29" s="59"/>
      <c r="L29" s="59"/>
      <c r="M29" s="59"/>
      <c r="N29" s="50"/>
      <c r="O29" s="50"/>
      <c r="P29" s="39"/>
      <c r="Q29" s="39"/>
      <c r="R29" s="44"/>
    </row>
    <row r="30" spans="1:18" ht="15">
      <c r="A30" s="40"/>
      <c r="B30" s="39"/>
      <c r="C30" s="40" t="s">
        <v>39</v>
      </c>
      <c r="D30" s="59">
        <v>214700</v>
      </c>
      <c r="E30" s="59">
        <v>217100</v>
      </c>
      <c r="F30" s="59">
        <v>217000</v>
      </c>
      <c r="G30" s="59">
        <v>220700</v>
      </c>
      <c r="H30" s="59">
        <v>220100</v>
      </c>
      <c r="I30" s="59">
        <v>219500</v>
      </c>
      <c r="J30" s="59">
        <v>215100</v>
      </c>
      <c r="K30" s="59">
        <v>216100</v>
      </c>
      <c r="L30" s="61">
        <v>225700</v>
      </c>
      <c r="M30" s="61">
        <v>218900</v>
      </c>
      <c r="N30" s="61">
        <v>215800</v>
      </c>
      <c r="O30" s="61">
        <v>215100</v>
      </c>
      <c r="P30" s="61">
        <v>211700</v>
      </c>
      <c r="Q30" s="109" t="s">
        <v>41</v>
      </c>
      <c r="R30" s="44">
        <v>16</v>
      </c>
    </row>
    <row r="31" spans="1:18" ht="14.25">
      <c r="A31" s="63"/>
      <c r="B31" s="49"/>
      <c r="C31" s="40"/>
      <c r="D31" s="50"/>
      <c r="E31" s="50"/>
      <c r="F31" s="50"/>
      <c r="G31" s="50"/>
      <c r="H31" s="50"/>
      <c r="I31" s="50"/>
      <c r="J31" s="50"/>
      <c r="K31" s="50"/>
      <c r="L31" s="50"/>
      <c r="M31" s="50"/>
      <c r="N31" s="50"/>
      <c r="O31" s="50"/>
      <c r="P31" s="50"/>
      <c r="Q31" s="50"/>
      <c r="R31" s="49"/>
    </row>
    <row r="32" spans="1:18" ht="24.75" customHeight="1">
      <c r="A32" s="51">
        <v>17</v>
      </c>
      <c r="B32" s="52" t="s">
        <v>40</v>
      </c>
      <c r="C32" s="53"/>
      <c r="D32" s="64">
        <v>1167700</v>
      </c>
      <c r="E32" s="64">
        <v>980900</v>
      </c>
      <c r="F32" s="64">
        <v>954700</v>
      </c>
      <c r="G32" s="64">
        <v>972100</v>
      </c>
      <c r="H32" s="64">
        <v>976600</v>
      </c>
      <c r="I32" s="64">
        <v>967300</v>
      </c>
      <c r="J32" s="64">
        <v>954100</v>
      </c>
      <c r="K32" s="64">
        <v>973000</v>
      </c>
      <c r="L32" s="64">
        <v>991300</v>
      </c>
      <c r="M32" s="64">
        <v>978800</v>
      </c>
      <c r="N32" s="64">
        <v>965300</v>
      </c>
      <c r="O32" s="64">
        <v>943900</v>
      </c>
      <c r="P32" s="64">
        <v>923400</v>
      </c>
      <c r="Q32" s="64">
        <v>921000</v>
      </c>
      <c r="R32" s="56">
        <v>17</v>
      </c>
    </row>
    <row r="33" spans="1:19" ht="15" customHeight="1">
      <c r="A33" s="82"/>
      <c r="C33" s="82"/>
      <c r="D33" s="59"/>
      <c r="E33" s="59"/>
      <c r="F33" s="59"/>
      <c r="G33" s="59"/>
      <c r="H33" s="59"/>
      <c r="I33" s="59"/>
      <c r="J33" s="59"/>
      <c r="K33" s="106"/>
      <c r="L33" s="106"/>
      <c r="M33" s="106"/>
      <c r="N33" s="106"/>
      <c r="O33" s="106"/>
      <c r="P33" s="106"/>
      <c r="Q33" s="106"/>
      <c r="R33" s="106"/>
      <c r="S33" s="39"/>
    </row>
    <row r="34" ht="15" customHeight="1"/>
    <row r="35" spans="1:19" s="39" customFormat="1" ht="15" customHeight="1">
      <c r="A35" s="155" t="s">
        <v>15</v>
      </c>
      <c r="B35" s="155"/>
      <c r="C35" s="155"/>
      <c r="D35" s="155"/>
      <c r="E35" s="155"/>
      <c r="F35" s="155"/>
      <c r="G35" s="155"/>
      <c r="H35" s="155"/>
      <c r="I35" s="155" t="s">
        <v>15</v>
      </c>
      <c r="J35" s="155"/>
      <c r="K35" s="155"/>
      <c r="L35" s="155"/>
      <c r="M35" s="155"/>
      <c r="N35" s="155"/>
      <c r="O35" s="155"/>
      <c r="P35" s="155"/>
      <c r="Q35" s="155"/>
      <c r="R35" s="155"/>
      <c r="S35" s="155"/>
    </row>
    <row r="36" ht="15" customHeight="1">
      <c r="S36" s="39"/>
    </row>
    <row r="37" spans="1:18" ht="24.75" customHeight="1">
      <c r="A37" s="38">
        <v>18</v>
      </c>
      <c r="B37" s="39" t="s">
        <v>23</v>
      </c>
      <c r="C37" s="40"/>
      <c r="D37" s="41" t="s">
        <v>41</v>
      </c>
      <c r="E37" s="42">
        <v>-36.5</v>
      </c>
      <c r="F37" s="42">
        <v>-21</v>
      </c>
      <c r="G37" s="43">
        <v>-4.7</v>
      </c>
      <c r="H37" s="43">
        <v>-2.1</v>
      </c>
      <c r="I37" s="43">
        <v>-0.4</v>
      </c>
      <c r="J37" s="43">
        <v>1.3</v>
      </c>
      <c r="K37" s="43">
        <v>-1.8</v>
      </c>
      <c r="L37" s="43">
        <v>0.5</v>
      </c>
      <c r="M37" s="43">
        <v>-8.6</v>
      </c>
      <c r="N37" s="43">
        <v>-5.6</v>
      </c>
      <c r="O37" s="43">
        <v>-4.3</v>
      </c>
      <c r="P37" s="43">
        <v>-6.1</v>
      </c>
      <c r="Q37" s="43">
        <v>-3.1</v>
      </c>
      <c r="R37" s="44">
        <v>18</v>
      </c>
    </row>
    <row r="38" spans="1:18" ht="24.75" customHeight="1">
      <c r="A38" s="38">
        <v>19</v>
      </c>
      <c r="B38" s="39" t="s">
        <v>24</v>
      </c>
      <c r="C38" s="40"/>
      <c r="D38" s="41" t="s">
        <v>41</v>
      </c>
      <c r="E38" s="42">
        <v>-41.5</v>
      </c>
      <c r="F38" s="42">
        <v>-14.5</v>
      </c>
      <c r="G38" s="43">
        <v>-5.2</v>
      </c>
      <c r="H38" s="43">
        <v>-2.7</v>
      </c>
      <c r="I38" s="43">
        <v>-1.7</v>
      </c>
      <c r="J38" s="43">
        <v>-1.1</v>
      </c>
      <c r="K38" s="43">
        <v>4.1</v>
      </c>
      <c r="L38" s="43">
        <v>0.5</v>
      </c>
      <c r="M38" s="43">
        <v>3.4</v>
      </c>
      <c r="N38" s="43">
        <v>3</v>
      </c>
      <c r="O38" s="43">
        <v>-0.9</v>
      </c>
      <c r="P38" s="43">
        <v>-1.4</v>
      </c>
      <c r="Q38" s="43">
        <v>0.3</v>
      </c>
      <c r="R38" s="44">
        <v>19</v>
      </c>
    </row>
    <row r="39" spans="1:18" ht="15" customHeight="1">
      <c r="A39" s="38">
        <v>20</v>
      </c>
      <c r="B39" s="39"/>
      <c r="C39" s="40" t="s">
        <v>25</v>
      </c>
      <c r="D39" s="41" t="s">
        <v>41</v>
      </c>
      <c r="E39" s="42">
        <v>-50.6</v>
      </c>
      <c r="F39" s="42">
        <v>-30.8</v>
      </c>
      <c r="G39" s="42">
        <v>-31.2</v>
      </c>
      <c r="H39" s="42">
        <v>-34.2</v>
      </c>
      <c r="I39" s="43">
        <v>-4</v>
      </c>
      <c r="J39" s="42">
        <v>-10.7</v>
      </c>
      <c r="K39" s="43">
        <v>-9.8</v>
      </c>
      <c r="L39" s="43">
        <v>-4</v>
      </c>
      <c r="M39" s="43">
        <v>-9.5</v>
      </c>
      <c r="N39" s="43">
        <v>3.8</v>
      </c>
      <c r="O39" s="43">
        <v>6.1</v>
      </c>
      <c r="P39" s="42">
        <v>-16.2</v>
      </c>
      <c r="Q39" s="54" t="s">
        <v>41</v>
      </c>
      <c r="R39" s="44">
        <v>20</v>
      </c>
    </row>
    <row r="40" spans="1:19" ht="15" customHeight="1">
      <c r="A40" s="38">
        <v>21</v>
      </c>
      <c r="B40" s="39"/>
      <c r="C40" s="40" t="s">
        <v>26</v>
      </c>
      <c r="D40" s="41" t="s">
        <v>41</v>
      </c>
      <c r="E40" s="42">
        <v>-42.7</v>
      </c>
      <c r="F40" s="42">
        <v>-14.6</v>
      </c>
      <c r="G40" s="43">
        <v>-4.6</v>
      </c>
      <c r="H40" s="43">
        <v>-1.6</v>
      </c>
      <c r="I40" s="43">
        <v>-1.2</v>
      </c>
      <c r="J40" s="43">
        <v>-0.6</v>
      </c>
      <c r="K40" s="43">
        <v>4.6</v>
      </c>
      <c r="L40" s="43">
        <v>0.8</v>
      </c>
      <c r="M40" s="43">
        <v>3.9</v>
      </c>
      <c r="N40" s="43">
        <v>3.2</v>
      </c>
      <c r="O40" s="43">
        <v>-1</v>
      </c>
      <c r="P40" s="43">
        <v>-1.4</v>
      </c>
      <c r="Q40" s="43">
        <v>0.4</v>
      </c>
      <c r="R40" s="44">
        <v>21</v>
      </c>
      <c r="S40" s="42"/>
    </row>
    <row r="41" spans="1:18" ht="15" customHeight="1">
      <c r="A41" s="38">
        <v>22</v>
      </c>
      <c r="B41" s="39"/>
      <c r="C41" s="40" t="s">
        <v>27</v>
      </c>
      <c r="D41" s="41" t="s">
        <v>41</v>
      </c>
      <c r="E41" s="43">
        <v>-4.1</v>
      </c>
      <c r="F41" s="43">
        <v>-6.4</v>
      </c>
      <c r="G41" s="43">
        <v>-5.7</v>
      </c>
      <c r="H41" s="43">
        <v>-9.5</v>
      </c>
      <c r="I41" s="43">
        <v>-9.7</v>
      </c>
      <c r="J41" s="43">
        <v>-6.9</v>
      </c>
      <c r="K41" s="43">
        <v>-3</v>
      </c>
      <c r="L41" s="43">
        <v>-3.1</v>
      </c>
      <c r="M41" s="43">
        <v>-4.2</v>
      </c>
      <c r="N41" s="43">
        <v>-0.8</v>
      </c>
      <c r="O41" s="43">
        <v>-0.1</v>
      </c>
      <c r="P41" s="43">
        <v>-0.3</v>
      </c>
      <c r="Q41" s="55" t="s">
        <v>41</v>
      </c>
      <c r="R41" s="44">
        <v>22</v>
      </c>
    </row>
    <row r="42" spans="1:20" ht="24.75" customHeight="1">
      <c r="A42" s="38">
        <v>23</v>
      </c>
      <c r="B42" s="39" t="s">
        <v>28</v>
      </c>
      <c r="C42" s="40"/>
      <c r="D42" s="41" t="s">
        <v>41</v>
      </c>
      <c r="E42" s="43">
        <v>14</v>
      </c>
      <c r="F42" s="43">
        <v>9.5</v>
      </c>
      <c r="G42" s="43">
        <v>7.6</v>
      </c>
      <c r="H42" s="43">
        <v>2.7</v>
      </c>
      <c r="I42" s="43">
        <v>-6.1</v>
      </c>
      <c r="J42" s="43">
        <v>-4.2</v>
      </c>
      <c r="K42" s="43">
        <v>-4.7</v>
      </c>
      <c r="L42" s="43">
        <v>-3.7</v>
      </c>
      <c r="M42" s="43">
        <v>-7.7</v>
      </c>
      <c r="N42" s="42">
        <v>-12.2</v>
      </c>
      <c r="O42" s="42">
        <v>-13.1</v>
      </c>
      <c r="P42" s="43">
        <v>-8.3</v>
      </c>
      <c r="Q42" s="43">
        <v>-7</v>
      </c>
      <c r="R42" s="44">
        <v>23</v>
      </c>
      <c r="T42" s="43"/>
    </row>
    <row r="43" spans="1:18" ht="24.75" customHeight="1">
      <c r="A43" s="38">
        <v>24</v>
      </c>
      <c r="B43" s="39" t="s">
        <v>29</v>
      </c>
      <c r="C43" s="40"/>
      <c r="D43" s="41" t="s">
        <v>41</v>
      </c>
      <c r="E43" s="43">
        <v>-9.8</v>
      </c>
      <c r="F43" s="43">
        <v>2</v>
      </c>
      <c r="G43" s="43">
        <v>3.4</v>
      </c>
      <c r="H43" s="43">
        <v>3.1</v>
      </c>
      <c r="I43" s="43">
        <v>1.7</v>
      </c>
      <c r="J43" s="43">
        <v>0.8</v>
      </c>
      <c r="K43" s="43">
        <v>4.4</v>
      </c>
      <c r="L43" s="43">
        <v>3.6</v>
      </c>
      <c r="M43" s="43">
        <v>-1</v>
      </c>
      <c r="N43" s="43">
        <v>-0.2</v>
      </c>
      <c r="O43" s="43">
        <v>-1.4</v>
      </c>
      <c r="P43" s="43">
        <v>-2.4</v>
      </c>
      <c r="Q43" s="43">
        <v>1.8</v>
      </c>
      <c r="R43" s="44">
        <v>24</v>
      </c>
    </row>
    <row r="44" spans="1:18" ht="15">
      <c r="A44" s="38">
        <v>25</v>
      </c>
      <c r="B44" s="39"/>
      <c r="C44" s="40" t="s">
        <v>30</v>
      </c>
      <c r="D44" s="41" t="s">
        <v>41</v>
      </c>
      <c r="E44" s="42">
        <v>-10.7</v>
      </c>
      <c r="F44" s="43">
        <v>2.4</v>
      </c>
      <c r="G44" s="43">
        <v>7</v>
      </c>
      <c r="H44" s="43">
        <v>3.9</v>
      </c>
      <c r="I44" s="43">
        <v>3.6</v>
      </c>
      <c r="J44" s="43">
        <v>2.4</v>
      </c>
      <c r="K44" s="43">
        <v>6.3</v>
      </c>
      <c r="L44" s="43">
        <v>4.2</v>
      </c>
      <c r="M44" s="43">
        <v>-1.5</v>
      </c>
      <c r="N44" s="43">
        <v>0.8</v>
      </c>
      <c r="O44" s="43">
        <v>-1.8</v>
      </c>
      <c r="P44" s="43">
        <v>-3.4</v>
      </c>
      <c r="Q44" s="55" t="s">
        <v>41</v>
      </c>
      <c r="R44" s="44">
        <v>25</v>
      </c>
    </row>
    <row r="45" spans="1:18" ht="15">
      <c r="A45" s="38">
        <v>26</v>
      </c>
      <c r="B45" s="39"/>
      <c r="C45" s="40" t="s">
        <v>31</v>
      </c>
      <c r="D45" s="41" t="s">
        <v>41</v>
      </c>
      <c r="E45" s="43">
        <v>-1.6</v>
      </c>
      <c r="F45" s="43">
        <v>4.6</v>
      </c>
      <c r="G45" s="43">
        <v>10.4</v>
      </c>
      <c r="H45" s="43">
        <v>5</v>
      </c>
      <c r="I45" s="43">
        <v>3.2</v>
      </c>
      <c r="J45" s="43">
        <v>-1</v>
      </c>
      <c r="K45" s="43">
        <v>14</v>
      </c>
      <c r="L45" s="43">
        <v>9.1</v>
      </c>
      <c r="M45" s="43">
        <v>2</v>
      </c>
      <c r="N45" s="43">
        <v>-0.1</v>
      </c>
      <c r="O45" s="43">
        <v>1.4</v>
      </c>
      <c r="P45" s="43">
        <v>1.2</v>
      </c>
      <c r="Q45" s="55" t="s">
        <v>41</v>
      </c>
      <c r="R45" s="44">
        <v>26</v>
      </c>
    </row>
    <row r="46" spans="1:18" ht="15">
      <c r="A46" s="38">
        <v>27</v>
      </c>
      <c r="B46" s="39"/>
      <c r="C46" s="40" t="s">
        <v>32</v>
      </c>
      <c r="D46" s="41" t="s">
        <v>41</v>
      </c>
      <c r="E46" s="42">
        <v>-10.8</v>
      </c>
      <c r="F46" s="43">
        <v>0.3</v>
      </c>
      <c r="G46" s="43">
        <v>-5.7</v>
      </c>
      <c r="H46" s="43">
        <v>0.6</v>
      </c>
      <c r="I46" s="43">
        <v>-3.2</v>
      </c>
      <c r="J46" s="43">
        <v>-1.9</v>
      </c>
      <c r="K46" s="43">
        <v>-4.8</v>
      </c>
      <c r="L46" s="43">
        <v>-1</v>
      </c>
      <c r="M46" s="43">
        <v>-1.5</v>
      </c>
      <c r="N46" s="43">
        <v>-2.9</v>
      </c>
      <c r="O46" s="43">
        <v>-2.2</v>
      </c>
      <c r="P46" s="43">
        <v>-2.1</v>
      </c>
      <c r="Q46" s="55" t="s">
        <v>41</v>
      </c>
      <c r="R46" s="44">
        <v>27</v>
      </c>
    </row>
    <row r="47" spans="1:18" ht="24.75" customHeight="1">
      <c r="A47" s="38">
        <v>28</v>
      </c>
      <c r="B47" s="39" t="s">
        <v>33</v>
      </c>
      <c r="C47" s="40"/>
      <c r="D47" s="41" t="s">
        <v>41</v>
      </c>
      <c r="E47" s="43">
        <v>9.3</v>
      </c>
      <c r="F47" s="43">
        <v>8</v>
      </c>
      <c r="G47" s="43">
        <v>10.9</v>
      </c>
      <c r="H47" s="43">
        <v>1.5</v>
      </c>
      <c r="I47" s="43">
        <v>0.6</v>
      </c>
      <c r="J47" s="43">
        <v>4.7</v>
      </c>
      <c r="K47" s="43">
        <v>10.2</v>
      </c>
      <c r="L47" s="43">
        <v>6.5</v>
      </c>
      <c r="M47" s="43">
        <v>4.6</v>
      </c>
      <c r="N47" s="43">
        <v>2.5</v>
      </c>
      <c r="O47" s="43">
        <v>0.9</v>
      </c>
      <c r="P47" s="43">
        <v>1.4</v>
      </c>
      <c r="Q47" s="43">
        <v>2.6</v>
      </c>
      <c r="R47" s="44">
        <v>28</v>
      </c>
    </row>
    <row r="48" spans="1:18" ht="15">
      <c r="A48" s="38">
        <v>29</v>
      </c>
      <c r="B48" s="39"/>
      <c r="C48" s="40" t="s">
        <v>34</v>
      </c>
      <c r="D48" s="41" t="s">
        <v>41</v>
      </c>
      <c r="E48" s="43">
        <v>8.6</v>
      </c>
      <c r="F48" s="43">
        <v>4</v>
      </c>
      <c r="G48" s="43">
        <v>1</v>
      </c>
      <c r="H48" s="43">
        <v>0.1</v>
      </c>
      <c r="I48" s="43">
        <v>-1.6</v>
      </c>
      <c r="J48" s="43">
        <v>-1.6</v>
      </c>
      <c r="K48" s="43">
        <v>-0.1</v>
      </c>
      <c r="L48" s="43">
        <v>-0.7</v>
      </c>
      <c r="M48" s="43">
        <v>0</v>
      </c>
      <c r="N48" s="43">
        <v>-1.1</v>
      </c>
      <c r="O48" s="43">
        <v>-2.1</v>
      </c>
      <c r="P48" s="43">
        <v>-3</v>
      </c>
      <c r="Q48" s="55" t="s">
        <v>41</v>
      </c>
      <c r="R48" s="44">
        <v>29</v>
      </c>
    </row>
    <row r="49" spans="1:18" ht="15">
      <c r="A49" s="38">
        <v>30</v>
      </c>
      <c r="B49" s="39"/>
      <c r="C49" s="40" t="s">
        <v>35</v>
      </c>
      <c r="D49" s="41" t="s">
        <v>41</v>
      </c>
      <c r="E49" s="43">
        <v>9.6</v>
      </c>
      <c r="F49" s="43">
        <v>9.3</v>
      </c>
      <c r="G49" s="43">
        <v>14</v>
      </c>
      <c r="H49" s="43">
        <v>1.9</v>
      </c>
      <c r="I49" s="43">
        <v>1.2</v>
      </c>
      <c r="J49" s="43">
        <v>6.4</v>
      </c>
      <c r="K49" s="43">
        <v>12.7</v>
      </c>
      <c r="L49" s="43">
        <v>8.1</v>
      </c>
      <c r="M49" s="43">
        <v>5.6</v>
      </c>
      <c r="N49" s="43">
        <v>3.2</v>
      </c>
      <c r="O49" s="43">
        <v>1.5</v>
      </c>
      <c r="P49" s="43">
        <v>2.1</v>
      </c>
      <c r="Q49" s="55" t="s">
        <v>41</v>
      </c>
      <c r="R49" s="44">
        <v>30</v>
      </c>
    </row>
    <row r="50" spans="1:18" ht="24.75" customHeight="1">
      <c r="A50" s="38">
        <v>31</v>
      </c>
      <c r="B50" s="39" t="s">
        <v>36</v>
      </c>
      <c r="C50" s="40"/>
      <c r="D50" s="41" t="s">
        <v>41</v>
      </c>
      <c r="E50" s="43">
        <v>1.3</v>
      </c>
      <c r="F50" s="43">
        <v>-1.3</v>
      </c>
      <c r="G50" s="43">
        <v>1.3</v>
      </c>
      <c r="H50" s="43">
        <v>-0.4</v>
      </c>
      <c r="I50" s="43">
        <v>0</v>
      </c>
      <c r="J50" s="43">
        <v>-3.4</v>
      </c>
      <c r="K50" s="43">
        <v>0.4</v>
      </c>
      <c r="L50" s="43">
        <v>2.7</v>
      </c>
      <c r="M50" s="43">
        <v>-2.6</v>
      </c>
      <c r="N50" s="43">
        <v>-1.6</v>
      </c>
      <c r="O50" s="43">
        <v>-0.6</v>
      </c>
      <c r="P50" s="43">
        <v>-1.4</v>
      </c>
      <c r="Q50" s="43">
        <v>-0.9</v>
      </c>
      <c r="R50" s="44">
        <v>31</v>
      </c>
    </row>
    <row r="51" spans="1:18" ht="15">
      <c r="A51" s="38">
        <v>32</v>
      </c>
      <c r="B51" s="39"/>
      <c r="C51" s="40" t="s">
        <v>37</v>
      </c>
      <c r="D51" s="41" t="s">
        <v>41</v>
      </c>
      <c r="E51" s="43">
        <v>1.5</v>
      </c>
      <c r="F51" s="43">
        <v>-4.1</v>
      </c>
      <c r="G51" s="43">
        <v>0.5</v>
      </c>
      <c r="H51" s="43">
        <v>-0.8</v>
      </c>
      <c r="I51" s="43">
        <v>0.8</v>
      </c>
      <c r="J51" s="43">
        <v>-6.8</v>
      </c>
      <c r="K51" s="43">
        <v>0.3</v>
      </c>
      <c r="L51" s="43">
        <v>-1.5</v>
      </c>
      <c r="M51" s="43">
        <v>-1.5</v>
      </c>
      <c r="N51" s="43">
        <v>-1.8</v>
      </c>
      <c r="O51" s="43">
        <v>-1.5</v>
      </c>
      <c r="P51" s="43">
        <v>-1</v>
      </c>
      <c r="Q51" s="55" t="s">
        <v>41</v>
      </c>
      <c r="R51" s="44">
        <v>32</v>
      </c>
    </row>
    <row r="52" spans="1:18" ht="14.25">
      <c r="A52" s="38">
        <v>33</v>
      </c>
      <c r="B52" s="39"/>
      <c r="C52" s="40" t="s">
        <v>38</v>
      </c>
      <c r="D52" s="48"/>
      <c r="E52" s="43"/>
      <c r="F52" s="43"/>
      <c r="G52" s="43"/>
      <c r="H52" s="43"/>
      <c r="I52" s="43"/>
      <c r="J52" s="43"/>
      <c r="K52" s="43"/>
      <c r="L52" s="43"/>
      <c r="M52" s="43"/>
      <c r="N52" s="43"/>
      <c r="O52" s="43"/>
      <c r="P52" s="43"/>
      <c r="Q52" s="43"/>
      <c r="R52" s="44"/>
    </row>
    <row r="53" spans="1:18" ht="15">
      <c r="A53" s="40"/>
      <c r="B53" s="39"/>
      <c r="C53" s="40" t="s">
        <v>39</v>
      </c>
      <c r="D53" s="41" t="s">
        <v>41</v>
      </c>
      <c r="E53" s="43">
        <v>1.1</v>
      </c>
      <c r="F53" s="43">
        <v>-0.1</v>
      </c>
      <c r="G53" s="43">
        <v>1.7</v>
      </c>
      <c r="H53" s="43">
        <v>-0.2</v>
      </c>
      <c r="I53" s="43">
        <v>-0.3</v>
      </c>
      <c r="J53" s="43">
        <v>-2</v>
      </c>
      <c r="K53" s="43">
        <v>0.5</v>
      </c>
      <c r="L53" s="43">
        <v>4.5</v>
      </c>
      <c r="M53" s="43">
        <v>-3</v>
      </c>
      <c r="N53" s="43">
        <v>-1.4</v>
      </c>
      <c r="O53" s="43">
        <v>-0.3</v>
      </c>
      <c r="P53" s="43">
        <v>-1.6</v>
      </c>
      <c r="Q53" s="55" t="s">
        <v>41</v>
      </c>
      <c r="R53" s="44">
        <v>33</v>
      </c>
    </row>
    <row r="54" spans="1:18" ht="14.25">
      <c r="A54" s="39"/>
      <c r="B54" s="49"/>
      <c r="C54" s="40"/>
      <c r="D54" s="48"/>
      <c r="E54" s="43"/>
      <c r="F54" s="43"/>
      <c r="G54" s="43"/>
      <c r="H54" s="43"/>
      <c r="I54" s="43"/>
      <c r="J54" s="43"/>
      <c r="K54" s="43"/>
      <c r="L54" s="43"/>
      <c r="M54" s="43"/>
      <c r="N54" s="43"/>
      <c r="O54" s="43"/>
      <c r="P54" s="43"/>
      <c r="Q54" s="43"/>
      <c r="R54" s="49"/>
    </row>
    <row r="55" spans="1:18" s="17" customFormat="1" ht="24.75" customHeight="1">
      <c r="A55" s="51">
        <v>34</v>
      </c>
      <c r="B55" s="52" t="s">
        <v>40</v>
      </c>
      <c r="C55" s="53"/>
      <c r="D55" s="41" t="s">
        <v>41</v>
      </c>
      <c r="E55" s="54">
        <v>-16</v>
      </c>
      <c r="F55" s="55">
        <v>-2.7</v>
      </c>
      <c r="G55" s="55">
        <v>1.8</v>
      </c>
      <c r="H55" s="55">
        <v>0.5</v>
      </c>
      <c r="I55" s="55">
        <v>-1</v>
      </c>
      <c r="J55" s="55">
        <v>-1.4</v>
      </c>
      <c r="K55" s="55">
        <v>2</v>
      </c>
      <c r="L55" s="55">
        <v>1.9</v>
      </c>
      <c r="M55" s="55">
        <v>-1.3</v>
      </c>
      <c r="N55" s="55">
        <v>-1.4</v>
      </c>
      <c r="O55" s="55">
        <v>-2.2</v>
      </c>
      <c r="P55" s="55">
        <v>-2.2</v>
      </c>
      <c r="Q55" s="55">
        <v>-0.3</v>
      </c>
      <c r="R55" s="56">
        <v>34</v>
      </c>
    </row>
    <row r="56" spans="8:9" ht="15" customHeight="1">
      <c r="H56" s="22" t="s">
        <v>53</v>
      </c>
      <c r="I56" s="23" t="s">
        <v>129</v>
      </c>
    </row>
    <row r="57" spans="6:7" ht="15" customHeight="1">
      <c r="F57" s="22" t="s">
        <v>43</v>
      </c>
      <c r="G57" s="23" t="s">
        <v>43</v>
      </c>
    </row>
    <row r="58" ht="15" customHeight="1"/>
    <row r="59" spans="1:19" ht="15" customHeight="1">
      <c r="A59" s="65"/>
      <c r="B59" s="65"/>
      <c r="C59" s="65"/>
      <c r="D59" s="65"/>
      <c r="E59" s="65"/>
      <c r="F59" s="65"/>
      <c r="G59" s="65"/>
      <c r="H59" s="65"/>
      <c r="I59" s="65"/>
      <c r="J59" s="65"/>
      <c r="K59" s="65"/>
      <c r="L59" s="65"/>
      <c r="M59" s="65"/>
      <c r="N59" s="65"/>
      <c r="O59" s="65"/>
      <c r="P59" s="65"/>
      <c r="Q59" s="65"/>
      <c r="R59" s="65"/>
      <c r="S59" s="82"/>
    </row>
    <row r="60" spans="1:19" ht="15" customHeight="1">
      <c r="A60" s="66"/>
      <c r="B60" s="67"/>
      <c r="C60" s="66"/>
      <c r="D60" s="68"/>
      <c r="E60" s="68"/>
      <c r="F60" s="69"/>
      <c r="G60" s="68"/>
      <c r="H60" s="70"/>
      <c r="I60" s="70"/>
      <c r="J60" s="68"/>
      <c r="K60" s="68"/>
      <c r="L60" s="68"/>
      <c r="M60" s="68"/>
      <c r="N60" s="69"/>
      <c r="O60" s="69"/>
      <c r="P60" s="69"/>
      <c r="Q60" s="69"/>
      <c r="R60" s="69"/>
      <c r="S60" s="82"/>
    </row>
    <row r="61" spans="1:19" ht="15" customHeight="1">
      <c r="A61" s="71" t="s">
        <v>20</v>
      </c>
      <c r="B61" s="153"/>
      <c r="C61" s="154"/>
      <c r="D61" s="73"/>
      <c r="E61" s="73"/>
      <c r="F61" s="72"/>
      <c r="G61" s="73"/>
      <c r="H61" s="70"/>
      <c r="I61" s="70"/>
      <c r="J61" s="73"/>
      <c r="K61" s="73"/>
      <c r="L61" s="73"/>
      <c r="M61" s="73"/>
      <c r="N61" s="72"/>
      <c r="O61" s="72"/>
      <c r="P61" s="72"/>
      <c r="Q61" s="72"/>
      <c r="R61" s="72" t="s">
        <v>20</v>
      </c>
      <c r="S61" s="82"/>
    </row>
    <row r="62" spans="1:19" ht="15" customHeight="1">
      <c r="A62" s="71" t="s">
        <v>21</v>
      </c>
      <c r="B62" s="153" t="s">
        <v>22</v>
      </c>
      <c r="C62" s="154"/>
      <c r="D62" s="73">
        <v>1991</v>
      </c>
      <c r="E62" s="73">
        <v>1992</v>
      </c>
      <c r="F62" s="72">
        <v>1993</v>
      </c>
      <c r="G62" s="73">
        <v>1994</v>
      </c>
      <c r="H62" s="70">
        <v>1995</v>
      </c>
      <c r="I62" s="70">
        <v>1996</v>
      </c>
      <c r="J62" s="73">
        <v>1997</v>
      </c>
      <c r="K62" s="73">
        <v>1998</v>
      </c>
      <c r="L62" s="73">
        <v>1999</v>
      </c>
      <c r="M62" s="86">
        <v>2000</v>
      </c>
      <c r="N62" s="73">
        <v>2001</v>
      </c>
      <c r="O62" s="72">
        <v>2002</v>
      </c>
      <c r="P62" s="72">
        <v>2003</v>
      </c>
      <c r="Q62" s="72">
        <v>2004</v>
      </c>
      <c r="R62" s="72" t="s">
        <v>21</v>
      </c>
      <c r="S62" s="82"/>
    </row>
    <row r="63" spans="1:19" ht="15" customHeight="1">
      <c r="A63" s="74"/>
      <c r="B63" s="153"/>
      <c r="C63" s="154"/>
      <c r="D63" s="73"/>
      <c r="E63" s="73"/>
      <c r="F63" s="72"/>
      <c r="G63" s="73"/>
      <c r="H63" s="70"/>
      <c r="I63" s="70"/>
      <c r="J63" s="73"/>
      <c r="K63" s="73"/>
      <c r="L63" s="73"/>
      <c r="M63" s="73"/>
      <c r="N63" s="72"/>
      <c r="O63" s="72"/>
      <c r="P63" s="72"/>
      <c r="Q63" s="72"/>
      <c r="R63" s="72"/>
      <c r="S63" s="82"/>
    </row>
    <row r="64" spans="1:19" ht="15" customHeight="1">
      <c r="A64" s="76"/>
      <c r="B64" s="77"/>
      <c r="C64" s="76"/>
      <c r="D64" s="78"/>
      <c r="E64" s="78"/>
      <c r="F64" s="79"/>
      <c r="G64" s="78"/>
      <c r="H64" s="80"/>
      <c r="I64" s="87"/>
      <c r="J64" s="78"/>
      <c r="K64" s="78"/>
      <c r="L64" s="78"/>
      <c r="M64" s="78"/>
      <c r="N64" s="79"/>
      <c r="O64" s="79"/>
      <c r="P64" s="79"/>
      <c r="Q64" s="79"/>
      <c r="R64" s="79"/>
      <c r="S64" s="82"/>
    </row>
    <row r="65" spans="1:19" ht="15" customHeight="1">
      <c r="A65" s="82"/>
      <c r="B65" s="82"/>
      <c r="C65" s="82"/>
      <c r="D65" s="70"/>
      <c r="E65" s="70"/>
      <c r="F65" s="70"/>
      <c r="G65" s="70"/>
      <c r="H65" s="70"/>
      <c r="I65" s="70"/>
      <c r="J65" s="70"/>
      <c r="K65" s="70"/>
      <c r="L65" s="70"/>
      <c r="M65" s="70"/>
      <c r="N65" s="70"/>
      <c r="O65" s="70"/>
      <c r="P65" s="70"/>
      <c r="Q65" s="70"/>
      <c r="R65" s="70"/>
      <c r="S65" s="82"/>
    </row>
    <row r="66" ht="15" customHeight="1"/>
    <row r="67" spans="1:19" ht="15" customHeight="1">
      <c r="A67" s="146" t="s">
        <v>54</v>
      </c>
      <c r="B67" s="146"/>
      <c r="C67" s="146"/>
      <c r="D67" s="146"/>
      <c r="E67" s="146"/>
      <c r="F67" s="146"/>
      <c r="G67" s="146"/>
      <c r="H67" s="146"/>
      <c r="I67" s="146" t="s">
        <v>54</v>
      </c>
      <c r="J67" s="146"/>
      <c r="K67" s="146"/>
      <c r="L67" s="146"/>
      <c r="M67" s="146"/>
      <c r="N67" s="146"/>
      <c r="O67" s="146"/>
      <c r="P67" s="146"/>
      <c r="Q67" s="146"/>
      <c r="R67" s="146"/>
      <c r="S67" s="146"/>
    </row>
    <row r="68" ht="15" customHeight="1"/>
    <row r="69" spans="1:18" s="39" customFormat="1" ht="24.75" customHeight="1">
      <c r="A69" s="38">
        <v>1</v>
      </c>
      <c r="B69" s="39" t="s">
        <v>23</v>
      </c>
      <c r="C69" s="40"/>
      <c r="D69" s="89">
        <v>6.5</v>
      </c>
      <c r="E69" s="89">
        <v>4.9</v>
      </c>
      <c r="F69" s="89">
        <v>4</v>
      </c>
      <c r="G69" s="89">
        <v>3.7</v>
      </c>
      <c r="H69" s="89">
        <v>3.6</v>
      </c>
      <c r="I69" s="89">
        <v>3.7</v>
      </c>
      <c r="J69" s="89">
        <v>3.7</v>
      </c>
      <c r="K69" s="89">
        <v>3.6</v>
      </c>
      <c r="L69" s="89">
        <v>3.6</v>
      </c>
      <c r="M69" s="89">
        <v>3.3</v>
      </c>
      <c r="N69" s="89">
        <v>3.2</v>
      </c>
      <c r="O69" s="89">
        <v>3.1</v>
      </c>
      <c r="P69" s="89">
        <v>3</v>
      </c>
      <c r="Q69" s="89">
        <v>2.9</v>
      </c>
      <c r="R69" s="44">
        <v>1</v>
      </c>
    </row>
    <row r="70" spans="1:18" s="39" customFormat="1" ht="24.75" customHeight="1">
      <c r="A70" s="38">
        <v>2</v>
      </c>
      <c r="B70" s="39" t="s">
        <v>24</v>
      </c>
      <c r="C70" s="40"/>
      <c r="D70" s="89">
        <v>34.1</v>
      </c>
      <c r="E70" s="89">
        <v>23.7</v>
      </c>
      <c r="F70" s="89">
        <v>20.9</v>
      </c>
      <c r="G70" s="89">
        <v>19.4</v>
      </c>
      <c r="H70" s="89">
        <v>18.8</v>
      </c>
      <c r="I70" s="89">
        <v>18.7</v>
      </c>
      <c r="J70" s="89">
        <v>18.7</v>
      </c>
      <c r="K70" s="89">
        <v>19.1</v>
      </c>
      <c r="L70" s="89">
        <v>18.9</v>
      </c>
      <c r="M70" s="89">
        <v>19.7</v>
      </c>
      <c r="N70" s="89">
        <v>20.6</v>
      </c>
      <c r="O70" s="89">
        <v>20.9</v>
      </c>
      <c r="P70" s="89">
        <v>21.1</v>
      </c>
      <c r="Q70" s="89">
        <v>21.2</v>
      </c>
      <c r="R70" s="44">
        <v>2</v>
      </c>
    </row>
    <row r="71" spans="1:18" s="39" customFormat="1" ht="15" customHeight="1">
      <c r="A71" s="38">
        <v>3</v>
      </c>
      <c r="C71" s="40" t="s">
        <v>25</v>
      </c>
      <c r="D71" s="89">
        <v>1</v>
      </c>
      <c r="E71" s="89">
        <v>0.6</v>
      </c>
      <c r="F71" s="89">
        <v>0.4</v>
      </c>
      <c r="G71" s="89">
        <v>0.3</v>
      </c>
      <c r="H71" s="89">
        <v>0.2</v>
      </c>
      <c r="I71" s="89">
        <v>0.2</v>
      </c>
      <c r="J71" s="89">
        <v>0.2</v>
      </c>
      <c r="K71" s="89">
        <v>0.1</v>
      </c>
      <c r="L71" s="89">
        <v>0.1</v>
      </c>
      <c r="M71" s="89">
        <v>0.1</v>
      </c>
      <c r="N71" s="89">
        <v>0.1</v>
      </c>
      <c r="O71" s="89">
        <v>0.1</v>
      </c>
      <c r="P71" s="89">
        <v>0.1</v>
      </c>
      <c r="Q71" s="57" t="s">
        <v>41</v>
      </c>
      <c r="R71" s="44">
        <v>3</v>
      </c>
    </row>
    <row r="72" spans="1:18" s="39" customFormat="1" ht="15" customHeight="1">
      <c r="A72" s="38">
        <v>4</v>
      </c>
      <c r="C72" s="40" t="s">
        <v>26</v>
      </c>
      <c r="D72" s="89">
        <v>31.8</v>
      </c>
      <c r="E72" s="89">
        <v>21.6</v>
      </c>
      <c r="F72" s="89">
        <v>19</v>
      </c>
      <c r="G72" s="89">
        <v>17.8</v>
      </c>
      <c r="H72" s="89">
        <v>17.4</v>
      </c>
      <c r="I72" s="89">
        <v>17.4</v>
      </c>
      <c r="J72" s="89">
        <v>17.5</v>
      </c>
      <c r="K72" s="89">
        <v>18</v>
      </c>
      <c r="L72" s="89">
        <v>17.8</v>
      </c>
      <c r="M72" s="89">
        <v>18.7</v>
      </c>
      <c r="N72" s="89">
        <v>19.6</v>
      </c>
      <c r="O72" s="89">
        <v>19.8</v>
      </c>
      <c r="P72" s="89">
        <v>20</v>
      </c>
      <c r="Q72" s="89">
        <v>20.1</v>
      </c>
      <c r="R72" s="44">
        <v>4</v>
      </c>
    </row>
    <row r="73" spans="1:18" s="39" customFormat="1" ht="15" customHeight="1">
      <c r="A73" s="38">
        <v>5</v>
      </c>
      <c r="C73" s="40" t="s">
        <v>27</v>
      </c>
      <c r="D73" s="89">
        <v>1.3</v>
      </c>
      <c r="E73" s="89">
        <v>1.5</v>
      </c>
      <c r="F73" s="89">
        <v>1.5</v>
      </c>
      <c r="G73" s="89">
        <v>1.4</v>
      </c>
      <c r="H73" s="89">
        <v>1.2</v>
      </c>
      <c r="I73" s="89">
        <v>1.1</v>
      </c>
      <c r="J73" s="89">
        <v>1</v>
      </c>
      <c r="K73" s="89">
        <v>1</v>
      </c>
      <c r="L73" s="89">
        <v>0.9</v>
      </c>
      <c r="M73" s="89">
        <v>0.9</v>
      </c>
      <c r="N73" s="89">
        <v>0.9</v>
      </c>
      <c r="O73" s="89">
        <v>0.9</v>
      </c>
      <c r="P73" s="89">
        <v>1</v>
      </c>
      <c r="Q73" s="57" t="s">
        <v>41</v>
      </c>
      <c r="R73" s="44">
        <v>5</v>
      </c>
    </row>
    <row r="74" spans="1:18" s="39" customFormat="1" ht="24.75" customHeight="1">
      <c r="A74" s="38">
        <v>6</v>
      </c>
      <c r="B74" s="39" t="s">
        <v>28</v>
      </c>
      <c r="C74" s="40"/>
      <c r="D74" s="89">
        <v>10</v>
      </c>
      <c r="E74" s="89">
        <v>13.6</v>
      </c>
      <c r="F74" s="89">
        <v>15.3</v>
      </c>
      <c r="G74" s="89">
        <v>16.2</v>
      </c>
      <c r="H74" s="89">
        <v>16.5</v>
      </c>
      <c r="I74" s="89">
        <v>15.7</v>
      </c>
      <c r="J74" s="89">
        <v>15.2</v>
      </c>
      <c r="K74" s="89">
        <v>14.2</v>
      </c>
      <c r="L74" s="89">
        <v>13.5</v>
      </c>
      <c r="M74" s="89">
        <v>12.6</v>
      </c>
      <c r="N74" s="89">
        <v>11.2</v>
      </c>
      <c r="O74" s="89">
        <v>9.9</v>
      </c>
      <c r="P74" s="89">
        <v>9.3</v>
      </c>
      <c r="Q74" s="89">
        <v>8.7</v>
      </c>
      <c r="R74" s="44">
        <v>6</v>
      </c>
    </row>
    <row r="75" spans="1:18" s="39" customFormat="1" ht="24.75" customHeight="1">
      <c r="A75" s="38">
        <v>7</v>
      </c>
      <c r="B75" s="39" t="s">
        <v>29</v>
      </c>
      <c r="C75" s="40"/>
      <c r="D75" s="89">
        <v>17.7</v>
      </c>
      <c r="E75" s="89">
        <v>19</v>
      </c>
      <c r="F75" s="89">
        <v>19.9</v>
      </c>
      <c r="G75" s="89">
        <v>20.2</v>
      </c>
      <c r="H75" s="89">
        <v>20.7</v>
      </c>
      <c r="I75" s="89">
        <v>21.3</v>
      </c>
      <c r="J75" s="89">
        <v>21.7</v>
      </c>
      <c r="K75" s="89">
        <v>22.2</v>
      </c>
      <c r="L75" s="89">
        <v>22.6</v>
      </c>
      <c r="M75" s="89">
        <v>22.7</v>
      </c>
      <c r="N75" s="89">
        <v>23</v>
      </c>
      <c r="O75" s="89">
        <v>23.1</v>
      </c>
      <c r="P75" s="89">
        <v>23.1</v>
      </c>
      <c r="Q75" s="89">
        <v>23.5</v>
      </c>
      <c r="R75" s="44">
        <v>7</v>
      </c>
    </row>
    <row r="76" spans="1:18" s="39" customFormat="1" ht="15">
      <c r="A76" s="38">
        <v>8</v>
      </c>
      <c r="C76" s="40" t="s">
        <v>30</v>
      </c>
      <c r="D76" s="89">
        <v>10.2</v>
      </c>
      <c r="E76" s="89">
        <v>10.9</v>
      </c>
      <c r="F76" s="89">
        <v>11.4</v>
      </c>
      <c r="G76" s="89">
        <v>12</v>
      </c>
      <c r="H76" s="89">
        <v>12.4</v>
      </c>
      <c r="I76" s="89">
        <v>13</v>
      </c>
      <c r="J76" s="89">
        <v>13.5</v>
      </c>
      <c r="K76" s="89">
        <v>14.1</v>
      </c>
      <c r="L76" s="89">
        <v>14.4</v>
      </c>
      <c r="M76" s="89">
        <v>14.4</v>
      </c>
      <c r="N76" s="89">
        <v>14.7</v>
      </c>
      <c r="O76" s="89">
        <v>14.7</v>
      </c>
      <c r="P76" s="89">
        <v>14.5</v>
      </c>
      <c r="Q76" s="57" t="s">
        <v>41</v>
      </c>
      <c r="R76" s="44">
        <v>8</v>
      </c>
    </row>
    <row r="77" spans="1:18" s="39" customFormat="1" ht="15">
      <c r="A77" s="38">
        <v>9</v>
      </c>
      <c r="C77" s="40" t="s">
        <v>31</v>
      </c>
      <c r="D77" s="89">
        <v>1.8</v>
      </c>
      <c r="E77" s="89">
        <v>2.1</v>
      </c>
      <c r="F77" s="89">
        <v>2.2</v>
      </c>
      <c r="G77" s="89">
        <v>2.4</v>
      </c>
      <c r="H77" s="89">
        <v>2.5</v>
      </c>
      <c r="I77" s="89">
        <v>2.6</v>
      </c>
      <c r="J77" s="89">
        <v>2.6</v>
      </c>
      <c r="K77" s="89">
        <v>2.9</v>
      </c>
      <c r="L77" s="89">
        <v>3.1</v>
      </c>
      <c r="M77" s="89">
        <v>3.3</v>
      </c>
      <c r="N77" s="89">
        <v>3.3</v>
      </c>
      <c r="O77" s="89">
        <v>3.4</v>
      </c>
      <c r="P77" s="89">
        <v>3.5</v>
      </c>
      <c r="Q77" s="57" t="s">
        <v>41</v>
      </c>
      <c r="R77" s="44">
        <v>9</v>
      </c>
    </row>
    <row r="78" spans="1:18" s="39" customFormat="1" ht="15">
      <c r="A78" s="38">
        <v>10</v>
      </c>
      <c r="C78" s="40" t="s">
        <v>32</v>
      </c>
      <c r="D78" s="89">
        <v>5.7</v>
      </c>
      <c r="E78" s="89">
        <v>6</v>
      </c>
      <c r="F78" s="89">
        <v>6.2</v>
      </c>
      <c r="G78" s="89">
        <v>5.8</v>
      </c>
      <c r="H78" s="89">
        <v>5.8</v>
      </c>
      <c r="I78" s="89">
        <v>5.6</v>
      </c>
      <c r="J78" s="89">
        <v>5.6</v>
      </c>
      <c r="K78" s="89">
        <v>5.2</v>
      </c>
      <c r="L78" s="89">
        <v>5.1</v>
      </c>
      <c r="M78" s="89">
        <v>5.1</v>
      </c>
      <c r="N78" s="89">
        <v>5</v>
      </c>
      <c r="O78" s="89">
        <v>5</v>
      </c>
      <c r="P78" s="89">
        <v>5</v>
      </c>
      <c r="Q78" s="57" t="s">
        <v>41</v>
      </c>
      <c r="R78" s="44">
        <v>10</v>
      </c>
    </row>
    <row r="79" spans="1:18" s="39" customFormat="1" ht="24.75" customHeight="1">
      <c r="A79" s="38">
        <v>11</v>
      </c>
      <c r="B79" s="39" t="s">
        <v>33</v>
      </c>
      <c r="C79" s="40"/>
      <c r="D79" s="89">
        <v>5.2</v>
      </c>
      <c r="E79" s="89">
        <v>6.8</v>
      </c>
      <c r="F79" s="89">
        <v>7.5</v>
      </c>
      <c r="G79" s="89">
        <v>8.2</v>
      </c>
      <c r="H79" s="89">
        <v>8.3</v>
      </c>
      <c r="I79" s="89">
        <v>8.4</v>
      </c>
      <c r="J79" s="89">
        <v>8.9</v>
      </c>
      <c r="K79" s="89">
        <v>9.6</v>
      </c>
      <c r="L79" s="89">
        <v>10.1</v>
      </c>
      <c r="M79" s="89">
        <v>10.7</v>
      </c>
      <c r="N79" s="89">
        <v>11.1</v>
      </c>
      <c r="O79" s="89">
        <v>11.5</v>
      </c>
      <c r="P79" s="89">
        <v>11.9</v>
      </c>
      <c r="Q79" s="89">
        <v>12.2</v>
      </c>
      <c r="R79" s="44">
        <v>11</v>
      </c>
    </row>
    <row r="80" spans="1:18" s="39" customFormat="1" ht="15">
      <c r="A80" s="38">
        <v>12</v>
      </c>
      <c r="C80" s="40" t="s">
        <v>34</v>
      </c>
      <c r="D80" s="89">
        <v>1.3</v>
      </c>
      <c r="E80" s="89">
        <v>1.7</v>
      </c>
      <c r="F80" s="89">
        <v>1.8</v>
      </c>
      <c r="G80" s="89">
        <v>1.8</v>
      </c>
      <c r="H80" s="89">
        <v>1.8</v>
      </c>
      <c r="I80" s="89">
        <v>1.8</v>
      </c>
      <c r="J80" s="89">
        <v>1.7</v>
      </c>
      <c r="K80" s="89">
        <v>1.7</v>
      </c>
      <c r="L80" s="89">
        <v>1.7</v>
      </c>
      <c r="M80" s="89">
        <v>1.7</v>
      </c>
      <c r="N80" s="89">
        <v>1.7</v>
      </c>
      <c r="O80" s="89">
        <v>1.7</v>
      </c>
      <c r="P80" s="89">
        <v>1.7</v>
      </c>
      <c r="Q80" s="57" t="s">
        <v>41</v>
      </c>
      <c r="R80" s="44">
        <v>12</v>
      </c>
    </row>
    <row r="81" spans="1:18" s="39" customFormat="1" ht="15">
      <c r="A81" s="38">
        <v>13</v>
      </c>
      <c r="C81" s="40" t="s">
        <v>35</v>
      </c>
      <c r="D81" s="89">
        <v>3.9</v>
      </c>
      <c r="E81" s="89">
        <v>5.1</v>
      </c>
      <c r="F81" s="89">
        <v>5.7</v>
      </c>
      <c r="G81" s="89">
        <v>6.4</v>
      </c>
      <c r="H81" s="89">
        <v>6.5</v>
      </c>
      <c r="I81" s="89">
        <v>6.7</v>
      </c>
      <c r="J81" s="89">
        <v>7.2</v>
      </c>
      <c r="K81" s="89">
        <v>7.9</v>
      </c>
      <c r="L81" s="89">
        <v>8.4</v>
      </c>
      <c r="M81" s="89">
        <v>9</v>
      </c>
      <c r="N81" s="89">
        <v>9.4</v>
      </c>
      <c r="O81" s="89">
        <v>9.8</v>
      </c>
      <c r="P81" s="89">
        <v>10.2</v>
      </c>
      <c r="Q81" s="57" t="s">
        <v>41</v>
      </c>
      <c r="R81" s="44">
        <v>13</v>
      </c>
    </row>
    <row r="82" spans="1:18" s="39" customFormat="1" ht="24.75" customHeight="1">
      <c r="A82" s="38">
        <v>14</v>
      </c>
      <c r="B82" s="39" t="s">
        <v>36</v>
      </c>
      <c r="C82" s="40"/>
      <c r="D82" s="89">
        <v>26.6</v>
      </c>
      <c r="E82" s="89">
        <v>32</v>
      </c>
      <c r="F82" s="89">
        <v>32.5</v>
      </c>
      <c r="G82" s="89">
        <v>32.3</v>
      </c>
      <c r="H82" s="89">
        <v>32</v>
      </c>
      <c r="I82" s="89">
        <v>32.3</v>
      </c>
      <c r="J82" s="89">
        <v>31.7</v>
      </c>
      <c r="K82" s="89">
        <v>31.2</v>
      </c>
      <c r="L82" s="89">
        <v>31.4</v>
      </c>
      <c r="M82" s="89">
        <v>31</v>
      </c>
      <c r="N82" s="89">
        <v>31</v>
      </c>
      <c r="O82" s="89">
        <v>31.5</v>
      </c>
      <c r="P82" s="89">
        <v>31.7</v>
      </c>
      <c r="Q82" s="89">
        <v>31.5</v>
      </c>
      <c r="R82" s="44">
        <v>14</v>
      </c>
    </row>
    <row r="83" spans="1:18" s="39" customFormat="1" ht="15">
      <c r="A83" s="38">
        <v>15</v>
      </c>
      <c r="C83" s="40" t="s">
        <v>37</v>
      </c>
      <c r="D83" s="89">
        <v>8.2</v>
      </c>
      <c r="E83" s="89">
        <v>9.9</v>
      </c>
      <c r="F83" s="89">
        <v>9.7</v>
      </c>
      <c r="G83" s="89">
        <v>9.6</v>
      </c>
      <c r="H83" s="89">
        <v>9.5</v>
      </c>
      <c r="I83" s="89">
        <v>9.6</v>
      </c>
      <c r="J83" s="89">
        <v>9.1</v>
      </c>
      <c r="K83" s="89">
        <v>9</v>
      </c>
      <c r="L83" s="89">
        <v>8.7</v>
      </c>
      <c r="M83" s="89">
        <v>8.7</v>
      </c>
      <c r="N83" s="89">
        <v>8.6</v>
      </c>
      <c r="O83" s="89">
        <v>8.7</v>
      </c>
      <c r="P83" s="89">
        <v>8.8</v>
      </c>
      <c r="Q83" s="57" t="s">
        <v>41</v>
      </c>
      <c r="R83" s="44">
        <v>15</v>
      </c>
    </row>
    <row r="84" spans="1:18" s="39" customFormat="1" ht="14.25">
      <c r="A84" s="38">
        <v>16</v>
      </c>
      <c r="C84" s="40" t="s">
        <v>38</v>
      </c>
      <c r="D84" s="89"/>
      <c r="E84" s="89"/>
      <c r="F84" s="89"/>
      <c r="G84" s="89"/>
      <c r="H84" s="89"/>
      <c r="I84" s="89"/>
      <c r="J84" s="89"/>
      <c r="K84" s="89"/>
      <c r="L84" s="89"/>
      <c r="M84" s="89"/>
      <c r="N84" s="89"/>
      <c r="O84" s="89"/>
      <c r="P84" s="89"/>
      <c r="Q84" s="89"/>
      <c r="R84" s="44"/>
    </row>
    <row r="85" spans="1:18" s="39" customFormat="1" ht="15">
      <c r="A85" s="40"/>
      <c r="C85" s="40" t="s">
        <v>39</v>
      </c>
      <c r="D85" s="89">
        <v>18.4</v>
      </c>
      <c r="E85" s="89">
        <v>22.1</v>
      </c>
      <c r="F85" s="89">
        <v>22.7</v>
      </c>
      <c r="G85" s="89">
        <v>22.7</v>
      </c>
      <c r="H85" s="89">
        <v>22.5</v>
      </c>
      <c r="I85" s="89">
        <v>22.7</v>
      </c>
      <c r="J85" s="89">
        <v>22.5</v>
      </c>
      <c r="K85" s="89">
        <v>22.2</v>
      </c>
      <c r="L85" s="89">
        <v>22.8</v>
      </c>
      <c r="M85" s="89">
        <v>22.4</v>
      </c>
      <c r="N85" s="89">
        <v>22.4</v>
      </c>
      <c r="O85" s="89">
        <v>22.8</v>
      </c>
      <c r="P85" s="89">
        <v>22.9</v>
      </c>
      <c r="Q85" s="57" t="s">
        <v>41</v>
      </c>
      <c r="R85" s="44">
        <v>16</v>
      </c>
    </row>
    <row r="86" spans="1:20" s="39" customFormat="1" ht="14.25">
      <c r="A86" s="63"/>
      <c r="B86" s="49"/>
      <c r="C86" s="40"/>
      <c r="D86" s="89"/>
      <c r="E86" s="89"/>
      <c r="F86" s="89"/>
      <c r="G86" s="89"/>
      <c r="H86" s="89"/>
      <c r="I86" s="89"/>
      <c r="J86" s="89"/>
      <c r="K86" s="89"/>
      <c r="L86" s="89"/>
      <c r="M86" s="89"/>
      <c r="N86" s="89"/>
      <c r="O86" s="50"/>
      <c r="P86" s="50"/>
      <c r="Q86" s="50"/>
      <c r="R86" s="49"/>
      <c r="T86" s="107"/>
    </row>
    <row r="87" spans="1:18" s="52" customFormat="1" ht="24.75" customHeight="1">
      <c r="A87" s="51">
        <v>17</v>
      </c>
      <c r="B87" s="52" t="s">
        <v>40</v>
      </c>
      <c r="C87" s="53"/>
      <c r="D87" s="93">
        <v>100</v>
      </c>
      <c r="E87" s="93">
        <v>100</v>
      </c>
      <c r="F87" s="93">
        <v>100</v>
      </c>
      <c r="G87" s="93">
        <v>100</v>
      </c>
      <c r="H87" s="93">
        <v>100</v>
      </c>
      <c r="I87" s="93">
        <v>100</v>
      </c>
      <c r="J87" s="93">
        <v>100</v>
      </c>
      <c r="K87" s="93">
        <v>100</v>
      </c>
      <c r="L87" s="93">
        <v>100</v>
      </c>
      <c r="M87" s="93">
        <v>100</v>
      </c>
      <c r="N87" s="93">
        <v>100</v>
      </c>
      <c r="O87" s="93">
        <v>100</v>
      </c>
      <c r="P87" s="93">
        <v>100</v>
      </c>
      <c r="Q87" s="93">
        <v>100</v>
      </c>
      <c r="R87" s="56">
        <v>17</v>
      </c>
    </row>
    <row r="88" spans="1:18" ht="14.25">
      <c r="A88" s="82"/>
      <c r="C88" s="82"/>
      <c r="D88" s="102"/>
      <c r="E88" s="102"/>
      <c r="F88" s="102"/>
      <c r="G88" s="102"/>
      <c r="H88" s="102"/>
      <c r="I88" s="102"/>
      <c r="J88" s="102"/>
      <c r="K88" s="102"/>
      <c r="L88" s="102"/>
      <c r="M88" s="102"/>
      <c r="N88" s="102"/>
      <c r="O88" s="102"/>
      <c r="P88" s="102"/>
      <c r="Q88" s="102"/>
      <c r="R88" s="102"/>
    </row>
    <row r="90" spans="1:19" ht="15">
      <c r="A90" s="146" t="s">
        <v>16</v>
      </c>
      <c r="B90" s="146"/>
      <c r="C90" s="146"/>
      <c r="D90" s="146"/>
      <c r="E90" s="146"/>
      <c r="F90" s="146"/>
      <c r="G90" s="146"/>
      <c r="H90" s="146"/>
      <c r="I90" s="146" t="s">
        <v>16</v>
      </c>
      <c r="J90" s="146"/>
      <c r="K90" s="146"/>
      <c r="L90" s="146"/>
      <c r="M90" s="146"/>
      <c r="N90" s="146"/>
      <c r="O90" s="146"/>
      <c r="P90" s="146"/>
      <c r="Q90" s="146"/>
      <c r="R90" s="146"/>
      <c r="S90" s="146"/>
    </row>
    <row r="92" spans="1:21" s="39" customFormat="1" ht="24.75" customHeight="1">
      <c r="A92" s="38">
        <v>18</v>
      </c>
      <c r="B92" s="39" t="s">
        <v>23</v>
      </c>
      <c r="C92" s="40"/>
      <c r="D92" s="89">
        <v>9.8</v>
      </c>
      <c r="E92" s="89">
        <v>8.3</v>
      </c>
      <c r="F92" s="89">
        <v>7.4</v>
      </c>
      <c r="G92" s="89">
        <v>7.1</v>
      </c>
      <c r="H92" s="89">
        <v>7.1</v>
      </c>
      <c r="I92" s="89">
        <v>7.3</v>
      </c>
      <c r="J92" s="89">
        <v>7.4</v>
      </c>
      <c r="K92" s="89">
        <v>7.2</v>
      </c>
      <c r="L92" s="89">
        <v>7.2</v>
      </c>
      <c r="M92" s="89">
        <v>6.7</v>
      </c>
      <c r="N92" s="89">
        <v>6.5</v>
      </c>
      <c r="O92" s="89">
        <v>6.3</v>
      </c>
      <c r="P92" s="89">
        <v>6</v>
      </c>
      <c r="Q92" s="89">
        <v>5.8</v>
      </c>
      <c r="R92" s="44">
        <v>18</v>
      </c>
      <c r="T92" s="89"/>
      <c r="U92" s="89"/>
    </row>
    <row r="93" spans="1:21" s="39" customFormat="1" ht="24.75" customHeight="1">
      <c r="A93" s="38">
        <v>19</v>
      </c>
      <c r="B93" s="39" t="s">
        <v>24</v>
      </c>
      <c r="C93" s="40"/>
      <c r="D93" s="89">
        <v>3.6</v>
      </c>
      <c r="E93" s="89">
        <v>2.3</v>
      </c>
      <c r="F93" s="89">
        <v>2.1</v>
      </c>
      <c r="G93" s="89">
        <v>2.1</v>
      </c>
      <c r="H93" s="89">
        <v>2.1</v>
      </c>
      <c r="I93" s="89">
        <v>2.1</v>
      </c>
      <c r="J93" s="89">
        <v>2.2</v>
      </c>
      <c r="K93" s="89">
        <v>2.3</v>
      </c>
      <c r="L93" s="89">
        <v>2.3</v>
      </c>
      <c r="M93" s="89">
        <v>2.4</v>
      </c>
      <c r="N93" s="89">
        <v>2.4</v>
      </c>
      <c r="O93" s="89">
        <v>2.5</v>
      </c>
      <c r="P93" s="89">
        <v>2.5</v>
      </c>
      <c r="Q93" s="89">
        <v>2.5</v>
      </c>
      <c r="R93" s="44">
        <v>19</v>
      </c>
      <c r="T93" s="89"/>
      <c r="U93" s="89"/>
    </row>
    <row r="94" spans="1:21" s="39" customFormat="1" ht="15">
      <c r="A94" s="38">
        <v>20</v>
      </c>
      <c r="C94" s="40" t="s">
        <v>25</v>
      </c>
      <c r="D94" s="89">
        <v>3.6</v>
      </c>
      <c r="E94" s="89">
        <v>2.2</v>
      </c>
      <c r="F94" s="89">
        <v>1.7</v>
      </c>
      <c r="G94" s="89">
        <v>1.3</v>
      </c>
      <c r="H94" s="89">
        <v>0.9</v>
      </c>
      <c r="I94" s="89">
        <v>1</v>
      </c>
      <c r="J94" s="89">
        <v>1</v>
      </c>
      <c r="K94" s="89">
        <v>1</v>
      </c>
      <c r="L94" s="89">
        <v>1</v>
      </c>
      <c r="M94" s="89">
        <v>0.9</v>
      </c>
      <c r="N94" s="89">
        <v>1.2</v>
      </c>
      <c r="O94" s="89">
        <v>1.3</v>
      </c>
      <c r="P94" s="89">
        <v>1.1</v>
      </c>
      <c r="Q94" s="57" t="s">
        <v>41</v>
      </c>
      <c r="R94" s="44">
        <v>20</v>
      </c>
      <c r="T94" s="57"/>
      <c r="U94" s="57"/>
    </row>
    <row r="95" spans="1:21" s="39" customFormat="1" ht="14.25">
      <c r="A95" s="38">
        <v>21</v>
      </c>
      <c r="C95" s="40" t="s">
        <v>26</v>
      </c>
      <c r="D95" s="89">
        <v>3.6</v>
      </c>
      <c r="E95" s="89">
        <v>2.2</v>
      </c>
      <c r="F95" s="89">
        <v>2.1</v>
      </c>
      <c r="G95" s="89">
        <v>2.1</v>
      </c>
      <c r="H95" s="89">
        <v>2.1</v>
      </c>
      <c r="I95" s="89">
        <v>2.1</v>
      </c>
      <c r="J95" s="89">
        <v>2.2</v>
      </c>
      <c r="K95" s="89">
        <v>2.2</v>
      </c>
      <c r="L95" s="89">
        <v>2.3</v>
      </c>
      <c r="M95" s="89">
        <v>2.4</v>
      </c>
      <c r="N95" s="89">
        <v>2.4</v>
      </c>
      <c r="O95" s="89">
        <v>2.5</v>
      </c>
      <c r="P95" s="89">
        <v>2.5</v>
      </c>
      <c r="Q95" s="89">
        <v>2.5</v>
      </c>
      <c r="R95" s="44">
        <v>21</v>
      </c>
      <c r="T95" s="89"/>
      <c r="U95" s="89"/>
    </row>
    <row r="96" spans="1:21" s="39" customFormat="1" ht="15">
      <c r="A96" s="38">
        <v>22</v>
      </c>
      <c r="C96" s="40" t="s">
        <v>27</v>
      </c>
      <c r="D96" s="89">
        <v>3.7</v>
      </c>
      <c r="E96" s="89">
        <v>3.7</v>
      </c>
      <c r="F96" s="89">
        <v>3.6</v>
      </c>
      <c r="G96" s="89">
        <v>3.4</v>
      </c>
      <c r="H96" s="89">
        <v>3.2</v>
      </c>
      <c r="I96" s="89">
        <v>3</v>
      </c>
      <c r="J96" s="89">
        <v>2.9</v>
      </c>
      <c r="K96" s="89">
        <v>2.9</v>
      </c>
      <c r="L96" s="89">
        <v>3</v>
      </c>
      <c r="M96" s="89">
        <v>3</v>
      </c>
      <c r="N96" s="89">
        <v>3</v>
      </c>
      <c r="O96" s="89">
        <v>3</v>
      </c>
      <c r="P96" s="89">
        <v>3.1</v>
      </c>
      <c r="Q96" s="57" t="s">
        <v>41</v>
      </c>
      <c r="R96" s="44">
        <v>22</v>
      </c>
      <c r="T96" s="57"/>
      <c r="U96" s="57"/>
    </row>
    <row r="97" spans="1:21" s="39" customFormat="1" ht="24.75" customHeight="1">
      <c r="A97" s="38">
        <v>23</v>
      </c>
      <c r="B97" s="39" t="s">
        <v>28</v>
      </c>
      <c r="C97" s="40"/>
      <c r="D97" s="89">
        <v>4.6</v>
      </c>
      <c r="E97" s="89">
        <v>5.1</v>
      </c>
      <c r="F97" s="89">
        <v>5.4</v>
      </c>
      <c r="G97" s="89">
        <v>5.5</v>
      </c>
      <c r="H97" s="89">
        <v>5.6</v>
      </c>
      <c r="I97" s="89">
        <v>5.5</v>
      </c>
      <c r="J97" s="89">
        <v>5.5</v>
      </c>
      <c r="K97" s="89">
        <v>5.5</v>
      </c>
      <c r="L97" s="89">
        <v>5.4</v>
      </c>
      <c r="M97" s="89">
        <v>5.2</v>
      </c>
      <c r="N97" s="89">
        <v>5</v>
      </c>
      <c r="O97" s="89">
        <v>4.7</v>
      </c>
      <c r="P97" s="89">
        <v>4.6</v>
      </c>
      <c r="Q97" s="89">
        <v>4.4</v>
      </c>
      <c r="R97" s="44">
        <v>23</v>
      </c>
      <c r="T97" s="89"/>
      <c r="U97" s="89"/>
    </row>
    <row r="98" spans="1:21" s="39" customFormat="1" ht="24.75" customHeight="1">
      <c r="A98" s="38">
        <v>24</v>
      </c>
      <c r="B98" s="39" t="s">
        <v>29</v>
      </c>
      <c r="C98" s="40"/>
      <c r="D98" s="89">
        <v>2.5</v>
      </c>
      <c r="E98" s="89">
        <v>2.3</v>
      </c>
      <c r="F98" s="89">
        <v>2.3</v>
      </c>
      <c r="G98" s="89">
        <v>2.4</v>
      </c>
      <c r="H98" s="89">
        <v>2.5</v>
      </c>
      <c r="I98" s="89">
        <v>2.6</v>
      </c>
      <c r="J98" s="89">
        <v>2.6</v>
      </c>
      <c r="K98" s="89">
        <v>2.6</v>
      </c>
      <c r="L98" s="89">
        <v>2.7</v>
      </c>
      <c r="M98" s="89">
        <v>2.6</v>
      </c>
      <c r="N98" s="89">
        <v>2.6</v>
      </c>
      <c r="O98" s="89">
        <v>2.5</v>
      </c>
      <c r="P98" s="89">
        <v>2.5</v>
      </c>
      <c r="Q98" s="89">
        <v>2.5</v>
      </c>
      <c r="R98" s="44">
        <v>24</v>
      </c>
      <c r="T98" s="89"/>
      <c r="U98" s="89"/>
    </row>
    <row r="99" spans="1:21" s="39" customFormat="1" ht="15">
      <c r="A99" s="38">
        <v>25</v>
      </c>
      <c r="C99" s="40" t="s">
        <v>30</v>
      </c>
      <c r="D99" s="89">
        <v>2.4</v>
      </c>
      <c r="E99" s="89">
        <v>2.2</v>
      </c>
      <c r="F99" s="89">
        <v>2.2</v>
      </c>
      <c r="G99" s="89">
        <v>2.4</v>
      </c>
      <c r="H99" s="89">
        <v>2.4</v>
      </c>
      <c r="I99" s="89">
        <v>2.5</v>
      </c>
      <c r="J99" s="89">
        <v>2.6</v>
      </c>
      <c r="K99" s="89">
        <v>2.7</v>
      </c>
      <c r="L99" s="89">
        <v>2.8</v>
      </c>
      <c r="M99" s="89">
        <v>2.7</v>
      </c>
      <c r="N99" s="89">
        <v>2.7</v>
      </c>
      <c r="O99" s="89">
        <v>2.6</v>
      </c>
      <c r="P99" s="89">
        <v>2.6</v>
      </c>
      <c r="Q99" s="57" t="s">
        <v>41</v>
      </c>
      <c r="R99" s="44">
        <v>25</v>
      </c>
      <c r="T99" s="57"/>
      <c r="U99" s="57"/>
    </row>
    <row r="100" spans="1:21" s="39" customFormat="1" ht="15">
      <c r="A100" s="38">
        <v>26</v>
      </c>
      <c r="C100" s="40" t="s">
        <v>31</v>
      </c>
      <c r="D100" s="89">
        <v>2.2</v>
      </c>
      <c r="E100" s="89">
        <v>2.1</v>
      </c>
      <c r="F100" s="89">
        <v>2.1</v>
      </c>
      <c r="G100" s="89">
        <v>2.3</v>
      </c>
      <c r="H100" s="89">
        <v>2.3</v>
      </c>
      <c r="I100" s="89">
        <v>2.3</v>
      </c>
      <c r="J100" s="89">
        <v>2.2</v>
      </c>
      <c r="K100" s="89">
        <v>2.4</v>
      </c>
      <c r="L100" s="89">
        <v>2.4</v>
      </c>
      <c r="M100" s="89">
        <v>2.4</v>
      </c>
      <c r="N100" s="89">
        <v>2.3</v>
      </c>
      <c r="O100" s="89">
        <v>2.3</v>
      </c>
      <c r="P100" s="89">
        <v>2.3</v>
      </c>
      <c r="Q100" s="57" t="s">
        <v>41</v>
      </c>
      <c r="R100" s="44">
        <v>26</v>
      </c>
      <c r="T100" s="57"/>
      <c r="U100" s="57"/>
    </row>
    <row r="101" spans="1:21" s="39" customFormat="1" ht="15">
      <c r="A101" s="38">
        <v>27</v>
      </c>
      <c r="C101" s="40" t="s">
        <v>32</v>
      </c>
      <c r="D101" s="89">
        <v>2.9</v>
      </c>
      <c r="E101" s="89">
        <v>2.6</v>
      </c>
      <c r="F101" s="89">
        <v>2.7</v>
      </c>
      <c r="G101" s="89">
        <v>2.7</v>
      </c>
      <c r="H101" s="89">
        <v>2.8</v>
      </c>
      <c r="I101" s="89">
        <v>2.8</v>
      </c>
      <c r="J101" s="89">
        <v>2.8</v>
      </c>
      <c r="K101" s="89">
        <v>2.7</v>
      </c>
      <c r="L101" s="89">
        <v>2.6</v>
      </c>
      <c r="M101" s="89">
        <v>2.5</v>
      </c>
      <c r="N101" s="89">
        <v>2.4</v>
      </c>
      <c r="O101" s="89">
        <v>2.4</v>
      </c>
      <c r="P101" s="89">
        <v>2.4</v>
      </c>
      <c r="Q101" s="57" t="s">
        <v>41</v>
      </c>
      <c r="R101" s="44">
        <v>27</v>
      </c>
      <c r="T101" s="57"/>
      <c r="U101" s="57"/>
    </row>
    <row r="102" spans="1:21" s="39" customFormat="1" ht="24.75" customHeight="1">
      <c r="A102" s="38">
        <v>28</v>
      </c>
      <c r="B102" s="39" t="s">
        <v>33</v>
      </c>
      <c r="C102" s="40"/>
      <c r="D102" s="89">
        <v>1.9</v>
      </c>
      <c r="E102" s="89">
        <v>2</v>
      </c>
      <c r="F102" s="89">
        <v>2</v>
      </c>
      <c r="G102" s="89">
        <v>2.2</v>
      </c>
      <c r="H102" s="89">
        <v>2.1</v>
      </c>
      <c r="I102" s="89">
        <v>2.1</v>
      </c>
      <c r="J102" s="89">
        <v>2.1</v>
      </c>
      <c r="K102" s="89">
        <v>2.2</v>
      </c>
      <c r="L102" s="89">
        <v>2.2</v>
      </c>
      <c r="M102" s="89">
        <v>2.1</v>
      </c>
      <c r="N102" s="89">
        <v>2.1</v>
      </c>
      <c r="O102" s="89">
        <v>2.1</v>
      </c>
      <c r="P102" s="89">
        <v>2.1</v>
      </c>
      <c r="Q102" s="89">
        <v>2.1</v>
      </c>
      <c r="R102" s="44">
        <v>28</v>
      </c>
      <c r="T102" s="89"/>
      <c r="U102" s="89"/>
    </row>
    <row r="103" spans="1:21" s="39" customFormat="1" ht="15">
      <c r="A103" s="38">
        <v>29</v>
      </c>
      <c r="C103" s="40" t="s">
        <v>34</v>
      </c>
      <c r="D103" s="89">
        <v>1.4</v>
      </c>
      <c r="E103" s="89">
        <v>1.5</v>
      </c>
      <c r="F103" s="89">
        <v>1.5</v>
      </c>
      <c r="G103" s="89">
        <v>1.5</v>
      </c>
      <c r="H103" s="89">
        <v>1.5</v>
      </c>
      <c r="I103" s="89">
        <v>1.5</v>
      </c>
      <c r="J103" s="89">
        <v>1.5</v>
      </c>
      <c r="K103" s="89">
        <v>1.5</v>
      </c>
      <c r="L103" s="89">
        <v>1.5</v>
      </c>
      <c r="M103" s="89">
        <v>1.4</v>
      </c>
      <c r="N103" s="89">
        <v>1.4</v>
      </c>
      <c r="O103" s="89">
        <v>1.4</v>
      </c>
      <c r="P103" s="89">
        <v>1.4</v>
      </c>
      <c r="Q103" s="57" t="s">
        <v>41</v>
      </c>
      <c r="R103" s="44">
        <v>29</v>
      </c>
      <c r="T103" s="57"/>
      <c r="U103" s="57"/>
    </row>
    <row r="104" spans="1:21" s="39" customFormat="1" ht="15">
      <c r="A104" s="38">
        <v>30</v>
      </c>
      <c r="C104" s="40" t="s">
        <v>35</v>
      </c>
      <c r="D104" s="89">
        <v>2.1</v>
      </c>
      <c r="E104" s="89">
        <v>2.2</v>
      </c>
      <c r="F104" s="89">
        <v>2.3</v>
      </c>
      <c r="G104" s="89">
        <v>2.5</v>
      </c>
      <c r="H104" s="89">
        <v>2.4</v>
      </c>
      <c r="I104" s="89">
        <v>2.3</v>
      </c>
      <c r="J104" s="89">
        <v>2.3</v>
      </c>
      <c r="K104" s="89">
        <v>2.4</v>
      </c>
      <c r="L104" s="89">
        <v>2.4</v>
      </c>
      <c r="M104" s="89">
        <v>2.3</v>
      </c>
      <c r="N104" s="89">
        <v>2.3</v>
      </c>
      <c r="O104" s="89">
        <v>2.3</v>
      </c>
      <c r="P104" s="89">
        <v>2.3</v>
      </c>
      <c r="Q104" s="57" t="s">
        <v>41</v>
      </c>
      <c r="R104" s="44">
        <v>30</v>
      </c>
      <c r="T104" s="57"/>
      <c r="U104" s="57"/>
    </row>
    <row r="105" spans="1:21" s="39" customFormat="1" ht="24.75" customHeight="1">
      <c r="A105" s="38">
        <v>31</v>
      </c>
      <c r="B105" s="39" t="s">
        <v>36</v>
      </c>
      <c r="C105" s="40"/>
      <c r="D105" s="89">
        <v>3.4</v>
      </c>
      <c r="E105" s="89">
        <v>3.4</v>
      </c>
      <c r="F105" s="89">
        <v>3.3</v>
      </c>
      <c r="G105" s="89">
        <v>3.3</v>
      </c>
      <c r="H105" s="89">
        <v>3.2</v>
      </c>
      <c r="I105" s="89">
        <v>3.2</v>
      </c>
      <c r="J105" s="89">
        <v>3.1</v>
      </c>
      <c r="K105" s="89">
        <v>3.1</v>
      </c>
      <c r="L105" s="89">
        <v>3.1</v>
      </c>
      <c r="M105" s="89">
        <v>3</v>
      </c>
      <c r="N105" s="89">
        <v>2.9</v>
      </c>
      <c r="O105" s="89">
        <v>2.9</v>
      </c>
      <c r="P105" s="89">
        <v>2.8</v>
      </c>
      <c r="Q105" s="89">
        <v>2.8</v>
      </c>
      <c r="R105" s="44">
        <v>31</v>
      </c>
      <c r="T105" s="89"/>
      <c r="U105" s="89"/>
    </row>
    <row r="106" spans="1:21" s="39" customFormat="1" ht="15">
      <c r="A106" s="38">
        <v>32</v>
      </c>
      <c r="C106" s="40" t="s">
        <v>37</v>
      </c>
      <c r="D106" s="89">
        <v>3</v>
      </c>
      <c r="E106" s="89">
        <v>3.1</v>
      </c>
      <c r="F106" s="89">
        <v>3.1</v>
      </c>
      <c r="G106" s="89">
        <v>3.1</v>
      </c>
      <c r="H106" s="89">
        <v>3.1</v>
      </c>
      <c r="I106" s="89">
        <v>3.2</v>
      </c>
      <c r="J106" s="89">
        <v>3</v>
      </c>
      <c r="K106" s="89">
        <v>3.1</v>
      </c>
      <c r="L106" s="89">
        <v>3.1</v>
      </c>
      <c r="M106" s="89">
        <v>3.1</v>
      </c>
      <c r="N106" s="89">
        <v>3.1</v>
      </c>
      <c r="O106" s="89">
        <v>3.1</v>
      </c>
      <c r="P106" s="89">
        <v>3.1</v>
      </c>
      <c r="Q106" s="57" t="s">
        <v>41</v>
      </c>
      <c r="R106" s="44">
        <v>32</v>
      </c>
      <c r="T106" s="57"/>
      <c r="U106" s="57"/>
    </row>
    <row r="107" spans="1:21" s="39" customFormat="1" ht="14.25">
      <c r="A107" s="38">
        <v>33</v>
      </c>
      <c r="C107" s="40" t="s">
        <v>38</v>
      </c>
      <c r="D107" s="89"/>
      <c r="E107" s="89"/>
      <c r="F107" s="89"/>
      <c r="G107" s="89"/>
      <c r="H107" s="89"/>
      <c r="I107" s="89"/>
      <c r="J107" s="89"/>
      <c r="K107" s="89"/>
      <c r="L107" s="89"/>
      <c r="M107" s="89"/>
      <c r="N107" s="89"/>
      <c r="O107" s="89"/>
      <c r="P107" s="89"/>
      <c r="Q107" s="89"/>
      <c r="R107" s="44"/>
      <c r="T107" s="89"/>
      <c r="U107" s="89"/>
    </row>
    <row r="108" spans="1:21" s="39" customFormat="1" ht="15">
      <c r="A108" s="40"/>
      <c r="C108" s="40" t="s">
        <v>39</v>
      </c>
      <c r="D108" s="89">
        <v>3.5</v>
      </c>
      <c r="E108" s="89">
        <v>3.5</v>
      </c>
      <c r="F108" s="89">
        <v>3.4</v>
      </c>
      <c r="G108" s="89">
        <v>3.4</v>
      </c>
      <c r="H108" s="89">
        <v>3.3</v>
      </c>
      <c r="I108" s="89">
        <v>3.2</v>
      </c>
      <c r="J108" s="89">
        <v>3.1</v>
      </c>
      <c r="K108" s="89">
        <v>3.1</v>
      </c>
      <c r="L108" s="89">
        <v>3.1</v>
      </c>
      <c r="M108" s="89">
        <v>3</v>
      </c>
      <c r="N108" s="89">
        <v>2.9</v>
      </c>
      <c r="O108" s="89">
        <v>2.8</v>
      </c>
      <c r="P108" s="89">
        <v>2.7</v>
      </c>
      <c r="Q108" s="57" t="s">
        <v>41</v>
      </c>
      <c r="R108" s="44">
        <v>33</v>
      </c>
      <c r="T108" s="57"/>
      <c r="U108" s="57"/>
    </row>
    <row r="109" spans="2:21" s="39" customFormat="1" ht="14.25">
      <c r="B109" s="49"/>
      <c r="C109" s="40"/>
      <c r="D109" s="89"/>
      <c r="E109" s="89"/>
      <c r="F109" s="89"/>
      <c r="G109" s="89"/>
      <c r="H109" s="89"/>
      <c r="I109" s="89"/>
      <c r="J109" s="89"/>
      <c r="K109" s="89"/>
      <c r="L109" s="89"/>
      <c r="M109" s="89"/>
      <c r="N109" s="89"/>
      <c r="O109" s="89"/>
      <c r="P109" s="89"/>
      <c r="Q109" s="89"/>
      <c r="R109" s="49"/>
      <c r="T109" s="89"/>
      <c r="U109" s="89"/>
    </row>
    <row r="110" spans="1:21" s="52" customFormat="1" ht="24.75" customHeight="1">
      <c r="A110" s="51">
        <v>34</v>
      </c>
      <c r="B110" s="52" t="s">
        <v>40</v>
      </c>
      <c r="C110" s="53"/>
      <c r="D110" s="57">
        <v>3.3</v>
      </c>
      <c r="E110" s="57">
        <v>2.9</v>
      </c>
      <c r="F110" s="57">
        <v>2.8</v>
      </c>
      <c r="G110" s="57">
        <v>2.9</v>
      </c>
      <c r="H110" s="57">
        <v>2.9</v>
      </c>
      <c r="I110" s="57">
        <v>2.9</v>
      </c>
      <c r="J110" s="57">
        <v>2.9</v>
      </c>
      <c r="K110" s="57">
        <v>2.9</v>
      </c>
      <c r="L110" s="57">
        <v>2.9</v>
      </c>
      <c r="M110" s="57">
        <v>2.8</v>
      </c>
      <c r="N110" s="57">
        <v>2.6</v>
      </c>
      <c r="O110" s="57">
        <v>2.7</v>
      </c>
      <c r="P110" s="57">
        <v>2.7</v>
      </c>
      <c r="Q110" s="57">
        <v>2.7</v>
      </c>
      <c r="R110" s="56">
        <v>34</v>
      </c>
      <c r="T110" s="108"/>
      <c r="U110" s="108"/>
    </row>
    <row r="111" spans="8:9" ht="15" customHeight="1">
      <c r="H111" s="22" t="s">
        <v>53</v>
      </c>
      <c r="I111" s="23" t="s">
        <v>126</v>
      </c>
    </row>
    <row r="112" spans="6:7" ht="15" customHeight="1">
      <c r="F112" s="22" t="s">
        <v>43</v>
      </c>
      <c r="G112" s="23" t="s">
        <v>43</v>
      </c>
    </row>
    <row r="113" ht="15" customHeight="1"/>
    <row r="114" spans="1:19" ht="15" customHeight="1">
      <c r="A114" s="65"/>
      <c r="B114" s="65"/>
      <c r="C114" s="65"/>
      <c r="D114" s="65"/>
      <c r="E114" s="65"/>
      <c r="F114" s="65"/>
      <c r="G114" s="65"/>
      <c r="H114" s="65"/>
      <c r="I114" s="65"/>
      <c r="J114" s="65"/>
      <c r="K114" s="65"/>
      <c r="L114" s="65"/>
      <c r="M114" s="65"/>
      <c r="N114" s="65"/>
      <c r="O114" s="65"/>
      <c r="P114" s="65"/>
      <c r="Q114" s="65"/>
      <c r="R114" s="65"/>
      <c r="S114" s="82"/>
    </row>
    <row r="115" spans="1:19" ht="15" customHeight="1">
      <c r="A115" s="66"/>
      <c r="B115" s="67"/>
      <c r="C115" s="66"/>
      <c r="D115" s="68"/>
      <c r="E115" s="68"/>
      <c r="F115" s="69"/>
      <c r="G115" s="68"/>
      <c r="H115" s="70"/>
      <c r="I115" s="70"/>
      <c r="J115" s="68"/>
      <c r="K115" s="68"/>
      <c r="L115" s="68"/>
      <c r="M115" s="68"/>
      <c r="N115" s="69"/>
      <c r="O115" s="69"/>
      <c r="P115" s="69"/>
      <c r="Q115" s="69"/>
      <c r="R115" s="69"/>
      <c r="S115" s="82"/>
    </row>
    <row r="116" spans="1:19" ht="15" customHeight="1">
      <c r="A116" s="71" t="s">
        <v>20</v>
      </c>
      <c r="B116" s="153"/>
      <c r="C116" s="154"/>
      <c r="D116" s="73"/>
      <c r="E116" s="73"/>
      <c r="F116" s="72"/>
      <c r="G116" s="73"/>
      <c r="H116" s="70"/>
      <c r="I116" s="70"/>
      <c r="J116" s="73"/>
      <c r="K116" s="73"/>
      <c r="L116" s="73"/>
      <c r="M116" s="73"/>
      <c r="N116" s="72"/>
      <c r="O116" s="72"/>
      <c r="P116" s="72"/>
      <c r="Q116" s="72"/>
      <c r="R116" s="72" t="s">
        <v>20</v>
      </c>
      <c r="S116" s="82"/>
    </row>
    <row r="117" spans="1:19" ht="15" customHeight="1">
      <c r="A117" s="71" t="s">
        <v>21</v>
      </c>
      <c r="B117" s="153" t="s">
        <v>22</v>
      </c>
      <c r="C117" s="154"/>
      <c r="D117" s="73">
        <v>1991</v>
      </c>
      <c r="E117" s="73">
        <v>1992</v>
      </c>
      <c r="F117" s="72">
        <v>1993</v>
      </c>
      <c r="G117" s="73">
        <v>1994</v>
      </c>
      <c r="H117" s="70">
        <v>1995</v>
      </c>
      <c r="I117" s="70">
        <v>1996</v>
      </c>
      <c r="J117" s="73">
        <v>1997</v>
      </c>
      <c r="K117" s="73">
        <v>1998</v>
      </c>
      <c r="L117" s="73">
        <v>1999</v>
      </c>
      <c r="M117" s="86">
        <v>2000</v>
      </c>
      <c r="N117" s="73">
        <v>2001</v>
      </c>
      <c r="O117" s="72">
        <v>2002</v>
      </c>
      <c r="P117" s="72">
        <v>2003</v>
      </c>
      <c r="Q117" s="72">
        <v>2004</v>
      </c>
      <c r="R117" s="72" t="s">
        <v>21</v>
      </c>
      <c r="S117" s="82"/>
    </row>
    <row r="118" spans="1:19" ht="15" customHeight="1">
      <c r="A118" s="74"/>
      <c r="B118" s="153"/>
      <c r="C118" s="154"/>
      <c r="D118" s="73"/>
      <c r="E118" s="73"/>
      <c r="F118" s="72"/>
      <c r="G118" s="73"/>
      <c r="H118" s="70"/>
      <c r="I118" s="70"/>
      <c r="J118" s="73"/>
      <c r="K118" s="73"/>
      <c r="L118" s="73"/>
      <c r="M118" s="73"/>
      <c r="N118" s="72"/>
      <c r="O118" s="72"/>
      <c r="P118" s="72"/>
      <c r="Q118" s="72"/>
      <c r="R118" s="72"/>
      <c r="S118" s="82"/>
    </row>
    <row r="119" spans="1:19" ht="15" customHeight="1">
      <c r="A119" s="76"/>
      <c r="B119" s="77"/>
      <c r="C119" s="76"/>
      <c r="D119" s="78"/>
      <c r="E119" s="78"/>
      <c r="F119" s="79"/>
      <c r="G119" s="78"/>
      <c r="H119" s="80"/>
      <c r="I119" s="87"/>
      <c r="J119" s="78"/>
      <c r="K119" s="78"/>
      <c r="L119" s="78"/>
      <c r="M119" s="78"/>
      <c r="N119" s="79"/>
      <c r="O119" s="79"/>
      <c r="P119" s="79"/>
      <c r="Q119" s="79"/>
      <c r="R119" s="79"/>
      <c r="S119" s="82"/>
    </row>
    <row r="120" spans="1:19" ht="15" customHeight="1">
      <c r="A120" s="82"/>
      <c r="B120" s="82"/>
      <c r="C120" s="82"/>
      <c r="D120" s="70"/>
      <c r="E120" s="70"/>
      <c r="F120" s="70"/>
      <c r="G120" s="70"/>
      <c r="H120" s="70"/>
      <c r="I120" s="70"/>
      <c r="J120" s="70"/>
      <c r="K120" s="70"/>
      <c r="L120" s="70"/>
      <c r="M120" s="70"/>
      <c r="N120" s="70"/>
      <c r="O120" s="70"/>
      <c r="P120" s="70"/>
      <c r="Q120" s="70"/>
      <c r="R120" s="70"/>
      <c r="S120" s="82"/>
    </row>
    <row r="121" ht="15" customHeight="1"/>
    <row r="122" spans="1:19" ht="15" customHeight="1">
      <c r="A122" s="146" t="s">
        <v>55</v>
      </c>
      <c r="B122" s="146"/>
      <c r="C122" s="146"/>
      <c r="D122" s="146"/>
      <c r="E122" s="146"/>
      <c r="F122" s="146"/>
      <c r="G122" s="146"/>
      <c r="H122" s="146"/>
      <c r="I122" s="146" t="s">
        <v>55</v>
      </c>
      <c r="J122" s="146"/>
      <c r="K122" s="146"/>
      <c r="L122" s="146"/>
      <c r="M122" s="146"/>
      <c r="N122" s="146"/>
      <c r="O122" s="146"/>
      <c r="P122" s="146"/>
      <c r="Q122" s="146"/>
      <c r="R122" s="146"/>
      <c r="S122" s="146"/>
    </row>
    <row r="123" ht="15" customHeight="1"/>
    <row r="124" spans="1:18" s="39" customFormat="1" ht="24.75" customHeight="1">
      <c r="A124" s="38">
        <v>1</v>
      </c>
      <c r="B124" s="39" t="s">
        <v>23</v>
      </c>
      <c r="C124" s="40"/>
      <c r="D124" s="89">
        <v>95.3</v>
      </c>
      <c r="E124" s="89">
        <v>92.6</v>
      </c>
      <c r="F124" s="89">
        <v>90.9</v>
      </c>
      <c r="G124" s="89">
        <v>89.3</v>
      </c>
      <c r="H124" s="89">
        <v>88.6</v>
      </c>
      <c r="I124" s="89">
        <v>89.7</v>
      </c>
      <c r="J124" s="89">
        <v>90.5</v>
      </c>
      <c r="K124" s="89">
        <v>90.3</v>
      </c>
      <c r="L124" s="89">
        <v>90.3</v>
      </c>
      <c r="M124" s="89">
        <v>89.6</v>
      </c>
      <c r="N124" s="89">
        <v>88.8</v>
      </c>
      <c r="O124" s="89">
        <v>88.2</v>
      </c>
      <c r="P124" s="89">
        <v>87.7</v>
      </c>
      <c r="Q124" s="89">
        <v>87.5</v>
      </c>
      <c r="R124" s="44">
        <v>1</v>
      </c>
    </row>
    <row r="125" spans="1:18" s="39" customFormat="1" ht="24.75" customHeight="1">
      <c r="A125" s="38">
        <v>2</v>
      </c>
      <c r="B125" s="39" t="s">
        <v>24</v>
      </c>
      <c r="C125" s="40"/>
      <c r="D125" s="89">
        <v>97.2</v>
      </c>
      <c r="E125" s="89">
        <v>95.6</v>
      </c>
      <c r="F125" s="89">
        <v>94.7</v>
      </c>
      <c r="G125" s="89">
        <v>94.1</v>
      </c>
      <c r="H125" s="89">
        <v>94.2</v>
      </c>
      <c r="I125" s="89">
        <v>94.3</v>
      </c>
      <c r="J125" s="89">
        <v>93.9</v>
      </c>
      <c r="K125" s="89">
        <v>93.9</v>
      </c>
      <c r="L125" s="89">
        <v>93.9</v>
      </c>
      <c r="M125" s="89">
        <v>93.5</v>
      </c>
      <c r="N125" s="89">
        <v>93.5</v>
      </c>
      <c r="O125" s="89">
        <v>93.4</v>
      </c>
      <c r="P125" s="89">
        <v>93.3</v>
      </c>
      <c r="Q125" s="89">
        <v>93.2</v>
      </c>
      <c r="R125" s="44">
        <v>2</v>
      </c>
    </row>
    <row r="126" spans="1:18" s="39" customFormat="1" ht="15" customHeight="1">
      <c r="A126" s="38">
        <v>3</v>
      </c>
      <c r="C126" s="40" t="s">
        <v>25</v>
      </c>
      <c r="D126" s="89">
        <v>99.2</v>
      </c>
      <c r="E126" s="89">
        <v>97.9</v>
      </c>
      <c r="F126" s="89">
        <v>97</v>
      </c>
      <c r="G126" s="89">
        <v>96.4</v>
      </c>
      <c r="H126" s="89">
        <v>94.9</v>
      </c>
      <c r="I126" s="89">
        <v>94.4</v>
      </c>
      <c r="J126" s="89">
        <v>95.5</v>
      </c>
      <c r="K126" s="89">
        <v>92.5</v>
      </c>
      <c r="L126" s="89">
        <v>94</v>
      </c>
      <c r="M126" s="89">
        <v>93.5</v>
      </c>
      <c r="N126" s="89">
        <v>96.5</v>
      </c>
      <c r="O126" s="89">
        <v>96.8</v>
      </c>
      <c r="P126" s="89">
        <v>96.5</v>
      </c>
      <c r="Q126" s="57" t="s">
        <v>41</v>
      </c>
      <c r="R126" s="44">
        <v>3</v>
      </c>
    </row>
    <row r="127" spans="1:18" s="39" customFormat="1" ht="15" customHeight="1">
      <c r="A127" s="38">
        <v>4</v>
      </c>
      <c r="C127" s="40" t="s">
        <v>26</v>
      </c>
      <c r="D127" s="89">
        <v>97</v>
      </c>
      <c r="E127" s="89">
        <v>95.2</v>
      </c>
      <c r="F127" s="89">
        <v>94.3</v>
      </c>
      <c r="G127" s="89">
        <v>93.7</v>
      </c>
      <c r="H127" s="89">
        <v>93.8</v>
      </c>
      <c r="I127" s="89">
        <v>94</v>
      </c>
      <c r="J127" s="89">
        <v>93.6</v>
      </c>
      <c r="K127" s="89">
        <v>93.6</v>
      </c>
      <c r="L127" s="89">
        <v>93.6</v>
      </c>
      <c r="M127" s="89">
        <v>93.2</v>
      </c>
      <c r="N127" s="89">
        <v>93.2</v>
      </c>
      <c r="O127" s="89">
        <v>93.1</v>
      </c>
      <c r="P127" s="89">
        <v>92.9</v>
      </c>
      <c r="Q127" s="89">
        <v>92.8</v>
      </c>
      <c r="R127" s="44">
        <v>4</v>
      </c>
    </row>
    <row r="128" spans="1:18" s="39" customFormat="1" ht="15" customHeight="1">
      <c r="A128" s="38">
        <v>5</v>
      </c>
      <c r="C128" s="40" t="s">
        <v>27</v>
      </c>
      <c r="D128" s="89">
        <v>100</v>
      </c>
      <c r="E128" s="89">
        <v>100</v>
      </c>
      <c r="F128" s="89">
        <v>100</v>
      </c>
      <c r="G128" s="89">
        <v>100</v>
      </c>
      <c r="H128" s="89">
        <v>100</v>
      </c>
      <c r="I128" s="89">
        <v>100</v>
      </c>
      <c r="J128" s="89">
        <v>100</v>
      </c>
      <c r="K128" s="89">
        <v>100</v>
      </c>
      <c r="L128" s="89">
        <v>100</v>
      </c>
      <c r="M128" s="89">
        <v>100</v>
      </c>
      <c r="N128" s="89">
        <v>100</v>
      </c>
      <c r="O128" s="89">
        <v>100</v>
      </c>
      <c r="P128" s="89">
        <v>100</v>
      </c>
      <c r="Q128" s="57" t="s">
        <v>41</v>
      </c>
      <c r="R128" s="44">
        <v>5</v>
      </c>
    </row>
    <row r="129" spans="1:18" s="39" customFormat="1" ht="24.75" customHeight="1">
      <c r="A129" s="38">
        <v>6</v>
      </c>
      <c r="B129" s="39" t="s">
        <v>28</v>
      </c>
      <c r="C129" s="40"/>
      <c r="D129" s="89">
        <v>94.6</v>
      </c>
      <c r="E129" s="89">
        <v>94.2</v>
      </c>
      <c r="F129" s="89">
        <v>93.8</v>
      </c>
      <c r="G129" s="89">
        <v>93.5</v>
      </c>
      <c r="H129" s="89">
        <v>92.7</v>
      </c>
      <c r="I129" s="89">
        <v>92.4</v>
      </c>
      <c r="J129" s="89">
        <v>92.5</v>
      </c>
      <c r="K129" s="89">
        <v>91.4</v>
      </c>
      <c r="L129" s="89">
        <v>90.3</v>
      </c>
      <c r="M129" s="89">
        <v>88.3</v>
      </c>
      <c r="N129" s="89">
        <v>86.4</v>
      </c>
      <c r="O129" s="89">
        <v>85.1</v>
      </c>
      <c r="P129" s="89">
        <v>83</v>
      </c>
      <c r="Q129" s="89">
        <v>80.2</v>
      </c>
      <c r="R129" s="44">
        <v>6</v>
      </c>
    </row>
    <row r="130" spans="1:18" s="39" customFormat="1" ht="24.75" customHeight="1">
      <c r="A130" s="38">
        <v>7</v>
      </c>
      <c r="B130" s="39" t="s">
        <v>29</v>
      </c>
      <c r="C130" s="40"/>
      <c r="D130" s="89">
        <v>87.2</v>
      </c>
      <c r="E130" s="89">
        <v>85.4</v>
      </c>
      <c r="F130" s="89">
        <v>85</v>
      </c>
      <c r="G130" s="89">
        <v>84.8</v>
      </c>
      <c r="H130" s="89">
        <v>85.2</v>
      </c>
      <c r="I130" s="89">
        <v>85.5</v>
      </c>
      <c r="J130" s="89">
        <v>85.6</v>
      </c>
      <c r="K130" s="89">
        <v>86.3</v>
      </c>
      <c r="L130" s="89">
        <v>87.2</v>
      </c>
      <c r="M130" s="89">
        <v>87.2</v>
      </c>
      <c r="N130" s="89">
        <v>87</v>
      </c>
      <c r="O130" s="89">
        <v>87</v>
      </c>
      <c r="P130" s="89">
        <v>86.7</v>
      </c>
      <c r="Q130" s="89">
        <v>86.1</v>
      </c>
      <c r="R130" s="44">
        <v>7</v>
      </c>
    </row>
    <row r="131" spans="1:18" s="39" customFormat="1" ht="15">
      <c r="A131" s="38">
        <v>8</v>
      </c>
      <c r="C131" s="40" t="s">
        <v>30</v>
      </c>
      <c r="D131" s="89">
        <v>86.3</v>
      </c>
      <c r="E131" s="89">
        <v>84.3</v>
      </c>
      <c r="F131" s="89">
        <v>83.9</v>
      </c>
      <c r="G131" s="89">
        <v>84</v>
      </c>
      <c r="H131" s="89">
        <v>84.5</v>
      </c>
      <c r="I131" s="89">
        <v>85.3</v>
      </c>
      <c r="J131" s="89">
        <v>85.8</v>
      </c>
      <c r="K131" s="89">
        <v>86.9</v>
      </c>
      <c r="L131" s="89">
        <v>87.6</v>
      </c>
      <c r="M131" s="89">
        <v>87.5</v>
      </c>
      <c r="N131" s="89">
        <v>87.5</v>
      </c>
      <c r="O131" s="89">
        <v>87.7</v>
      </c>
      <c r="P131" s="89">
        <v>87.3</v>
      </c>
      <c r="Q131" s="57" t="s">
        <v>41</v>
      </c>
      <c r="R131" s="44">
        <v>8</v>
      </c>
    </row>
    <row r="132" spans="1:18" s="39" customFormat="1" ht="15">
      <c r="A132" s="38">
        <v>9</v>
      </c>
      <c r="C132" s="40" t="s">
        <v>31</v>
      </c>
      <c r="D132" s="89">
        <v>72.7</v>
      </c>
      <c r="E132" s="89">
        <v>69.8</v>
      </c>
      <c r="F132" s="89">
        <v>70.5</v>
      </c>
      <c r="G132" s="89">
        <v>71.6</v>
      </c>
      <c r="H132" s="89">
        <v>72</v>
      </c>
      <c r="I132" s="89">
        <v>72.3</v>
      </c>
      <c r="J132" s="89">
        <v>72.3</v>
      </c>
      <c r="K132" s="89">
        <v>74.4</v>
      </c>
      <c r="L132" s="89">
        <v>76.5</v>
      </c>
      <c r="M132" s="89">
        <v>76.9</v>
      </c>
      <c r="N132" s="89">
        <v>77.1</v>
      </c>
      <c r="O132" s="89">
        <v>77.4</v>
      </c>
      <c r="P132" s="89">
        <v>77.9</v>
      </c>
      <c r="Q132" s="57" t="s">
        <v>41</v>
      </c>
      <c r="R132" s="44">
        <v>9</v>
      </c>
    </row>
    <row r="133" spans="1:22" s="39" customFormat="1" ht="15">
      <c r="A133" s="38">
        <v>10</v>
      </c>
      <c r="C133" s="40" t="s">
        <v>32</v>
      </c>
      <c r="D133" s="89">
        <v>95</v>
      </c>
      <c r="E133" s="89">
        <v>95</v>
      </c>
      <c r="F133" s="89">
        <v>94.1</v>
      </c>
      <c r="G133" s="89">
        <v>94</v>
      </c>
      <c r="H133" s="89">
        <v>94.5</v>
      </c>
      <c r="I133" s="89">
        <v>93.8</v>
      </c>
      <c r="J133" s="89">
        <v>93.1</v>
      </c>
      <c r="K133" s="89">
        <v>93.1</v>
      </c>
      <c r="L133" s="89">
        <v>94.2</v>
      </c>
      <c r="M133" s="89">
        <v>94.3</v>
      </c>
      <c r="N133" s="89">
        <v>93.4</v>
      </c>
      <c r="O133" s="89">
        <v>92.9</v>
      </c>
      <c r="P133" s="89">
        <v>92</v>
      </c>
      <c r="Q133" s="57" t="s">
        <v>41</v>
      </c>
      <c r="R133" s="44">
        <v>10</v>
      </c>
      <c r="U133" s="89"/>
      <c r="V133" s="89"/>
    </row>
    <row r="134" spans="1:22" s="39" customFormat="1" ht="24.75" customHeight="1">
      <c r="A134" s="38">
        <v>11</v>
      </c>
      <c r="B134" s="39" t="s">
        <v>33</v>
      </c>
      <c r="C134" s="40"/>
      <c r="D134" s="89">
        <v>88.5</v>
      </c>
      <c r="E134" s="89">
        <v>88.2</v>
      </c>
      <c r="F134" s="89">
        <v>87.7</v>
      </c>
      <c r="G134" s="89">
        <v>87.3</v>
      </c>
      <c r="H134" s="89">
        <v>87.9</v>
      </c>
      <c r="I134" s="89">
        <v>88.4</v>
      </c>
      <c r="J134" s="89">
        <v>88.5</v>
      </c>
      <c r="K134" s="89">
        <v>89</v>
      </c>
      <c r="L134" s="89">
        <v>88.7</v>
      </c>
      <c r="M134" s="89">
        <v>88</v>
      </c>
      <c r="N134" s="89">
        <v>87.9</v>
      </c>
      <c r="O134" s="89">
        <v>87.9</v>
      </c>
      <c r="P134" s="89">
        <v>87.8</v>
      </c>
      <c r="Q134" s="89">
        <v>87.5</v>
      </c>
      <c r="R134" s="44">
        <v>11</v>
      </c>
      <c r="U134" s="57"/>
      <c r="V134" s="57"/>
    </row>
    <row r="135" spans="1:22" s="39" customFormat="1" ht="15">
      <c r="A135" s="38">
        <v>12</v>
      </c>
      <c r="C135" s="40" t="s">
        <v>34</v>
      </c>
      <c r="D135" s="89">
        <v>86.3</v>
      </c>
      <c r="E135" s="89">
        <v>82.6</v>
      </c>
      <c r="F135" s="89">
        <v>82</v>
      </c>
      <c r="G135" s="89">
        <v>81</v>
      </c>
      <c r="H135" s="89">
        <v>81</v>
      </c>
      <c r="I135" s="89">
        <v>80.7</v>
      </c>
      <c r="J135" s="89">
        <v>79.1</v>
      </c>
      <c r="K135" s="89">
        <v>78.1</v>
      </c>
      <c r="L135" s="89">
        <v>77.1</v>
      </c>
      <c r="M135" s="89">
        <v>76.3</v>
      </c>
      <c r="N135" s="89">
        <v>75.8</v>
      </c>
      <c r="O135" s="89">
        <v>76.4</v>
      </c>
      <c r="P135" s="89">
        <v>77.1</v>
      </c>
      <c r="Q135" s="57" t="s">
        <v>41</v>
      </c>
      <c r="R135" s="44">
        <v>12</v>
      </c>
      <c r="U135" s="57"/>
      <c r="V135" s="57"/>
    </row>
    <row r="136" spans="1:22" s="39" customFormat="1" ht="15">
      <c r="A136" s="38">
        <v>13</v>
      </c>
      <c r="C136" s="40" t="s">
        <v>35</v>
      </c>
      <c r="D136" s="89">
        <v>89.2</v>
      </c>
      <c r="E136" s="89">
        <v>90.2</v>
      </c>
      <c r="F136" s="89">
        <v>89.7</v>
      </c>
      <c r="G136" s="89">
        <v>89.2</v>
      </c>
      <c r="H136" s="89">
        <v>89.9</v>
      </c>
      <c r="I136" s="89">
        <v>90.7</v>
      </c>
      <c r="J136" s="89">
        <v>91.2</v>
      </c>
      <c r="K136" s="89">
        <v>91.7</v>
      </c>
      <c r="L136" s="89">
        <v>91.5</v>
      </c>
      <c r="M136" s="89">
        <v>90.7</v>
      </c>
      <c r="N136" s="89">
        <v>90.5</v>
      </c>
      <c r="O136" s="89">
        <v>90.2</v>
      </c>
      <c r="P136" s="89">
        <v>89.8</v>
      </c>
      <c r="Q136" s="57" t="s">
        <v>41</v>
      </c>
      <c r="R136" s="44">
        <v>13</v>
      </c>
      <c r="U136" s="89"/>
      <c r="V136" s="89"/>
    </row>
    <row r="137" spans="1:22" s="39" customFormat="1" ht="24.75" customHeight="1">
      <c r="A137" s="38">
        <v>14</v>
      </c>
      <c r="B137" s="39" t="s">
        <v>36</v>
      </c>
      <c r="C137" s="40"/>
      <c r="D137" s="89">
        <v>96.8</v>
      </c>
      <c r="E137" s="89">
        <v>96.7</v>
      </c>
      <c r="F137" s="89">
        <v>96.2</v>
      </c>
      <c r="G137" s="89">
        <v>95.6</v>
      </c>
      <c r="H137" s="89">
        <v>95.1</v>
      </c>
      <c r="I137" s="89">
        <v>95.1</v>
      </c>
      <c r="J137" s="89">
        <v>94.7</v>
      </c>
      <c r="K137" s="89">
        <v>94.1</v>
      </c>
      <c r="L137" s="89">
        <v>93.9</v>
      </c>
      <c r="M137" s="89">
        <v>93.8</v>
      </c>
      <c r="N137" s="89">
        <v>93.3</v>
      </c>
      <c r="O137" s="89">
        <v>93</v>
      </c>
      <c r="P137" s="89">
        <v>93</v>
      </c>
      <c r="Q137" s="89">
        <v>92.8</v>
      </c>
      <c r="R137" s="44">
        <v>14</v>
      </c>
      <c r="U137" s="57"/>
      <c r="V137" s="57"/>
    </row>
    <row r="138" spans="1:22" s="39" customFormat="1" ht="15">
      <c r="A138" s="38">
        <v>15</v>
      </c>
      <c r="C138" s="40" t="s">
        <v>37</v>
      </c>
      <c r="D138" s="89">
        <v>100</v>
      </c>
      <c r="E138" s="89">
        <v>100</v>
      </c>
      <c r="F138" s="89">
        <v>100</v>
      </c>
      <c r="G138" s="89">
        <v>100</v>
      </c>
      <c r="H138" s="89">
        <v>100</v>
      </c>
      <c r="I138" s="89">
        <v>100</v>
      </c>
      <c r="J138" s="89">
        <v>100</v>
      </c>
      <c r="K138" s="89">
        <v>100</v>
      </c>
      <c r="L138" s="89">
        <v>100</v>
      </c>
      <c r="M138" s="89">
        <v>100</v>
      </c>
      <c r="N138" s="89">
        <v>100</v>
      </c>
      <c r="O138" s="89">
        <v>100</v>
      </c>
      <c r="P138" s="89">
        <v>100</v>
      </c>
      <c r="Q138" s="57" t="s">
        <v>41</v>
      </c>
      <c r="R138" s="44">
        <v>15</v>
      </c>
      <c r="U138" s="89"/>
      <c r="V138" s="89"/>
    </row>
    <row r="139" spans="1:22" s="39" customFormat="1" ht="15">
      <c r="A139" s="38">
        <v>16</v>
      </c>
      <c r="C139" s="40" t="s">
        <v>38</v>
      </c>
      <c r="D139" s="89"/>
      <c r="E139" s="89"/>
      <c r="F139" s="89"/>
      <c r="G139" s="89"/>
      <c r="H139" s="89"/>
      <c r="I139" s="89"/>
      <c r="J139" s="89"/>
      <c r="K139" s="89"/>
      <c r="L139" s="89"/>
      <c r="M139" s="89"/>
      <c r="N139" s="89"/>
      <c r="O139" s="89"/>
      <c r="P139" s="89"/>
      <c r="Q139" s="89"/>
      <c r="R139" s="44"/>
      <c r="U139" s="57"/>
      <c r="V139" s="57"/>
    </row>
    <row r="140" spans="1:22" s="39" customFormat="1" ht="15">
      <c r="A140" s="40"/>
      <c r="C140" s="40" t="s">
        <v>39</v>
      </c>
      <c r="D140" s="89">
        <v>95.5</v>
      </c>
      <c r="E140" s="89">
        <v>95.3</v>
      </c>
      <c r="F140" s="89">
        <v>94.7</v>
      </c>
      <c r="G140" s="89">
        <v>93.8</v>
      </c>
      <c r="H140" s="89">
        <v>93.2</v>
      </c>
      <c r="I140" s="89">
        <v>93.1</v>
      </c>
      <c r="J140" s="89">
        <v>92.7</v>
      </c>
      <c r="K140" s="89">
        <v>91.9</v>
      </c>
      <c r="L140" s="89">
        <v>91.8</v>
      </c>
      <c r="M140" s="89">
        <v>91.6</v>
      </c>
      <c r="N140" s="89">
        <v>91</v>
      </c>
      <c r="O140" s="89">
        <v>90.5</v>
      </c>
      <c r="P140" s="89">
        <v>90.5</v>
      </c>
      <c r="Q140" s="57" t="s">
        <v>41</v>
      </c>
      <c r="R140" s="44">
        <v>16</v>
      </c>
      <c r="U140" s="57"/>
      <c r="V140" s="57"/>
    </row>
    <row r="141" spans="1:22" s="39" customFormat="1" ht="14.25">
      <c r="A141" s="63"/>
      <c r="B141" s="49"/>
      <c r="C141" s="40"/>
      <c r="D141" s="89"/>
      <c r="E141" s="89"/>
      <c r="F141" s="89"/>
      <c r="G141" s="89"/>
      <c r="H141" s="89"/>
      <c r="I141" s="89"/>
      <c r="J141" s="89"/>
      <c r="K141" s="89"/>
      <c r="L141" s="89"/>
      <c r="M141" s="89"/>
      <c r="N141" s="89"/>
      <c r="O141" s="89"/>
      <c r="P141" s="89"/>
      <c r="Q141" s="89"/>
      <c r="R141" s="49"/>
      <c r="U141" s="89"/>
      <c r="V141" s="89"/>
    </row>
    <row r="142" spans="1:22" s="52" customFormat="1" ht="24.75" customHeight="1">
      <c r="A142" s="51">
        <v>17</v>
      </c>
      <c r="B142" s="52" t="s">
        <v>40</v>
      </c>
      <c r="C142" s="53"/>
      <c r="D142" s="57">
        <v>94.3</v>
      </c>
      <c r="E142" s="57">
        <v>93</v>
      </c>
      <c r="F142" s="57">
        <v>92.2</v>
      </c>
      <c r="G142" s="57">
        <v>91.7</v>
      </c>
      <c r="H142" s="57">
        <v>91.5</v>
      </c>
      <c r="I142" s="57">
        <v>91.6</v>
      </c>
      <c r="J142" s="57">
        <v>91.4</v>
      </c>
      <c r="K142" s="57">
        <v>91.2</v>
      </c>
      <c r="L142" s="57">
        <v>91.2</v>
      </c>
      <c r="M142" s="57">
        <v>90.7</v>
      </c>
      <c r="N142" s="57">
        <v>90.3</v>
      </c>
      <c r="O142" s="57">
        <v>90.1</v>
      </c>
      <c r="P142" s="57">
        <v>89.7</v>
      </c>
      <c r="Q142" s="57">
        <v>89.2</v>
      </c>
      <c r="R142" s="56">
        <v>17</v>
      </c>
      <c r="U142" s="57"/>
      <c r="V142" s="57"/>
    </row>
  </sheetData>
  <mergeCells count="19">
    <mergeCell ref="I35:S35"/>
    <mergeCell ref="B6:C6"/>
    <mergeCell ref="B7:C7"/>
    <mergeCell ref="A12:H12"/>
    <mergeCell ref="I12:S12"/>
    <mergeCell ref="B8:C8"/>
    <mergeCell ref="A35:H35"/>
    <mergeCell ref="I67:S67"/>
    <mergeCell ref="A90:H90"/>
    <mergeCell ref="I90:S90"/>
    <mergeCell ref="A122:H122"/>
    <mergeCell ref="I122:S122"/>
    <mergeCell ref="B116:C116"/>
    <mergeCell ref="B117:C117"/>
    <mergeCell ref="B118:C118"/>
    <mergeCell ref="B63:C63"/>
    <mergeCell ref="A67:H67"/>
    <mergeCell ref="B61:C61"/>
    <mergeCell ref="B62:C62"/>
  </mergeCells>
  <printOptions/>
  <pageMargins left="0.7874015748031497" right="0.7874015748031497" top="0.984251968503937" bottom="0.984251968503937" header="0.5118110236220472" footer="0.5118110236220472"/>
  <pageSetup firstPageNumber="20" useFirstPageNumber="1" horizontalDpi="600" verticalDpi="600" orientation="portrait" pageOrder="overThenDown" paperSize="9" scale="74" r:id="rId1"/>
  <headerFooter alignWithMargins="0">
    <oddHeader>&amp;C&amp;11- &amp;P -</oddHeader>
  </headerFooter>
  <rowBreaks count="2" manualBreakCount="2">
    <brk id="55" max="255" man="1"/>
    <brk id="110" max="255" man="1"/>
  </rowBreaks>
  <colBreaks count="2" manualBreakCount="2">
    <brk id="8" max="141" man="1"/>
    <brk id="18" max="65535" man="1"/>
  </colBreaks>
</worksheet>
</file>

<file path=xl/worksheets/sheet9.xml><?xml version="1.0" encoding="utf-8"?>
<worksheet xmlns="http://schemas.openxmlformats.org/spreadsheetml/2006/main" xmlns:r="http://schemas.openxmlformats.org/officeDocument/2006/relationships">
  <dimension ref="A1:R90"/>
  <sheetViews>
    <sheetView view="pageBreakPreview" zoomScale="75" zoomScaleNormal="75" zoomScaleSheetLayoutView="75" workbookViewId="0" topLeftCell="A1">
      <selection activeCell="A1" sqref="A1"/>
    </sheetView>
  </sheetViews>
  <sheetFormatPr defaultColWidth="11.421875" defaultRowHeight="12.75"/>
  <cols>
    <col min="1" max="1" width="5.00390625" style="23" customWidth="1"/>
    <col min="2" max="2" width="1.7109375" style="23" customWidth="1"/>
    <col min="3" max="3" width="51.28125" style="23" customWidth="1"/>
    <col min="4" max="17" width="10.7109375" style="23" customWidth="1"/>
    <col min="18" max="18" width="5.00390625" style="23" customWidth="1"/>
    <col min="19" max="16384" width="11.421875" style="23" customWidth="1"/>
  </cols>
  <sheetData>
    <row r="1" spans="1:18" s="15" customFormat="1" ht="15" customHeight="1">
      <c r="A1" s="17"/>
      <c r="B1" s="17"/>
      <c r="C1" s="17"/>
      <c r="D1" s="17"/>
      <c r="E1" s="17"/>
      <c r="F1" s="17"/>
      <c r="G1" s="17"/>
      <c r="H1" s="16" t="s">
        <v>56</v>
      </c>
      <c r="I1" s="17" t="s">
        <v>126</v>
      </c>
      <c r="J1" s="17"/>
      <c r="K1" s="17"/>
      <c r="L1" s="17"/>
      <c r="M1" s="17"/>
      <c r="N1" s="17"/>
      <c r="O1" s="17"/>
      <c r="P1" s="17"/>
      <c r="Q1" s="17"/>
      <c r="R1" s="17"/>
    </row>
    <row r="2" ht="15" customHeight="1">
      <c r="F2" s="22"/>
    </row>
    <row r="3" spans="5:6" ht="15" customHeight="1">
      <c r="E3" s="82"/>
      <c r="F3" s="82"/>
    </row>
    <row r="4" spans="1:18" ht="15" customHeight="1">
      <c r="A4" s="65"/>
      <c r="B4" s="65"/>
      <c r="C4" s="65"/>
      <c r="D4" s="65"/>
      <c r="E4" s="65"/>
      <c r="F4" s="65"/>
      <c r="G4" s="65"/>
      <c r="H4" s="65"/>
      <c r="I4" s="65"/>
      <c r="J4" s="65"/>
      <c r="K4" s="65"/>
      <c r="L4" s="65"/>
      <c r="M4" s="65"/>
      <c r="N4" s="65"/>
      <c r="O4" s="65"/>
      <c r="P4" s="65"/>
      <c r="Q4" s="65"/>
      <c r="R4" s="65"/>
    </row>
    <row r="5" spans="1:18" ht="15" customHeight="1">
      <c r="A5" s="66"/>
      <c r="B5" s="67"/>
      <c r="C5" s="66"/>
      <c r="D5" s="68"/>
      <c r="E5" s="73"/>
      <c r="F5" s="72"/>
      <c r="G5" s="69"/>
      <c r="H5" s="69"/>
      <c r="I5" s="70"/>
      <c r="J5" s="68"/>
      <c r="K5" s="68"/>
      <c r="L5" s="68"/>
      <c r="M5" s="68"/>
      <c r="N5" s="69"/>
      <c r="O5" s="69"/>
      <c r="P5" s="69"/>
      <c r="Q5" s="69"/>
      <c r="R5" s="67"/>
    </row>
    <row r="6" spans="1:18" ht="15" customHeight="1">
      <c r="A6" s="71" t="s">
        <v>20</v>
      </c>
      <c r="B6" s="153"/>
      <c r="C6" s="154"/>
      <c r="D6" s="73"/>
      <c r="E6" s="73"/>
      <c r="F6" s="72"/>
      <c r="G6" s="72"/>
      <c r="H6" s="72"/>
      <c r="I6" s="70"/>
      <c r="J6" s="73"/>
      <c r="K6" s="73"/>
      <c r="L6" s="73"/>
      <c r="M6" s="73"/>
      <c r="N6" s="72"/>
      <c r="O6" s="72"/>
      <c r="P6" s="72"/>
      <c r="Q6" s="72"/>
      <c r="R6" s="72" t="s">
        <v>20</v>
      </c>
    </row>
    <row r="7" spans="1:18" ht="15" customHeight="1">
      <c r="A7" s="71" t="s">
        <v>21</v>
      </c>
      <c r="B7" s="153" t="s">
        <v>22</v>
      </c>
      <c r="C7" s="154"/>
      <c r="D7" s="73">
        <v>1991</v>
      </c>
      <c r="E7" s="73">
        <v>1992</v>
      </c>
      <c r="F7" s="72">
        <v>1993</v>
      </c>
      <c r="G7" s="72">
        <v>1994</v>
      </c>
      <c r="H7" s="72">
        <v>1995</v>
      </c>
      <c r="I7" s="70">
        <v>1996</v>
      </c>
      <c r="J7" s="73">
        <v>1997</v>
      </c>
      <c r="K7" s="73">
        <v>1998</v>
      </c>
      <c r="L7" s="73">
        <v>1999</v>
      </c>
      <c r="M7" s="86">
        <v>2000</v>
      </c>
      <c r="N7" s="73">
        <v>2001</v>
      </c>
      <c r="O7" s="72">
        <v>2002</v>
      </c>
      <c r="P7" s="72">
        <v>2003</v>
      </c>
      <c r="Q7" s="72">
        <v>2004</v>
      </c>
      <c r="R7" s="72" t="s">
        <v>21</v>
      </c>
    </row>
    <row r="8" spans="1:18" ht="15" customHeight="1">
      <c r="A8" s="74"/>
      <c r="B8" s="153"/>
      <c r="C8" s="154"/>
      <c r="D8" s="73"/>
      <c r="E8" s="73"/>
      <c r="F8" s="72"/>
      <c r="G8" s="72"/>
      <c r="H8" s="72"/>
      <c r="I8" s="70"/>
      <c r="J8" s="73"/>
      <c r="K8" s="73"/>
      <c r="L8" s="73"/>
      <c r="M8" s="73"/>
      <c r="N8" s="72"/>
      <c r="O8" s="72"/>
      <c r="P8" s="72"/>
      <c r="Q8" s="72"/>
      <c r="R8" s="75"/>
    </row>
    <row r="9" spans="1:18" ht="15" customHeight="1">
      <c r="A9" s="76"/>
      <c r="B9" s="77"/>
      <c r="C9" s="76"/>
      <c r="D9" s="78"/>
      <c r="E9" s="78"/>
      <c r="F9" s="79"/>
      <c r="G9" s="79"/>
      <c r="H9" s="79"/>
      <c r="I9" s="80"/>
      <c r="J9" s="78"/>
      <c r="K9" s="78"/>
      <c r="L9" s="78"/>
      <c r="M9" s="78"/>
      <c r="N9" s="79"/>
      <c r="O9" s="79"/>
      <c r="P9" s="79"/>
      <c r="Q9" s="79"/>
      <c r="R9" s="77"/>
    </row>
    <row r="10" spans="1:18" ht="15" customHeight="1">
      <c r="A10" s="82"/>
      <c r="B10" s="82"/>
      <c r="C10" s="82"/>
      <c r="D10" s="70"/>
      <c r="E10" s="70"/>
      <c r="F10" s="70"/>
      <c r="G10" s="70"/>
      <c r="H10" s="70"/>
      <c r="I10" s="70"/>
      <c r="J10" s="70"/>
      <c r="K10" s="70"/>
      <c r="L10" s="70"/>
      <c r="M10" s="70"/>
      <c r="N10" s="70"/>
      <c r="O10" s="70"/>
      <c r="P10" s="70"/>
      <c r="Q10" s="70"/>
      <c r="R10" s="82"/>
    </row>
    <row r="11" ht="15" customHeight="1"/>
    <row r="12" spans="1:18" ht="15" customHeight="1">
      <c r="A12" s="146" t="s">
        <v>14</v>
      </c>
      <c r="B12" s="146"/>
      <c r="C12" s="146"/>
      <c r="D12" s="146"/>
      <c r="E12" s="146"/>
      <c r="F12" s="146"/>
      <c r="G12" s="146"/>
      <c r="H12" s="146"/>
      <c r="I12" s="146" t="s">
        <v>14</v>
      </c>
      <c r="J12" s="146"/>
      <c r="K12" s="146"/>
      <c r="L12" s="146"/>
      <c r="M12" s="146"/>
      <c r="N12" s="146"/>
      <c r="O12" s="146"/>
      <c r="P12" s="146"/>
      <c r="Q12" s="146"/>
      <c r="R12" s="146"/>
    </row>
    <row r="13" ht="15" customHeight="1"/>
    <row r="14" spans="1:18" s="19" customFormat="1" ht="24.75" customHeight="1">
      <c r="A14" s="38">
        <v>1</v>
      </c>
      <c r="B14" s="39" t="s">
        <v>23</v>
      </c>
      <c r="C14" s="40"/>
      <c r="D14" s="50">
        <v>1555000</v>
      </c>
      <c r="E14" s="50">
        <v>1325000</v>
      </c>
      <c r="F14" s="50">
        <v>1224000</v>
      </c>
      <c r="G14" s="50">
        <v>1172000</v>
      </c>
      <c r="H14" s="50">
        <v>1115000</v>
      </c>
      <c r="I14" s="50">
        <v>1008000</v>
      </c>
      <c r="J14" s="50">
        <v>991000</v>
      </c>
      <c r="K14" s="50">
        <v>994000</v>
      </c>
      <c r="L14" s="50">
        <v>973000</v>
      </c>
      <c r="M14" s="50">
        <v>964000</v>
      </c>
      <c r="N14" s="50">
        <v>953000</v>
      </c>
      <c r="O14" s="50">
        <v>933000</v>
      </c>
      <c r="P14" s="50">
        <v>909000</v>
      </c>
      <c r="Q14" s="50">
        <v>900000</v>
      </c>
      <c r="R14" s="44">
        <v>1</v>
      </c>
    </row>
    <row r="15" spans="1:18" s="19" customFormat="1" ht="24.75" customHeight="1">
      <c r="A15" s="38">
        <v>2</v>
      </c>
      <c r="B15" s="39" t="s">
        <v>24</v>
      </c>
      <c r="C15" s="40"/>
      <c r="D15" s="50">
        <v>11321000</v>
      </c>
      <c r="E15" s="50">
        <v>10458000</v>
      </c>
      <c r="F15" s="50">
        <v>9730000</v>
      </c>
      <c r="G15" s="50">
        <v>9229000</v>
      </c>
      <c r="H15" s="50">
        <v>9001000</v>
      </c>
      <c r="I15" s="50">
        <v>8745000</v>
      </c>
      <c r="J15" s="50">
        <v>8586000</v>
      </c>
      <c r="K15" s="50">
        <v>8596000</v>
      </c>
      <c r="L15" s="50">
        <v>8483000</v>
      </c>
      <c r="M15" s="50">
        <v>8522000</v>
      </c>
      <c r="N15" s="50">
        <v>8533000</v>
      </c>
      <c r="O15" s="50">
        <v>8346000</v>
      </c>
      <c r="P15" s="50">
        <v>8126000</v>
      </c>
      <c r="Q15" s="50">
        <v>7999000</v>
      </c>
      <c r="R15" s="44">
        <v>2</v>
      </c>
    </row>
    <row r="16" spans="1:18" s="19" customFormat="1" ht="15" customHeight="1">
      <c r="A16" s="38">
        <v>3</v>
      </c>
      <c r="B16" s="39"/>
      <c r="C16" s="40" t="s">
        <v>25</v>
      </c>
      <c r="D16" s="59">
        <v>324000</v>
      </c>
      <c r="E16" s="59">
        <v>265000</v>
      </c>
      <c r="F16" s="59">
        <v>231000</v>
      </c>
      <c r="G16" s="59">
        <v>206000</v>
      </c>
      <c r="H16" s="59">
        <v>195000</v>
      </c>
      <c r="I16" s="59">
        <v>179000</v>
      </c>
      <c r="J16" s="59">
        <v>155000</v>
      </c>
      <c r="K16" s="59">
        <v>144000</v>
      </c>
      <c r="L16" s="60">
        <v>133000</v>
      </c>
      <c r="M16" s="60">
        <v>128000</v>
      </c>
      <c r="N16" s="61">
        <v>105000</v>
      </c>
      <c r="O16" s="61">
        <v>102000</v>
      </c>
      <c r="P16" s="61">
        <v>97000</v>
      </c>
      <c r="Q16" s="109" t="s">
        <v>41</v>
      </c>
      <c r="R16" s="44">
        <v>3</v>
      </c>
    </row>
    <row r="17" spans="1:18" s="19" customFormat="1" ht="15" customHeight="1">
      <c r="A17" s="38">
        <v>4</v>
      </c>
      <c r="B17" s="39"/>
      <c r="C17" s="40" t="s">
        <v>26</v>
      </c>
      <c r="D17" s="59">
        <v>10581000</v>
      </c>
      <c r="E17" s="59">
        <v>9794000</v>
      </c>
      <c r="F17" s="59">
        <v>9110000</v>
      </c>
      <c r="G17" s="59">
        <v>8642000</v>
      </c>
      <c r="H17" s="59">
        <v>8439000</v>
      </c>
      <c r="I17" s="59">
        <v>8212000</v>
      </c>
      <c r="J17" s="59">
        <v>8088000</v>
      </c>
      <c r="K17" s="59">
        <v>8118000</v>
      </c>
      <c r="L17" s="59">
        <v>8032000</v>
      </c>
      <c r="M17" s="50">
        <v>8098000</v>
      </c>
      <c r="N17" s="50">
        <v>8129000</v>
      </c>
      <c r="O17" s="50">
        <v>7949000</v>
      </c>
      <c r="P17" s="50">
        <v>7738000</v>
      </c>
      <c r="Q17" s="50">
        <v>7617000</v>
      </c>
      <c r="R17" s="44">
        <v>4</v>
      </c>
    </row>
    <row r="18" spans="1:18" s="19" customFormat="1" ht="15" customHeight="1">
      <c r="A18" s="38">
        <v>5</v>
      </c>
      <c r="B18" s="39"/>
      <c r="C18" s="40" t="s">
        <v>27</v>
      </c>
      <c r="D18" s="59">
        <v>416000</v>
      </c>
      <c r="E18" s="59">
        <v>399000</v>
      </c>
      <c r="F18" s="59">
        <v>389000</v>
      </c>
      <c r="G18" s="59">
        <v>381000</v>
      </c>
      <c r="H18" s="59">
        <v>367000</v>
      </c>
      <c r="I18" s="59">
        <v>354000</v>
      </c>
      <c r="J18" s="59">
        <v>343000</v>
      </c>
      <c r="K18" s="59">
        <v>334000</v>
      </c>
      <c r="L18" s="60">
        <v>318000</v>
      </c>
      <c r="M18" s="60">
        <v>296000</v>
      </c>
      <c r="N18" s="61">
        <v>299000</v>
      </c>
      <c r="O18" s="61">
        <v>295000</v>
      </c>
      <c r="P18" s="61">
        <v>291000</v>
      </c>
      <c r="Q18" s="109" t="s">
        <v>41</v>
      </c>
      <c r="R18" s="44">
        <v>5</v>
      </c>
    </row>
    <row r="19" spans="1:18" s="19" customFormat="1" ht="24.75" customHeight="1">
      <c r="A19" s="38">
        <v>6</v>
      </c>
      <c r="B19" s="39" t="s">
        <v>28</v>
      </c>
      <c r="C19" s="40"/>
      <c r="D19" s="50">
        <v>2796000</v>
      </c>
      <c r="E19" s="50">
        <v>2914000</v>
      </c>
      <c r="F19" s="50">
        <v>3025000</v>
      </c>
      <c r="G19" s="50">
        <v>3165000</v>
      </c>
      <c r="H19" s="50">
        <v>3227000</v>
      </c>
      <c r="I19" s="50">
        <v>3126000</v>
      </c>
      <c r="J19" s="50">
        <v>2999000</v>
      </c>
      <c r="K19" s="50">
        <v>2902000</v>
      </c>
      <c r="L19" s="50">
        <v>2850000</v>
      </c>
      <c r="M19" s="50">
        <v>2761000</v>
      </c>
      <c r="N19" s="50">
        <v>2587000</v>
      </c>
      <c r="O19" s="50">
        <v>2428000</v>
      </c>
      <c r="P19" s="50">
        <v>2312000</v>
      </c>
      <c r="Q19" s="50">
        <v>2252000</v>
      </c>
      <c r="R19" s="44">
        <v>6</v>
      </c>
    </row>
    <row r="20" spans="1:18" s="19" customFormat="1" ht="24.75" customHeight="1">
      <c r="A20" s="38">
        <v>7</v>
      </c>
      <c r="B20" s="39" t="s">
        <v>29</v>
      </c>
      <c r="C20" s="40"/>
      <c r="D20" s="50">
        <v>9333000</v>
      </c>
      <c r="E20" s="50">
        <v>9356000</v>
      </c>
      <c r="F20" s="50">
        <v>9341000</v>
      </c>
      <c r="G20" s="50">
        <v>9313000</v>
      </c>
      <c r="H20" s="50">
        <v>9309000</v>
      </c>
      <c r="I20" s="50">
        <v>9326000</v>
      </c>
      <c r="J20" s="50">
        <v>9347000</v>
      </c>
      <c r="K20" s="50">
        <v>9472000</v>
      </c>
      <c r="L20" s="50">
        <v>9617000</v>
      </c>
      <c r="M20" s="50">
        <v>9848000</v>
      </c>
      <c r="N20" s="50">
        <v>9914000</v>
      </c>
      <c r="O20" s="50">
        <v>9858000</v>
      </c>
      <c r="P20" s="50">
        <v>9728000</v>
      </c>
      <c r="Q20" s="50">
        <v>9820000</v>
      </c>
      <c r="R20" s="44">
        <v>7</v>
      </c>
    </row>
    <row r="21" spans="1:18" s="19" customFormat="1" ht="15" customHeight="1">
      <c r="A21" s="38">
        <v>8</v>
      </c>
      <c r="B21" s="39"/>
      <c r="C21" s="40" t="s">
        <v>30</v>
      </c>
      <c r="D21" s="134">
        <v>5636000</v>
      </c>
      <c r="E21" s="134">
        <v>5667000</v>
      </c>
      <c r="F21" s="134">
        <v>5672000</v>
      </c>
      <c r="G21" s="134">
        <v>5705000</v>
      </c>
      <c r="H21" s="134">
        <v>5742000</v>
      </c>
      <c r="I21" s="134">
        <v>5776000</v>
      </c>
      <c r="J21" s="134">
        <v>5829000</v>
      </c>
      <c r="K21" s="134">
        <v>5870000</v>
      </c>
      <c r="L21" s="135">
        <v>5920000</v>
      </c>
      <c r="M21" s="135">
        <v>6040000</v>
      </c>
      <c r="N21" s="136">
        <v>6045000</v>
      </c>
      <c r="O21" s="136">
        <v>5983000</v>
      </c>
      <c r="P21" s="136">
        <v>5871000</v>
      </c>
      <c r="Q21" s="137" t="s">
        <v>41</v>
      </c>
      <c r="R21" s="44">
        <v>8</v>
      </c>
    </row>
    <row r="22" spans="1:18" s="19" customFormat="1" ht="15" customHeight="1">
      <c r="A22" s="38">
        <v>9</v>
      </c>
      <c r="B22" s="39"/>
      <c r="C22" s="40" t="s">
        <v>31</v>
      </c>
      <c r="D22" s="134">
        <v>1274000</v>
      </c>
      <c r="E22" s="134">
        <v>1316000</v>
      </c>
      <c r="F22" s="134">
        <v>1350000</v>
      </c>
      <c r="G22" s="134">
        <v>1370000</v>
      </c>
      <c r="H22" s="134">
        <v>1408000</v>
      </c>
      <c r="I22" s="134">
        <v>1452000</v>
      </c>
      <c r="J22" s="134">
        <v>1492000</v>
      </c>
      <c r="K22" s="134">
        <v>1561000</v>
      </c>
      <c r="L22" s="135">
        <v>1642000</v>
      </c>
      <c r="M22" s="135">
        <v>1706000</v>
      </c>
      <c r="N22" s="136">
        <v>1743000</v>
      </c>
      <c r="O22" s="136">
        <v>1773000</v>
      </c>
      <c r="P22" s="136">
        <v>1794000</v>
      </c>
      <c r="Q22" s="137" t="s">
        <v>41</v>
      </c>
      <c r="R22" s="44">
        <v>9</v>
      </c>
    </row>
    <row r="23" spans="1:18" s="19" customFormat="1" ht="15" customHeight="1">
      <c r="A23" s="38">
        <v>10</v>
      </c>
      <c r="B23" s="39"/>
      <c r="C23" s="40" t="s">
        <v>32</v>
      </c>
      <c r="D23" s="59">
        <v>2423000</v>
      </c>
      <c r="E23" s="59">
        <v>2373000</v>
      </c>
      <c r="F23" s="59">
        <v>2319000</v>
      </c>
      <c r="G23" s="59">
        <v>2238000</v>
      </c>
      <c r="H23" s="59">
        <v>2159000</v>
      </c>
      <c r="I23" s="59">
        <v>2098000</v>
      </c>
      <c r="J23" s="59">
        <v>2026000</v>
      </c>
      <c r="K23" s="59">
        <v>2041000</v>
      </c>
      <c r="L23" s="60">
        <v>2055000</v>
      </c>
      <c r="M23" s="60">
        <v>2102000</v>
      </c>
      <c r="N23" s="61">
        <v>2126000</v>
      </c>
      <c r="O23" s="61">
        <v>2102000</v>
      </c>
      <c r="P23" s="61">
        <v>2063000</v>
      </c>
      <c r="Q23" s="109" t="s">
        <v>41</v>
      </c>
      <c r="R23" s="44">
        <v>10</v>
      </c>
    </row>
    <row r="24" spans="1:18" s="19" customFormat="1" ht="24.75" customHeight="1">
      <c r="A24" s="38">
        <v>11</v>
      </c>
      <c r="B24" s="39" t="s">
        <v>33</v>
      </c>
      <c r="C24" s="40"/>
      <c r="D24" s="50">
        <v>3707000</v>
      </c>
      <c r="E24" s="50">
        <v>3909000</v>
      </c>
      <c r="F24" s="50">
        <v>4054000</v>
      </c>
      <c r="G24" s="50">
        <v>4248000</v>
      </c>
      <c r="H24" s="50">
        <v>4404000</v>
      </c>
      <c r="I24" s="50">
        <v>4566000</v>
      </c>
      <c r="J24" s="50">
        <v>4738000</v>
      </c>
      <c r="K24" s="50">
        <v>5014000</v>
      </c>
      <c r="L24" s="50">
        <v>5348000</v>
      </c>
      <c r="M24" s="50">
        <v>5712000</v>
      </c>
      <c r="N24" s="50">
        <v>5899000</v>
      </c>
      <c r="O24" s="50">
        <v>5971000</v>
      </c>
      <c r="P24" s="50">
        <v>6031000</v>
      </c>
      <c r="Q24" s="50">
        <v>6176000</v>
      </c>
      <c r="R24" s="44">
        <v>11</v>
      </c>
    </row>
    <row r="25" spans="1:18" s="19" customFormat="1" ht="15" customHeight="1">
      <c r="A25" s="38">
        <v>12</v>
      </c>
      <c r="B25" s="39"/>
      <c r="C25" s="40" t="s">
        <v>34</v>
      </c>
      <c r="D25" s="59">
        <v>1202000</v>
      </c>
      <c r="E25" s="59">
        <v>1243000</v>
      </c>
      <c r="F25" s="59">
        <v>1266000</v>
      </c>
      <c r="G25" s="59">
        <v>1271000</v>
      </c>
      <c r="H25" s="59">
        <v>1256000</v>
      </c>
      <c r="I25" s="59">
        <v>1244000</v>
      </c>
      <c r="J25" s="59">
        <v>1247000</v>
      </c>
      <c r="K25" s="59">
        <v>1255000</v>
      </c>
      <c r="L25" s="60">
        <v>1260000</v>
      </c>
      <c r="M25" s="60">
        <v>1278000</v>
      </c>
      <c r="N25" s="61">
        <v>1281000</v>
      </c>
      <c r="O25" s="61">
        <v>1284000</v>
      </c>
      <c r="P25" s="61">
        <v>1264000</v>
      </c>
      <c r="Q25" s="109" t="s">
        <v>41</v>
      </c>
      <c r="R25" s="44">
        <v>12</v>
      </c>
    </row>
    <row r="26" spans="1:18" s="19" customFormat="1" ht="15" customHeight="1">
      <c r="A26" s="38">
        <v>13</v>
      </c>
      <c r="B26" s="39"/>
      <c r="C26" s="40" t="s">
        <v>35</v>
      </c>
      <c r="D26" s="59">
        <v>2505000</v>
      </c>
      <c r="E26" s="59">
        <v>2666000</v>
      </c>
      <c r="F26" s="59">
        <v>2788000</v>
      </c>
      <c r="G26" s="59">
        <v>2977000</v>
      </c>
      <c r="H26" s="59">
        <v>3148000</v>
      </c>
      <c r="I26" s="59">
        <v>3322000</v>
      </c>
      <c r="J26" s="59">
        <v>3491000</v>
      </c>
      <c r="K26" s="59">
        <v>3759000</v>
      </c>
      <c r="L26" s="60">
        <v>4088000</v>
      </c>
      <c r="M26" s="50">
        <v>4434000</v>
      </c>
      <c r="N26" s="61">
        <v>4618000</v>
      </c>
      <c r="O26" s="61">
        <v>4687000</v>
      </c>
      <c r="P26" s="61">
        <v>4767000</v>
      </c>
      <c r="Q26" s="109" t="s">
        <v>41</v>
      </c>
      <c r="R26" s="44">
        <v>13</v>
      </c>
    </row>
    <row r="27" spans="1:18" s="19" customFormat="1" ht="24.75" customHeight="1">
      <c r="A27" s="38">
        <v>14</v>
      </c>
      <c r="B27" s="39" t="s">
        <v>36</v>
      </c>
      <c r="C27" s="40"/>
      <c r="D27" s="50">
        <v>9742000</v>
      </c>
      <c r="E27" s="50">
        <v>9916000</v>
      </c>
      <c r="F27" s="50">
        <v>9991000</v>
      </c>
      <c r="G27" s="50">
        <v>10177000</v>
      </c>
      <c r="H27" s="50">
        <v>10326000</v>
      </c>
      <c r="I27" s="50">
        <v>10499000</v>
      </c>
      <c r="J27" s="50">
        <v>10547000</v>
      </c>
      <c r="K27" s="50">
        <v>10638000</v>
      </c>
      <c r="L27" s="50">
        <v>10800000</v>
      </c>
      <c r="M27" s="50">
        <v>10941000</v>
      </c>
      <c r="N27" s="50">
        <v>11036000</v>
      </c>
      <c r="O27" s="50">
        <v>11160000</v>
      </c>
      <c r="P27" s="50">
        <v>11208000</v>
      </c>
      <c r="Q27" s="50">
        <v>11295000</v>
      </c>
      <c r="R27" s="44">
        <v>14</v>
      </c>
    </row>
    <row r="28" spans="1:18" s="19" customFormat="1" ht="15" customHeight="1">
      <c r="A28" s="38">
        <v>15</v>
      </c>
      <c r="B28" s="39"/>
      <c r="C28" s="40" t="s">
        <v>37</v>
      </c>
      <c r="D28" s="59">
        <v>3142000</v>
      </c>
      <c r="E28" s="59">
        <v>3111000</v>
      </c>
      <c r="F28" s="59">
        <v>3035000</v>
      </c>
      <c r="G28" s="59">
        <v>2996000</v>
      </c>
      <c r="H28" s="59">
        <v>2957000</v>
      </c>
      <c r="I28" s="59">
        <v>2935000</v>
      </c>
      <c r="J28" s="59">
        <v>2876000</v>
      </c>
      <c r="K28" s="59">
        <v>2829000</v>
      </c>
      <c r="L28" s="60">
        <v>2802000</v>
      </c>
      <c r="M28" s="60">
        <v>2746000</v>
      </c>
      <c r="N28" s="61">
        <v>2695000</v>
      </c>
      <c r="O28" s="61">
        <v>2663000</v>
      </c>
      <c r="P28" s="61">
        <v>2626000</v>
      </c>
      <c r="Q28" s="109" t="s">
        <v>41</v>
      </c>
      <c r="R28" s="44">
        <v>15</v>
      </c>
    </row>
    <row r="29" spans="1:18" s="19" customFormat="1" ht="15" customHeight="1">
      <c r="A29" s="38">
        <v>16</v>
      </c>
      <c r="B29" s="39"/>
      <c r="C29" s="40" t="s">
        <v>38</v>
      </c>
      <c r="D29" s="59"/>
      <c r="E29" s="59"/>
      <c r="F29" s="59"/>
      <c r="G29" s="59"/>
      <c r="H29" s="59"/>
      <c r="I29" s="59"/>
      <c r="J29" s="59"/>
      <c r="K29" s="59"/>
      <c r="L29" s="59"/>
      <c r="M29" s="59"/>
      <c r="N29" s="59"/>
      <c r="O29" s="50"/>
      <c r="P29" s="39"/>
      <c r="Q29" s="39"/>
      <c r="R29" s="20"/>
    </row>
    <row r="30" spans="1:18" s="19" customFormat="1" ht="15" customHeight="1">
      <c r="A30" s="40"/>
      <c r="B30" s="39"/>
      <c r="C30" s="40" t="s">
        <v>39</v>
      </c>
      <c r="D30" s="59">
        <v>6600000</v>
      </c>
      <c r="E30" s="59">
        <v>6805000</v>
      </c>
      <c r="F30" s="59">
        <v>6956000</v>
      </c>
      <c r="G30" s="59">
        <v>7181000</v>
      </c>
      <c r="H30" s="59">
        <v>7369000</v>
      </c>
      <c r="I30" s="59">
        <v>7564000</v>
      </c>
      <c r="J30" s="59">
        <v>7671000</v>
      </c>
      <c r="K30" s="59">
        <v>7809000</v>
      </c>
      <c r="L30" s="60">
        <v>7998000</v>
      </c>
      <c r="M30" s="60">
        <v>8195000</v>
      </c>
      <c r="N30" s="60">
        <v>8341000</v>
      </c>
      <c r="O30" s="60">
        <v>8497000</v>
      </c>
      <c r="P30" s="60">
        <v>8582000</v>
      </c>
      <c r="Q30" s="110" t="s">
        <v>41</v>
      </c>
      <c r="R30" s="44">
        <v>16</v>
      </c>
    </row>
    <row r="31" spans="1:18" s="19" customFormat="1" ht="15" customHeight="1">
      <c r="A31" s="63"/>
      <c r="B31" s="49"/>
      <c r="C31" s="40"/>
      <c r="D31" s="59"/>
      <c r="E31" s="59"/>
      <c r="F31" s="59"/>
      <c r="G31" s="59"/>
      <c r="H31" s="59"/>
      <c r="I31" s="59"/>
      <c r="J31" s="59"/>
      <c r="K31" s="59"/>
      <c r="L31" s="59"/>
      <c r="M31" s="59"/>
      <c r="N31" s="59"/>
      <c r="O31" s="59"/>
      <c r="P31" s="50"/>
      <c r="Q31" s="50"/>
      <c r="R31" s="49"/>
    </row>
    <row r="32" spans="1:18" s="21" customFormat="1" ht="24.75" customHeight="1">
      <c r="A32" s="51">
        <v>17</v>
      </c>
      <c r="B32" s="52" t="s">
        <v>40</v>
      </c>
      <c r="C32" s="53"/>
      <c r="D32" s="64">
        <v>38454000</v>
      </c>
      <c r="E32" s="64">
        <v>37878000</v>
      </c>
      <c r="F32" s="64">
        <v>37365000</v>
      </c>
      <c r="G32" s="64">
        <v>37304000</v>
      </c>
      <c r="H32" s="64">
        <v>37382000</v>
      </c>
      <c r="I32" s="64">
        <v>37270000</v>
      </c>
      <c r="J32" s="64">
        <v>37208000</v>
      </c>
      <c r="K32" s="64">
        <v>37616000</v>
      </c>
      <c r="L32" s="64">
        <v>38071000</v>
      </c>
      <c r="M32" s="64">
        <v>38748000</v>
      </c>
      <c r="N32" s="64">
        <v>38922000</v>
      </c>
      <c r="O32" s="64">
        <v>38696000</v>
      </c>
      <c r="P32" s="64">
        <v>38314000</v>
      </c>
      <c r="Q32" s="64">
        <v>38442000</v>
      </c>
      <c r="R32" s="56">
        <v>17</v>
      </c>
    </row>
    <row r="33" spans="1:18" ht="15" customHeight="1">
      <c r="A33" s="82"/>
      <c r="C33" s="82"/>
      <c r="D33" s="99"/>
      <c r="E33" s="99"/>
      <c r="F33" s="99"/>
      <c r="G33" s="99"/>
      <c r="H33" s="99"/>
      <c r="I33" s="99"/>
      <c r="J33" s="99"/>
      <c r="K33" s="99"/>
      <c r="L33" s="99"/>
      <c r="M33" s="99"/>
      <c r="N33" s="99"/>
      <c r="O33" s="99"/>
      <c r="P33" s="99"/>
      <c r="Q33" s="99"/>
      <c r="R33" s="39"/>
    </row>
    <row r="34" ht="15" customHeight="1"/>
    <row r="35" spans="1:18" s="19" customFormat="1" ht="15" customHeight="1">
      <c r="A35" s="155" t="s">
        <v>15</v>
      </c>
      <c r="B35" s="155"/>
      <c r="C35" s="155"/>
      <c r="D35" s="155"/>
      <c r="E35" s="155"/>
      <c r="F35" s="155"/>
      <c r="G35" s="155"/>
      <c r="H35" s="155"/>
      <c r="I35" s="155" t="s">
        <v>15</v>
      </c>
      <c r="J35" s="155"/>
      <c r="K35" s="155"/>
      <c r="L35" s="155"/>
      <c r="M35" s="155"/>
      <c r="N35" s="155"/>
      <c r="O35" s="155"/>
      <c r="P35" s="155"/>
      <c r="Q35" s="155"/>
      <c r="R35" s="155"/>
    </row>
    <row r="36" ht="15" customHeight="1">
      <c r="R36" s="39"/>
    </row>
    <row r="37" spans="1:18" s="19" customFormat="1" ht="24.75" customHeight="1">
      <c r="A37" s="38">
        <v>18</v>
      </c>
      <c r="B37" s="39" t="s">
        <v>23</v>
      </c>
      <c r="C37" s="40"/>
      <c r="D37" s="41" t="s">
        <v>41</v>
      </c>
      <c r="E37" s="42">
        <v>-14.8</v>
      </c>
      <c r="F37" s="43">
        <v>-7.6</v>
      </c>
      <c r="G37" s="43">
        <v>-4.2</v>
      </c>
      <c r="H37" s="43">
        <v>-4.9</v>
      </c>
      <c r="I37" s="43">
        <v>-9.6</v>
      </c>
      <c r="J37" s="43">
        <v>-1.7</v>
      </c>
      <c r="K37" s="43">
        <v>0.3</v>
      </c>
      <c r="L37" s="43">
        <v>-2.1</v>
      </c>
      <c r="M37" s="43">
        <v>-0.9</v>
      </c>
      <c r="N37" s="43">
        <v>-1.1</v>
      </c>
      <c r="O37" s="43">
        <v>-2.1</v>
      </c>
      <c r="P37" s="43">
        <v>-2.6</v>
      </c>
      <c r="Q37" s="43">
        <v>-1</v>
      </c>
      <c r="R37" s="44">
        <v>18</v>
      </c>
    </row>
    <row r="38" spans="1:18" s="19" customFormat="1" ht="24.75" customHeight="1">
      <c r="A38" s="38">
        <v>19</v>
      </c>
      <c r="B38" s="39" t="s">
        <v>24</v>
      </c>
      <c r="C38" s="40"/>
      <c r="D38" s="41" t="s">
        <v>41</v>
      </c>
      <c r="E38" s="43">
        <v>-7.6</v>
      </c>
      <c r="F38" s="43">
        <v>-7</v>
      </c>
      <c r="G38" s="43">
        <v>-5.1</v>
      </c>
      <c r="H38" s="43">
        <v>-2.5</v>
      </c>
      <c r="I38" s="43">
        <v>-2.8</v>
      </c>
      <c r="J38" s="43">
        <v>-1.8</v>
      </c>
      <c r="K38" s="43">
        <v>0.1</v>
      </c>
      <c r="L38" s="43">
        <v>-1.3</v>
      </c>
      <c r="M38" s="43">
        <v>0.5</v>
      </c>
      <c r="N38" s="43">
        <v>0.1</v>
      </c>
      <c r="O38" s="43">
        <v>-2.2</v>
      </c>
      <c r="P38" s="43">
        <v>-2.6</v>
      </c>
      <c r="Q38" s="43">
        <v>-1.6</v>
      </c>
      <c r="R38" s="44">
        <v>19</v>
      </c>
    </row>
    <row r="39" spans="1:18" s="19" customFormat="1" ht="15" customHeight="1">
      <c r="A39" s="38">
        <v>20</v>
      </c>
      <c r="B39" s="39"/>
      <c r="C39" s="40" t="s">
        <v>25</v>
      </c>
      <c r="D39" s="41" t="s">
        <v>41</v>
      </c>
      <c r="E39" s="42">
        <v>-18.2</v>
      </c>
      <c r="F39" s="42">
        <v>-12.8</v>
      </c>
      <c r="G39" s="42">
        <v>-10.8</v>
      </c>
      <c r="H39" s="43">
        <v>-5.3</v>
      </c>
      <c r="I39" s="43">
        <v>-8.2</v>
      </c>
      <c r="J39" s="42">
        <v>-13.4</v>
      </c>
      <c r="K39" s="43">
        <v>-7.1</v>
      </c>
      <c r="L39" s="43">
        <v>-7.6</v>
      </c>
      <c r="M39" s="43">
        <v>-3.8</v>
      </c>
      <c r="N39" s="42">
        <v>-18</v>
      </c>
      <c r="O39" s="43">
        <v>-2.9</v>
      </c>
      <c r="P39" s="43">
        <v>-4.9</v>
      </c>
      <c r="Q39" s="41" t="s">
        <v>41</v>
      </c>
      <c r="R39" s="44">
        <v>20</v>
      </c>
    </row>
    <row r="40" spans="1:18" s="19" customFormat="1" ht="15" customHeight="1">
      <c r="A40" s="38">
        <v>21</v>
      </c>
      <c r="B40" s="39"/>
      <c r="C40" s="40" t="s">
        <v>26</v>
      </c>
      <c r="D40" s="41" t="s">
        <v>41</v>
      </c>
      <c r="E40" s="43">
        <v>-7.4</v>
      </c>
      <c r="F40" s="43">
        <v>-7</v>
      </c>
      <c r="G40" s="43">
        <v>-5.1</v>
      </c>
      <c r="H40" s="43">
        <v>-2.3</v>
      </c>
      <c r="I40" s="43">
        <v>-2.7</v>
      </c>
      <c r="J40" s="43">
        <v>-1.5</v>
      </c>
      <c r="K40" s="43">
        <v>0.4</v>
      </c>
      <c r="L40" s="43">
        <v>-1.1</v>
      </c>
      <c r="M40" s="43">
        <v>0.8</v>
      </c>
      <c r="N40" s="43">
        <v>0.4</v>
      </c>
      <c r="O40" s="43">
        <v>-2.2</v>
      </c>
      <c r="P40" s="43">
        <v>-2.7</v>
      </c>
      <c r="Q40" s="43">
        <v>-1.6</v>
      </c>
      <c r="R40" s="44">
        <v>21</v>
      </c>
    </row>
    <row r="41" spans="1:18" s="19" customFormat="1" ht="15" customHeight="1">
      <c r="A41" s="38">
        <v>22</v>
      </c>
      <c r="B41" s="39"/>
      <c r="C41" s="40" t="s">
        <v>27</v>
      </c>
      <c r="D41" s="41" t="s">
        <v>41</v>
      </c>
      <c r="E41" s="43">
        <v>-4.1</v>
      </c>
      <c r="F41" s="43">
        <v>-2.5</v>
      </c>
      <c r="G41" s="43">
        <v>-2.1</v>
      </c>
      <c r="H41" s="43">
        <v>-3.7</v>
      </c>
      <c r="I41" s="43">
        <v>-3.5</v>
      </c>
      <c r="J41" s="43">
        <v>-3.1</v>
      </c>
      <c r="K41" s="43">
        <v>-2.6</v>
      </c>
      <c r="L41" s="43">
        <v>-4.8</v>
      </c>
      <c r="M41" s="43">
        <v>-6.9</v>
      </c>
      <c r="N41" s="43">
        <v>1</v>
      </c>
      <c r="O41" s="43">
        <v>-1.3</v>
      </c>
      <c r="P41" s="43">
        <v>-1.4</v>
      </c>
      <c r="Q41" s="41" t="s">
        <v>41</v>
      </c>
      <c r="R41" s="44">
        <v>22</v>
      </c>
    </row>
    <row r="42" spans="1:18" s="19" customFormat="1" ht="24.75" customHeight="1">
      <c r="A42" s="38">
        <v>23</v>
      </c>
      <c r="B42" s="39" t="s">
        <v>28</v>
      </c>
      <c r="C42" s="40"/>
      <c r="D42" s="41" t="s">
        <v>41</v>
      </c>
      <c r="E42" s="43">
        <v>4.2</v>
      </c>
      <c r="F42" s="43">
        <v>3.8</v>
      </c>
      <c r="G42" s="43">
        <v>4.6</v>
      </c>
      <c r="H42" s="43">
        <v>2</v>
      </c>
      <c r="I42" s="43">
        <v>-3.1</v>
      </c>
      <c r="J42" s="43">
        <v>-4.1</v>
      </c>
      <c r="K42" s="43">
        <v>-3.2</v>
      </c>
      <c r="L42" s="43">
        <v>-1.8</v>
      </c>
      <c r="M42" s="43">
        <v>-3.1</v>
      </c>
      <c r="N42" s="43">
        <v>-6.3</v>
      </c>
      <c r="O42" s="43">
        <v>-6.1</v>
      </c>
      <c r="P42" s="43">
        <v>-4.8</v>
      </c>
      <c r="Q42" s="43">
        <v>-2.6</v>
      </c>
      <c r="R42" s="44">
        <v>23</v>
      </c>
    </row>
    <row r="43" spans="1:18" s="19" customFormat="1" ht="24.75" customHeight="1">
      <c r="A43" s="38">
        <v>24</v>
      </c>
      <c r="B43" s="39" t="s">
        <v>29</v>
      </c>
      <c r="C43" s="40"/>
      <c r="D43" s="41" t="s">
        <v>41</v>
      </c>
      <c r="E43" s="43">
        <v>0.2</v>
      </c>
      <c r="F43" s="43">
        <v>-0.2</v>
      </c>
      <c r="G43" s="43">
        <v>-0.3</v>
      </c>
      <c r="H43" s="43">
        <v>0</v>
      </c>
      <c r="I43" s="43">
        <v>0.2</v>
      </c>
      <c r="J43" s="43">
        <v>0.2</v>
      </c>
      <c r="K43" s="43">
        <v>1.3</v>
      </c>
      <c r="L43" s="43">
        <v>1.5</v>
      </c>
      <c r="M43" s="43">
        <v>2.4</v>
      </c>
      <c r="N43" s="43">
        <v>0.7</v>
      </c>
      <c r="O43" s="43">
        <v>-0.6</v>
      </c>
      <c r="P43" s="43">
        <v>-1.3</v>
      </c>
      <c r="Q43" s="43">
        <v>0.9</v>
      </c>
      <c r="R43" s="44">
        <v>24</v>
      </c>
    </row>
    <row r="44" spans="1:18" s="19" customFormat="1" ht="15" customHeight="1">
      <c r="A44" s="38">
        <v>25</v>
      </c>
      <c r="B44" s="39"/>
      <c r="C44" s="40" t="s">
        <v>30</v>
      </c>
      <c r="D44" s="41" t="s">
        <v>41</v>
      </c>
      <c r="E44" s="43">
        <v>0.6</v>
      </c>
      <c r="F44" s="43">
        <v>0.1</v>
      </c>
      <c r="G44" s="43">
        <v>0.6</v>
      </c>
      <c r="H44" s="43">
        <v>0.6</v>
      </c>
      <c r="I44" s="43">
        <v>0.6</v>
      </c>
      <c r="J44" s="43">
        <v>0.9</v>
      </c>
      <c r="K44" s="43">
        <v>0.7</v>
      </c>
      <c r="L44" s="43">
        <v>0.9</v>
      </c>
      <c r="M44" s="43">
        <v>2</v>
      </c>
      <c r="N44" s="43">
        <v>0.1</v>
      </c>
      <c r="O44" s="43">
        <v>-1</v>
      </c>
      <c r="P44" s="43">
        <v>-1.9</v>
      </c>
      <c r="Q44" s="41" t="s">
        <v>41</v>
      </c>
      <c r="R44" s="44">
        <v>25</v>
      </c>
    </row>
    <row r="45" spans="1:18" s="19" customFormat="1" ht="15" customHeight="1">
      <c r="A45" s="38">
        <v>26</v>
      </c>
      <c r="B45" s="39"/>
      <c r="C45" s="40" t="s">
        <v>31</v>
      </c>
      <c r="D45" s="41"/>
      <c r="E45" s="43">
        <v>3.3</v>
      </c>
      <c r="F45" s="43">
        <v>2.6</v>
      </c>
      <c r="G45" s="43">
        <v>1.5</v>
      </c>
      <c r="H45" s="43">
        <v>2.8</v>
      </c>
      <c r="I45" s="43">
        <v>3.1</v>
      </c>
      <c r="J45" s="43">
        <v>2.8</v>
      </c>
      <c r="K45" s="43">
        <v>4.6</v>
      </c>
      <c r="L45" s="43">
        <v>5.2</v>
      </c>
      <c r="M45" s="43">
        <v>3.9</v>
      </c>
      <c r="N45" s="43">
        <v>2.2</v>
      </c>
      <c r="O45" s="43">
        <v>1.7</v>
      </c>
      <c r="P45" s="43">
        <v>1.2</v>
      </c>
      <c r="Q45" s="41" t="s">
        <v>41</v>
      </c>
      <c r="R45" s="44">
        <v>26</v>
      </c>
    </row>
    <row r="46" spans="1:18" s="19" customFormat="1" ht="15" customHeight="1">
      <c r="A46" s="38">
        <v>27</v>
      </c>
      <c r="B46" s="39"/>
      <c r="C46" s="40" t="s">
        <v>32</v>
      </c>
      <c r="D46" s="41" t="s">
        <v>41</v>
      </c>
      <c r="E46" s="43">
        <v>-2.1</v>
      </c>
      <c r="F46" s="43">
        <v>-2.3</v>
      </c>
      <c r="G46" s="43">
        <v>-3.5</v>
      </c>
      <c r="H46" s="43">
        <v>-3.5</v>
      </c>
      <c r="I46" s="43">
        <v>-2.8</v>
      </c>
      <c r="J46" s="43">
        <v>-3.4</v>
      </c>
      <c r="K46" s="43">
        <v>0.7</v>
      </c>
      <c r="L46" s="43">
        <v>0.7</v>
      </c>
      <c r="M46" s="43">
        <v>2.3</v>
      </c>
      <c r="N46" s="43">
        <v>1.1</v>
      </c>
      <c r="O46" s="43">
        <v>-1.1</v>
      </c>
      <c r="P46" s="43">
        <v>-1.9</v>
      </c>
      <c r="Q46" s="41" t="s">
        <v>41</v>
      </c>
      <c r="R46" s="44">
        <v>27</v>
      </c>
    </row>
    <row r="47" spans="1:18" s="19" customFormat="1" ht="24.75" customHeight="1">
      <c r="A47" s="38">
        <v>28</v>
      </c>
      <c r="B47" s="39" t="s">
        <v>33</v>
      </c>
      <c r="C47" s="40"/>
      <c r="D47" s="41" t="s">
        <v>41</v>
      </c>
      <c r="E47" s="43">
        <v>5.4</v>
      </c>
      <c r="F47" s="43">
        <v>3.7</v>
      </c>
      <c r="G47" s="43">
        <v>4.8</v>
      </c>
      <c r="H47" s="43">
        <v>3.7</v>
      </c>
      <c r="I47" s="43">
        <v>3.7</v>
      </c>
      <c r="J47" s="43">
        <v>3.8</v>
      </c>
      <c r="K47" s="43">
        <v>5.8</v>
      </c>
      <c r="L47" s="43">
        <v>6.7</v>
      </c>
      <c r="M47" s="43">
        <v>6.8</v>
      </c>
      <c r="N47" s="43">
        <v>3.3</v>
      </c>
      <c r="O47" s="43">
        <v>1.2</v>
      </c>
      <c r="P47" s="43">
        <v>1</v>
      </c>
      <c r="Q47" s="43">
        <v>2.4</v>
      </c>
      <c r="R47" s="44">
        <v>28</v>
      </c>
    </row>
    <row r="48" spans="1:18" s="19" customFormat="1" ht="15" customHeight="1">
      <c r="A48" s="38">
        <v>29</v>
      </c>
      <c r="B48" s="39"/>
      <c r="C48" s="40" t="s">
        <v>34</v>
      </c>
      <c r="D48" s="41" t="s">
        <v>41</v>
      </c>
      <c r="E48" s="43">
        <v>3.4</v>
      </c>
      <c r="F48" s="43">
        <v>1.9</v>
      </c>
      <c r="G48" s="43">
        <v>0.4</v>
      </c>
      <c r="H48" s="43">
        <v>-1.2</v>
      </c>
      <c r="I48" s="43">
        <v>-1</v>
      </c>
      <c r="J48" s="43">
        <v>0.2</v>
      </c>
      <c r="K48" s="43">
        <v>0.6</v>
      </c>
      <c r="L48" s="43">
        <v>0.4</v>
      </c>
      <c r="M48" s="43">
        <v>1.4</v>
      </c>
      <c r="N48" s="43">
        <v>0.2</v>
      </c>
      <c r="O48" s="43">
        <v>0.2</v>
      </c>
      <c r="P48" s="43">
        <v>-1.6</v>
      </c>
      <c r="Q48" s="41" t="s">
        <v>41</v>
      </c>
      <c r="R48" s="44">
        <v>29</v>
      </c>
    </row>
    <row r="49" spans="1:18" s="19" customFormat="1" ht="15" customHeight="1">
      <c r="A49" s="38">
        <v>30</v>
      </c>
      <c r="B49" s="39"/>
      <c r="C49" s="40" t="s">
        <v>35</v>
      </c>
      <c r="D49" s="41" t="s">
        <v>41</v>
      </c>
      <c r="E49" s="43">
        <v>6.4</v>
      </c>
      <c r="F49" s="43">
        <v>4.6</v>
      </c>
      <c r="G49" s="43">
        <v>6.8</v>
      </c>
      <c r="H49" s="43">
        <v>5.7</v>
      </c>
      <c r="I49" s="43">
        <v>5.5</v>
      </c>
      <c r="J49" s="43">
        <v>5.1</v>
      </c>
      <c r="K49" s="43">
        <v>7.7</v>
      </c>
      <c r="L49" s="43">
        <v>8.8</v>
      </c>
      <c r="M49" s="43">
        <v>8.5</v>
      </c>
      <c r="N49" s="43">
        <v>4.1</v>
      </c>
      <c r="O49" s="43">
        <v>1.5</v>
      </c>
      <c r="P49" s="43">
        <v>1.7</v>
      </c>
      <c r="Q49" s="41" t="s">
        <v>41</v>
      </c>
      <c r="R49" s="44">
        <v>30</v>
      </c>
    </row>
    <row r="50" spans="1:18" s="19" customFormat="1" ht="24.75" customHeight="1">
      <c r="A50" s="38">
        <v>31</v>
      </c>
      <c r="B50" s="39" t="s">
        <v>36</v>
      </c>
      <c r="C50" s="40"/>
      <c r="D50" s="41" t="s">
        <v>41</v>
      </c>
      <c r="E50" s="43">
        <v>1.8</v>
      </c>
      <c r="F50" s="43">
        <v>0.8</v>
      </c>
      <c r="G50" s="43">
        <v>1.9</v>
      </c>
      <c r="H50" s="43">
        <v>1.5</v>
      </c>
      <c r="I50" s="43">
        <v>1.7</v>
      </c>
      <c r="J50" s="43">
        <v>0.5</v>
      </c>
      <c r="K50" s="43">
        <v>0.9</v>
      </c>
      <c r="L50" s="43">
        <v>1.5</v>
      </c>
      <c r="M50" s="43">
        <v>1.3</v>
      </c>
      <c r="N50" s="43">
        <v>0.9</v>
      </c>
      <c r="O50" s="43">
        <v>1.1</v>
      </c>
      <c r="P50" s="43">
        <v>0.4</v>
      </c>
      <c r="Q50" s="43">
        <v>0.8</v>
      </c>
      <c r="R50" s="44">
        <v>31</v>
      </c>
    </row>
    <row r="51" spans="1:18" s="19" customFormat="1" ht="15" customHeight="1">
      <c r="A51" s="38">
        <v>32</v>
      </c>
      <c r="B51" s="39"/>
      <c r="C51" s="40" t="s">
        <v>37</v>
      </c>
      <c r="D51" s="41" t="s">
        <v>41</v>
      </c>
      <c r="E51" s="43">
        <v>-1</v>
      </c>
      <c r="F51" s="43">
        <v>-2.4</v>
      </c>
      <c r="G51" s="43">
        <v>-1.3</v>
      </c>
      <c r="H51" s="43">
        <v>-1.3</v>
      </c>
      <c r="I51" s="43">
        <v>-0.7</v>
      </c>
      <c r="J51" s="43">
        <v>-2</v>
      </c>
      <c r="K51" s="43">
        <v>-1.6</v>
      </c>
      <c r="L51" s="43">
        <v>-1</v>
      </c>
      <c r="M51" s="43">
        <v>-2</v>
      </c>
      <c r="N51" s="43">
        <v>-1.9</v>
      </c>
      <c r="O51" s="43">
        <v>-1.2</v>
      </c>
      <c r="P51" s="43">
        <v>-1.4</v>
      </c>
      <c r="Q51" s="41" t="s">
        <v>41</v>
      </c>
      <c r="R51" s="44">
        <v>32</v>
      </c>
    </row>
    <row r="52" spans="1:18" s="19" customFormat="1" ht="15" customHeight="1">
      <c r="A52" s="38">
        <v>33</v>
      </c>
      <c r="B52" s="39"/>
      <c r="C52" s="40" t="s">
        <v>38</v>
      </c>
      <c r="D52" s="48"/>
      <c r="E52" s="43"/>
      <c r="F52" s="43"/>
      <c r="G52" s="43"/>
      <c r="H52" s="43"/>
      <c r="I52" s="43"/>
      <c r="J52" s="43"/>
      <c r="K52" s="43"/>
      <c r="L52" s="43"/>
      <c r="M52" s="43"/>
      <c r="N52" s="43"/>
      <c r="O52" s="43"/>
      <c r="P52" s="43"/>
      <c r="Q52" s="63"/>
      <c r="R52" s="20"/>
    </row>
    <row r="53" spans="1:18" s="19" customFormat="1" ht="15" customHeight="1">
      <c r="A53" s="40"/>
      <c r="B53" s="39"/>
      <c r="C53" s="40" t="s">
        <v>39</v>
      </c>
      <c r="D53" s="41" t="s">
        <v>41</v>
      </c>
      <c r="E53" s="43">
        <v>3.1</v>
      </c>
      <c r="F53" s="43">
        <v>2.2</v>
      </c>
      <c r="G53" s="43">
        <v>3.2</v>
      </c>
      <c r="H53" s="43">
        <v>2.6</v>
      </c>
      <c r="I53" s="43">
        <v>2.6</v>
      </c>
      <c r="J53" s="43">
        <v>1.4</v>
      </c>
      <c r="K53" s="43">
        <v>1.8</v>
      </c>
      <c r="L53" s="43">
        <v>2.4</v>
      </c>
      <c r="M53" s="43">
        <v>2.5</v>
      </c>
      <c r="N53" s="43">
        <v>1.8</v>
      </c>
      <c r="O53" s="43">
        <v>1.9</v>
      </c>
      <c r="P53" s="43">
        <v>1</v>
      </c>
      <c r="Q53" s="41" t="s">
        <v>41</v>
      </c>
      <c r="R53" s="44">
        <v>33</v>
      </c>
    </row>
    <row r="54" spans="1:18" s="19" customFormat="1" ht="15" customHeight="1">
      <c r="A54" s="39"/>
      <c r="B54" s="49"/>
      <c r="C54" s="40"/>
      <c r="D54" s="48"/>
      <c r="E54" s="43"/>
      <c r="F54" s="43"/>
      <c r="G54" s="43"/>
      <c r="H54" s="43"/>
      <c r="I54" s="43"/>
      <c r="J54" s="43"/>
      <c r="K54" s="43"/>
      <c r="L54" s="43"/>
      <c r="M54" s="43"/>
      <c r="N54" s="43"/>
      <c r="O54" s="43"/>
      <c r="P54" s="43"/>
      <c r="Q54" s="43"/>
      <c r="R54" s="49"/>
    </row>
    <row r="55" spans="1:18" s="21" customFormat="1" ht="24.75" customHeight="1">
      <c r="A55" s="51">
        <v>34</v>
      </c>
      <c r="B55" s="52" t="s">
        <v>40</v>
      </c>
      <c r="C55" s="53"/>
      <c r="D55" s="41" t="s">
        <v>41</v>
      </c>
      <c r="E55" s="55">
        <v>-1.5</v>
      </c>
      <c r="F55" s="55">
        <v>-1.4</v>
      </c>
      <c r="G55" s="55">
        <v>-0.2</v>
      </c>
      <c r="H55" s="55">
        <v>0.2</v>
      </c>
      <c r="I55" s="55">
        <v>-0.3</v>
      </c>
      <c r="J55" s="55">
        <v>-0.2</v>
      </c>
      <c r="K55" s="55">
        <v>1.1</v>
      </c>
      <c r="L55" s="55">
        <v>1.2</v>
      </c>
      <c r="M55" s="55">
        <v>1.8</v>
      </c>
      <c r="N55" s="55">
        <v>0.4</v>
      </c>
      <c r="O55" s="55">
        <v>-0.6</v>
      </c>
      <c r="P55" s="55">
        <v>-1</v>
      </c>
      <c r="Q55" s="55">
        <v>0.3</v>
      </c>
      <c r="R55" s="56">
        <v>34</v>
      </c>
    </row>
    <row r="56" spans="8:9" ht="15" customHeight="1">
      <c r="H56" s="22" t="s">
        <v>57</v>
      </c>
      <c r="I56" s="74" t="s">
        <v>129</v>
      </c>
    </row>
    <row r="57" spans="6:8" ht="15" customHeight="1">
      <c r="F57" s="22" t="s">
        <v>43</v>
      </c>
      <c r="G57" s="82"/>
      <c r="H57" s="82"/>
    </row>
    <row r="58" ht="15" customHeight="1"/>
    <row r="59" spans="1:18" ht="15" customHeight="1">
      <c r="A59" s="65"/>
      <c r="B59" s="65"/>
      <c r="C59" s="65"/>
      <c r="D59" s="65"/>
      <c r="E59" s="65"/>
      <c r="F59" s="65"/>
      <c r="G59" s="65"/>
      <c r="H59" s="65"/>
      <c r="I59" s="65"/>
      <c r="J59" s="65"/>
      <c r="K59" s="65"/>
      <c r="L59" s="65"/>
      <c r="M59" s="65"/>
      <c r="N59" s="65"/>
      <c r="O59" s="65"/>
      <c r="P59" s="65"/>
      <c r="Q59" s="65"/>
      <c r="R59" s="65"/>
    </row>
    <row r="60" spans="1:18" ht="15" customHeight="1">
      <c r="A60" s="66"/>
      <c r="B60" s="67"/>
      <c r="C60" s="66"/>
      <c r="D60" s="68"/>
      <c r="E60" s="68"/>
      <c r="F60" s="69"/>
      <c r="G60" s="68"/>
      <c r="H60" s="70"/>
      <c r="I60" s="70"/>
      <c r="J60" s="68"/>
      <c r="K60" s="68"/>
      <c r="L60" s="68"/>
      <c r="M60" s="68"/>
      <c r="N60" s="69"/>
      <c r="O60" s="69"/>
      <c r="P60" s="69"/>
      <c r="Q60" s="69"/>
      <c r="R60" s="67"/>
    </row>
    <row r="61" spans="1:18" ht="15" customHeight="1">
      <c r="A61" s="71" t="s">
        <v>20</v>
      </c>
      <c r="B61" s="153"/>
      <c r="C61" s="154"/>
      <c r="D61" s="73"/>
      <c r="E61" s="73"/>
      <c r="F61" s="72"/>
      <c r="G61" s="73"/>
      <c r="H61" s="70"/>
      <c r="I61" s="70"/>
      <c r="J61" s="73"/>
      <c r="K61" s="73"/>
      <c r="L61" s="73"/>
      <c r="M61" s="73"/>
      <c r="N61" s="72"/>
      <c r="O61" s="72"/>
      <c r="P61" s="72"/>
      <c r="Q61" s="72"/>
      <c r="R61" s="72" t="s">
        <v>20</v>
      </c>
    </row>
    <row r="62" spans="1:18" ht="15" customHeight="1">
      <c r="A62" s="71" t="s">
        <v>21</v>
      </c>
      <c r="B62" s="153" t="s">
        <v>22</v>
      </c>
      <c r="C62" s="154"/>
      <c r="D62" s="73">
        <v>1991</v>
      </c>
      <c r="E62" s="73">
        <v>1992</v>
      </c>
      <c r="F62" s="72">
        <v>1993</v>
      </c>
      <c r="G62" s="73">
        <v>1994</v>
      </c>
      <c r="H62" s="70">
        <v>1995</v>
      </c>
      <c r="I62" s="70">
        <v>1996</v>
      </c>
      <c r="J62" s="73">
        <v>1997</v>
      </c>
      <c r="K62" s="73">
        <v>1998</v>
      </c>
      <c r="L62" s="73">
        <v>1999</v>
      </c>
      <c r="M62" s="86">
        <v>2000</v>
      </c>
      <c r="N62" s="73">
        <v>2001</v>
      </c>
      <c r="O62" s="72">
        <v>2002</v>
      </c>
      <c r="P62" s="72">
        <v>2003</v>
      </c>
      <c r="Q62" s="72">
        <v>2004</v>
      </c>
      <c r="R62" s="72" t="s">
        <v>21</v>
      </c>
    </row>
    <row r="63" spans="1:18" ht="15" customHeight="1">
      <c r="A63" s="74"/>
      <c r="B63" s="153"/>
      <c r="C63" s="154"/>
      <c r="D63" s="73"/>
      <c r="E63" s="73"/>
      <c r="F63" s="72"/>
      <c r="G63" s="73"/>
      <c r="H63" s="70"/>
      <c r="I63" s="70"/>
      <c r="J63" s="73"/>
      <c r="K63" s="73"/>
      <c r="L63" s="73"/>
      <c r="M63" s="73"/>
      <c r="N63" s="72"/>
      <c r="O63" s="72"/>
      <c r="P63" s="72"/>
      <c r="Q63" s="72"/>
      <c r="R63" s="75"/>
    </row>
    <row r="64" spans="1:18" ht="15" customHeight="1">
      <c r="A64" s="76"/>
      <c r="B64" s="77"/>
      <c r="C64" s="76"/>
      <c r="D64" s="78"/>
      <c r="E64" s="78"/>
      <c r="F64" s="79"/>
      <c r="G64" s="78"/>
      <c r="H64" s="80"/>
      <c r="I64" s="80"/>
      <c r="J64" s="78"/>
      <c r="K64" s="78"/>
      <c r="L64" s="78"/>
      <c r="M64" s="78"/>
      <c r="N64" s="79"/>
      <c r="O64" s="79"/>
      <c r="P64" s="79"/>
      <c r="Q64" s="79"/>
      <c r="R64" s="77"/>
    </row>
    <row r="65" spans="1:18" ht="15" customHeight="1">
      <c r="A65" s="82"/>
      <c r="B65" s="82"/>
      <c r="C65" s="82"/>
      <c r="D65" s="70"/>
      <c r="E65" s="70"/>
      <c r="F65" s="70"/>
      <c r="G65" s="70"/>
      <c r="H65" s="70"/>
      <c r="I65" s="70"/>
      <c r="J65" s="70"/>
      <c r="K65" s="70"/>
      <c r="L65" s="70"/>
      <c r="M65" s="70"/>
      <c r="N65" s="70"/>
      <c r="O65" s="70"/>
      <c r="P65" s="70"/>
      <c r="Q65" s="70"/>
      <c r="R65" s="82"/>
    </row>
    <row r="66" ht="15" customHeight="1"/>
    <row r="67" spans="1:18" s="17" customFormat="1" ht="15" customHeight="1">
      <c r="A67" s="146" t="s">
        <v>44</v>
      </c>
      <c r="B67" s="146"/>
      <c r="C67" s="146"/>
      <c r="D67" s="146"/>
      <c r="E67" s="146"/>
      <c r="F67" s="146"/>
      <c r="G67" s="146"/>
      <c r="H67" s="146"/>
      <c r="I67" s="146" t="s">
        <v>44</v>
      </c>
      <c r="J67" s="146"/>
      <c r="K67" s="146"/>
      <c r="L67" s="146"/>
      <c r="M67" s="146"/>
      <c r="N67" s="146"/>
      <c r="O67" s="146"/>
      <c r="P67" s="146"/>
      <c r="Q67" s="146"/>
      <c r="R67" s="146"/>
    </row>
    <row r="68" ht="15" customHeight="1"/>
    <row r="69" spans="1:18" ht="24.75" customHeight="1">
      <c r="A69" s="38">
        <v>1</v>
      </c>
      <c r="B69" s="39" t="s">
        <v>23</v>
      </c>
      <c r="C69" s="40"/>
      <c r="D69" s="126">
        <v>4</v>
      </c>
      <c r="E69" s="126">
        <v>3.5</v>
      </c>
      <c r="F69" s="126">
        <v>3.3</v>
      </c>
      <c r="G69" s="126">
        <v>3.1</v>
      </c>
      <c r="H69" s="126">
        <v>3</v>
      </c>
      <c r="I69" s="126">
        <v>2.7</v>
      </c>
      <c r="J69" s="126">
        <v>2.7</v>
      </c>
      <c r="K69" s="126">
        <v>2.6</v>
      </c>
      <c r="L69" s="126">
        <v>2.6</v>
      </c>
      <c r="M69" s="126">
        <v>2.5</v>
      </c>
      <c r="N69" s="126">
        <v>2.4</v>
      </c>
      <c r="O69" s="126">
        <v>2.4</v>
      </c>
      <c r="P69" s="126">
        <v>2.4</v>
      </c>
      <c r="Q69" s="126">
        <v>2.3</v>
      </c>
      <c r="R69" s="44">
        <v>1</v>
      </c>
    </row>
    <row r="70" spans="1:18" ht="24.75" customHeight="1">
      <c r="A70" s="38">
        <v>2</v>
      </c>
      <c r="B70" s="39" t="s">
        <v>24</v>
      </c>
      <c r="C70" s="40"/>
      <c r="D70" s="126">
        <v>29.4</v>
      </c>
      <c r="E70" s="126">
        <v>27.6</v>
      </c>
      <c r="F70" s="126">
        <v>26</v>
      </c>
      <c r="G70" s="126">
        <v>24.7</v>
      </c>
      <c r="H70" s="126">
        <v>24.1</v>
      </c>
      <c r="I70" s="126">
        <v>23.5</v>
      </c>
      <c r="J70" s="126">
        <v>23.1</v>
      </c>
      <c r="K70" s="126">
        <v>22.9</v>
      </c>
      <c r="L70" s="126">
        <v>22.3</v>
      </c>
      <c r="M70" s="126">
        <v>22</v>
      </c>
      <c r="N70" s="126">
        <v>21.9</v>
      </c>
      <c r="O70" s="126">
        <v>21.6</v>
      </c>
      <c r="P70" s="126">
        <v>21.2</v>
      </c>
      <c r="Q70" s="126">
        <v>20.8</v>
      </c>
      <c r="R70" s="44">
        <v>2</v>
      </c>
    </row>
    <row r="71" spans="1:18" ht="15" customHeight="1">
      <c r="A71" s="38">
        <v>3</v>
      </c>
      <c r="B71" s="39"/>
      <c r="C71" s="40" t="s">
        <v>25</v>
      </c>
      <c r="D71" s="126">
        <v>0.8</v>
      </c>
      <c r="E71" s="126">
        <v>0.7</v>
      </c>
      <c r="F71" s="126">
        <v>0.6</v>
      </c>
      <c r="G71" s="126">
        <v>0.6</v>
      </c>
      <c r="H71" s="126">
        <v>0.5</v>
      </c>
      <c r="I71" s="126">
        <v>0.5</v>
      </c>
      <c r="J71" s="126">
        <v>0.4</v>
      </c>
      <c r="K71" s="126">
        <v>0.4</v>
      </c>
      <c r="L71" s="126">
        <v>0.3</v>
      </c>
      <c r="M71" s="126">
        <v>0.3</v>
      </c>
      <c r="N71" s="126">
        <v>0.3</v>
      </c>
      <c r="O71" s="126">
        <v>0.3</v>
      </c>
      <c r="P71" s="126">
        <v>0.3</v>
      </c>
      <c r="Q71" s="109" t="s">
        <v>41</v>
      </c>
      <c r="R71" s="44">
        <v>3</v>
      </c>
    </row>
    <row r="72" spans="1:18" ht="15" customHeight="1">
      <c r="A72" s="38">
        <v>4</v>
      </c>
      <c r="B72" s="39"/>
      <c r="C72" s="40" t="s">
        <v>26</v>
      </c>
      <c r="D72" s="126">
        <v>27.5</v>
      </c>
      <c r="E72" s="126">
        <v>25.9</v>
      </c>
      <c r="F72" s="126">
        <v>24.4</v>
      </c>
      <c r="G72" s="126">
        <v>23.2</v>
      </c>
      <c r="H72" s="126">
        <v>22.6</v>
      </c>
      <c r="I72" s="126">
        <v>22</v>
      </c>
      <c r="J72" s="126">
        <v>21.7</v>
      </c>
      <c r="K72" s="126">
        <v>21.6</v>
      </c>
      <c r="L72" s="126">
        <v>21.1</v>
      </c>
      <c r="M72" s="126">
        <v>20.9</v>
      </c>
      <c r="N72" s="126">
        <v>20.9</v>
      </c>
      <c r="O72" s="126">
        <v>20.5</v>
      </c>
      <c r="P72" s="126">
        <v>20.2</v>
      </c>
      <c r="Q72" s="126">
        <v>19.8</v>
      </c>
      <c r="R72" s="44">
        <v>4</v>
      </c>
    </row>
    <row r="73" spans="1:18" ht="15" customHeight="1">
      <c r="A73" s="38">
        <v>5</v>
      </c>
      <c r="B73" s="39"/>
      <c r="C73" s="40" t="s">
        <v>27</v>
      </c>
      <c r="D73" s="126">
        <v>1.1</v>
      </c>
      <c r="E73" s="126">
        <v>1.1</v>
      </c>
      <c r="F73" s="126">
        <v>1</v>
      </c>
      <c r="G73" s="126">
        <v>1</v>
      </c>
      <c r="H73" s="126">
        <v>1</v>
      </c>
      <c r="I73" s="126">
        <v>0.9</v>
      </c>
      <c r="J73" s="126">
        <v>0.9</v>
      </c>
      <c r="K73" s="126">
        <v>0.9</v>
      </c>
      <c r="L73" s="126">
        <v>0.8</v>
      </c>
      <c r="M73" s="126">
        <v>0.8</v>
      </c>
      <c r="N73" s="126">
        <v>0.8</v>
      </c>
      <c r="O73" s="126">
        <v>0.8</v>
      </c>
      <c r="P73" s="126">
        <v>0.8</v>
      </c>
      <c r="Q73" s="109" t="s">
        <v>41</v>
      </c>
      <c r="R73" s="44">
        <v>5</v>
      </c>
    </row>
    <row r="74" spans="1:18" ht="24.75" customHeight="1">
      <c r="A74" s="38">
        <v>6</v>
      </c>
      <c r="B74" s="39" t="s">
        <v>28</v>
      </c>
      <c r="C74" s="40"/>
      <c r="D74" s="126">
        <v>7.3</v>
      </c>
      <c r="E74" s="126">
        <v>7.7</v>
      </c>
      <c r="F74" s="126">
        <v>8.1</v>
      </c>
      <c r="G74" s="126">
        <v>8.5</v>
      </c>
      <c r="H74" s="126">
        <v>8.6</v>
      </c>
      <c r="I74" s="126">
        <v>8.4</v>
      </c>
      <c r="J74" s="126">
        <v>8.1</v>
      </c>
      <c r="K74" s="126">
        <v>7.7</v>
      </c>
      <c r="L74" s="126">
        <v>7.5</v>
      </c>
      <c r="M74" s="126">
        <v>7.1</v>
      </c>
      <c r="N74" s="126">
        <v>6.6</v>
      </c>
      <c r="O74" s="126">
        <v>6.3</v>
      </c>
      <c r="P74" s="126">
        <v>6</v>
      </c>
      <c r="Q74" s="126">
        <v>5.9</v>
      </c>
      <c r="R74" s="44">
        <v>6</v>
      </c>
    </row>
    <row r="75" spans="1:18" ht="24.75" customHeight="1">
      <c r="A75" s="38">
        <v>7</v>
      </c>
      <c r="B75" s="39" t="s">
        <v>29</v>
      </c>
      <c r="C75" s="40"/>
      <c r="D75" s="126">
        <v>24.3</v>
      </c>
      <c r="E75" s="126">
        <v>24.7</v>
      </c>
      <c r="F75" s="126">
        <v>25</v>
      </c>
      <c r="G75" s="126">
        <v>25</v>
      </c>
      <c r="H75" s="126">
        <v>24.9</v>
      </c>
      <c r="I75" s="126">
        <v>25</v>
      </c>
      <c r="J75" s="126">
        <v>25.1</v>
      </c>
      <c r="K75" s="126">
        <v>25.2</v>
      </c>
      <c r="L75" s="126">
        <v>25.3</v>
      </c>
      <c r="M75" s="126">
        <v>25.4</v>
      </c>
      <c r="N75" s="126">
        <v>25.5</v>
      </c>
      <c r="O75" s="126">
        <v>25.5</v>
      </c>
      <c r="P75" s="126">
        <v>25.4</v>
      </c>
      <c r="Q75" s="126">
        <v>25.5</v>
      </c>
      <c r="R75" s="44">
        <v>7</v>
      </c>
    </row>
    <row r="76" spans="1:18" ht="15">
      <c r="A76" s="38">
        <v>8</v>
      </c>
      <c r="B76" s="39"/>
      <c r="C76" s="40" t="s">
        <v>30</v>
      </c>
      <c r="D76" s="126">
        <v>14.7</v>
      </c>
      <c r="E76" s="126">
        <v>15</v>
      </c>
      <c r="F76" s="126">
        <v>15.2</v>
      </c>
      <c r="G76" s="126">
        <v>15.3</v>
      </c>
      <c r="H76" s="126">
        <v>15.4</v>
      </c>
      <c r="I76" s="126">
        <v>15.5</v>
      </c>
      <c r="J76" s="126">
        <v>15.7</v>
      </c>
      <c r="K76" s="126">
        <v>15.6</v>
      </c>
      <c r="L76" s="126">
        <v>15.5</v>
      </c>
      <c r="M76" s="126">
        <v>15.6</v>
      </c>
      <c r="N76" s="126">
        <v>15.5</v>
      </c>
      <c r="O76" s="126">
        <v>15.5</v>
      </c>
      <c r="P76" s="126">
        <v>15.3</v>
      </c>
      <c r="Q76" s="137" t="s">
        <v>41</v>
      </c>
      <c r="R76" s="44">
        <v>8</v>
      </c>
    </row>
    <row r="77" spans="1:18" ht="15">
      <c r="A77" s="38">
        <v>9</v>
      </c>
      <c r="B77" s="39"/>
      <c r="C77" s="40" t="s">
        <v>31</v>
      </c>
      <c r="D77" s="126">
        <v>3.3</v>
      </c>
      <c r="E77" s="126">
        <v>3.5</v>
      </c>
      <c r="F77" s="126">
        <v>3.6</v>
      </c>
      <c r="G77" s="126">
        <v>3.7</v>
      </c>
      <c r="H77" s="126">
        <v>3.8</v>
      </c>
      <c r="I77" s="126">
        <v>3.9</v>
      </c>
      <c r="J77" s="126">
        <v>4</v>
      </c>
      <c r="K77" s="126">
        <v>4.1</v>
      </c>
      <c r="L77" s="126">
        <v>4.3</v>
      </c>
      <c r="M77" s="126">
        <v>4.4</v>
      </c>
      <c r="N77" s="126">
        <v>4.5</v>
      </c>
      <c r="O77" s="126">
        <v>4.6</v>
      </c>
      <c r="P77" s="126">
        <v>4.7</v>
      </c>
      <c r="Q77" s="137" t="s">
        <v>41</v>
      </c>
      <c r="R77" s="44">
        <v>9</v>
      </c>
    </row>
    <row r="78" spans="1:18" ht="15">
      <c r="A78" s="38">
        <v>10</v>
      </c>
      <c r="B78" s="39"/>
      <c r="C78" s="40" t="s">
        <v>32</v>
      </c>
      <c r="D78" s="126">
        <v>6.3</v>
      </c>
      <c r="E78" s="126">
        <v>6.3</v>
      </c>
      <c r="F78" s="126">
        <v>6.2</v>
      </c>
      <c r="G78" s="126">
        <v>6</v>
      </c>
      <c r="H78" s="126">
        <v>5.8</v>
      </c>
      <c r="I78" s="126">
        <v>5.6</v>
      </c>
      <c r="J78" s="126">
        <v>5.4</v>
      </c>
      <c r="K78" s="126">
        <v>5.4</v>
      </c>
      <c r="L78" s="126">
        <v>5.4</v>
      </c>
      <c r="M78" s="126">
        <v>5.4</v>
      </c>
      <c r="N78" s="126">
        <v>5.5</v>
      </c>
      <c r="O78" s="126">
        <v>5.4</v>
      </c>
      <c r="P78" s="126">
        <v>5.4</v>
      </c>
      <c r="Q78" s="109" t="s">
        <v>41</v>
      </c>
      <c r="R78" s="44">
        <v>10</v>
      </c>
    </row>
    <row r="79" spans="1:18" ht="24.75" customHeight="1">
      <c r="A79" s="38">
        <v>11</v>
      </c>
      <c r="B79" s="39" t="s">
        <v>33</v>
      </c>
      <c r="C79" s="40"/>
      <c r="D79" s="126">
        <v>9.6</v>
      </c>
      <c r="E79" s="126">
        <v>10.3</v>
      </c>
      <c r="F79" s="126">
        <v>10.8</v>
      </c>
      <c r="G79" s="126">
        <v>11.4</v>
      </c>
      <c r="H79" s="126">
        <v>11.8</v>
      </c>
      <c r="I79" s="126">
        <v>12.3</v>
      </c>
      <c r="J79" s="126">
        <v>12.7</v>
      </c>
      <c r="K79" s="126">
        <v>13.3</v>
      </c>
      <c r="L79" s="126">
        <v>14</v>
      </c>
      <c r="M79" s="126">
        <v>14.7</v>
      </c>
      <c r="N79" s="126">
        <v>15.2</v>
      </c>
      <c r="O79" s="126">
        <v>15.4</v>
      </c>
      <c r="P79" s="126">
        <v>15.7</v>
      </c>
      <c r="Q79" s="126">
        <v>16.1</v>
      </c>
      <c r="R79" s="44">
        <v>11</v>
      </c>
    </row>
    <row r="80" spans="1:18" ht="15">
      <c r="A80" s="38">
        <v>12</v>
      </c>
      <c r="B80" s="39"/>
      <c r="C80" s="40" t="s">
        <v>34</v>
      </c>
      <c r="D80" s="126">
        <v>3.1</v>
      </c>
      <c r="E80" s="126">
        <v>3.3</v>
      </c>
      <c r="F80" s="126">
        <v>3.4</v>
      </c>
      <c r="G80" s="126">
        <v>3.4</v>
      </c>
      <c r="H80" s="126">
        <v>3.4</v>
      </c>
      <c r="I80" s="126">
        <v>3.3</v>
      </c>
      <c r="J80" s="126">
        <v>3.4</v>
      </c>
      <c r="K80" s="126">
        <v>3.3</v>
      </c>
      <c r="L80" s="126">
        <v>3.3</v>
      </c>
      <c r="M80" s="126">
        <v>3.3</v>
      </c>
      <c r="N80" s="126">
        <v>3.3</v>
      </c>
      <c r="O80" s="126">
        <v>3.3</v>
      </c>
      <c r="P80" s="126">
        <v>3.3</v>
      </c>
      <c r="Q80" s="109" t="s">
        <v>41</v>
      </c>
      <c r="R80" s="44">
        <v>12</v>
      </c>
    </row>
    <row r="81" spans="1:18" ht="15">
      <c r="A81" s="38">
        <v>13</v>
      </c>
      <c r="B81" s="39"/>
      <c r="C81" s="40" t="s">
        <v>35</v>
      </c>
      <c r="D81" s="126">
        <v>6.5</v>
      </c>
      <c r="E81" s="126">
        <v>7</v>
      </c>
      <c r="F81" s="126">
        <v>7.5</v>
      </c>
      <c r="G81" s="126">
        <v>8</v>
      </c>
      <c r="H81" s="126">
        <v>8.4</v>
      </c>
      <c r="I81" s="126">
        <v>8.9</v>
      </c>
      <c r="J81" s="126">
        <v>9.4</v>
      </c>
      <c r="K81" s="126">
        <v>10</v>
      </c>
      <c r="L81" s="126">
        <v>10.7</v>
      </c>
      <c r="M81" s="126">
        <v>11.4</v>
      </c>
      <c r="N81" s="126">
        <v>11.9</v>
      </c>
      <c r="O81" s="126">
        <v>12.1</v>
      </c>
      <c r="P81" s="126">
        <v>12.4</v>
      </c>
      <c r="Q81" s="109" t="s">
        <v>41</v>
      </c>
      <c r="R81" s="44">
        <v>13</v>
      </c>
    </row>
    <row r="82" spans="1:18" ht="24.75" customHeight="1">
      <c r="A82" s="38">
        <v>14</v>
      </c>
      <c r="B82" s="39" t="s">
        <v>36</v>
      </c>
      <c r="C82" s="40"/>
      <c r="D82" s="126">
        <v>25.3</v>
      </c>
      <c r="E82" s="126">
        <v>26.2</v>
      </c>
      <c r="F82" s="126">
        <v>26.7</v>
      </c>
      <c r="G82" s="126">
        <v>27.3</v>
      </c>
      <c r="H82" s="126">
        <v>27.6</v>
      </c>
      <c r="I82" s="126">
        <v>28.2</v>
      </c>
      <c r="J82" s="126">
        <v>28.3</v>
      </c>
      <c r="K82" s="126">
        <v>28.3</v>
      </c>
      <c r="L82" s="126">
        <v>28.4</v>
      </c>
      <c r="M82" s="126">
        <v>28.2</v>
      </c>
      <c r="N82" s="126">
        <v>28.4</v>
      </c>
      <c r="O82" s="126">
        <v>28.8</v>
      </c>
      <c r="P82" s="126">
        <v>29.3</v>
      </c>
      <c r="Q82" s="126">
        <v>29.4</v>
      </c>
      <c r="R82" s="44">
        <v>14</v>
      </c>
    </row>
    <row r="83" spans="1:18" ht="15">
      <c r="A83" s="38">
        <v>15</v>
      </c>
      <c r="B83" s="39"/>
      <c r="C83" s="40" t="s">
        <v>37</v>
      </c>
      <c r="D83" s="126">
        <v>8.2</v>
      </c>
      <c r="E83" s="126">
        <v>8.2</v>
      </c>
      <c r="F83" s="126">
        <v>8.1</v>
      </c>
      <c r="G83" s="126">
        <v>8</v>
      </c>
      <c r="H83" s="126">
        <v>7.9</v>
      </c>
      <c r="I83" s="126">
        <v>7.9</v>
      </c>
      <c r="J83" s="126">
        <v>7.7</v>
      </c>
      <c r="K83" s="126">
        <v>7.5</v>
      </c>
      <c r="L83" s="126">
        <v>7.4</v>
      </c>
      <c r="M83" s="126">
        <v>7.1</v>
      </c>
      <c r="N83" s="126">
        <v>6.9</v>
      </c>
      <c r="O83" s="126">
        <v>6.9</v>
      </c>
      <c r="P83" s="126">
        <v>6.9</v>
      </c>
      <c r="Q83" s="109" t="s">
        <v>41</v>
      </c>
      <c r="R83" s="44">
        <v>15</v>
      </c>
    </row>
    <row r="84" spans="1:18" ht="14.25">
      <c r="A84" s="38">
        <v>16</v>
      </c>
      <c r="B84" s="39"/>
      <c r="C84" s="40" t="s">
        <v>38</v>
      </c>
      <c r="D84" s="126"/>
      <c r="E84" s="126"/>
      <c r="F84" s="126"/>
      <c r="G84" s="126"/>
      <c r="H84" s="126"/>
      <c r="I84" s="126"/>
      <c r="J84" s="126"/>
      <c r="K84" s="126"/>
      <c r="L84" s="126"/>
      <c r="M84" s="126"/>
      <c r="N84" s="126"/>
      <c r="O84" s="126"/>
      <c r="P84" s="126"/>
      <c r="Q84" s="39"/>
      <c r="R84" s="75"/>
    </row>
    <row r="85" spans="1:18" ht="15">
      <c r="A85" s="40"/>
      <c r="B85" s="39"/>
      <c r="C85" s="40" t="s">
        <v>39</v>
      </c>
      <c r="D85" s="126">
        <v>17.2</v>
      </c>
      <c r="E85" s="126">
        <v>18</v>
      </c>
      <c r="F85" s="126">
        <v>18.6</v>
      </c>
      <c r="G85" s="126">
        <v>19.2</v>
      </c>
      <c r="H85" s="126">
        <v>19.7</v>
      </c>
      <c r="I85" s="126">
        <v>20.3</v>
      </c>
      <c r="J85" s="126">
        <v>20.6</v>
      </c>
      <c r="K85" s="126">
        <v>20.8</v>
      </c>
      <c r="L85" s="126">
        <v>21</v>
      </c>
      <c r="M85" s="126">
        <v>21.1</v>
      </c>
      <c r="N85" s="126">
        <v>21.4</v>
      </c>
      <c r="O85" s="126">
        <v>22</v>
      </c>
      <c r="P85" s="126">
        <v>22.4</v>
      </c>
      <c r="Q85" s="110" t="s">
        <v>41</v>
      </c>
      <c r="R85" s="44">
        <v>16</v>
      </c>
    </row>
    <row r="86" spans="1:18" ht="14.25">
      <c r="A86" s="63"/>
      <c r="B86" s="49"/>
      <c r="C86" s="40"/>
      <c r="D86" s="126"/>
      <c r="E86" s="126"/>
      <c r="F86" s="126"/>
      <c r="G86" s="126"/>
      <c r="H86" s="126"/>
      <c r="I86" s="126"/>
      <c r="J86" s="126"/>
      <c r="K86" s="126"/>
      <c r="L86" s="126"/>
      <c r="M86" s="126"/>
      <c r="N86" s="126"/>
      <c r="O86" s="126"/>
      <c r="P86" s="50"/>
      <c r="Q86" s="50"/>
      <c r="R86" s="49"/>
    </row>
    <row r="87" spans="1:18" s="17" customFormat="1" ht="24.75" customHeight="1">
      <c r="A87" s="51">
        <v>17</v>
      </c>
      <c r="B87" s="52" t="s">
        <v>40</v>
      </c>
      <c r="C87" s="53"/>
      <c r="D87" s="93">
        <v>100</v>
      </c>
      <c r="E87" s="93">
        <v>100</v>
      </c>
      <c r="F87" s="93">
        <v>100</v>
      </c>
      <c r="G87" s="93">
        <v>100</v>
      </c>
      <c r="H87" s="93">
        <v>100</v>
      </c>
      <c r="I87" s="93">
        <v>100</v>
      </c>
      <c r="J87" s="93">
        <v>100</v>
      </c>
      <c r="K87" s="93">
        <v>100</v>
      </c>
      <c r="L87" s="93">
        <v>100</v>
      </c>
      <c r="M87" s="93">
        <v>100</v>
      </c>
      <c r="N87" s="93">
        <v>100</v>
      </c>
      <c r="O87" s="93">
        <v>100</v>
      </c>
      <c r="P87" s="93">
        <v>100</v>
      </c>
      <c r="Q87" s="93">
        <v>100</v>
      </c>
      <c r="R87" s="56">
        <v>17</v>
      </c>
    </row>
    <row r="88" spans="1:17" ht="14.25">
      <c r="A88" s="82"/>
      <c r="C88" s="82"/>
      <c r="D88" s="102"/>
      <c r="E88" s="102"/>
      <c r="F88" s="102"/>
      <c r="G88" s="102"/>
      <c r="H88" s="102"/>
      <c r="I88" s="102"/>
      <c r="J88" s="102"/>
      <c r="K88" s="102"/>
      <c r="L88" s="102"/>
      <c r="M88" s="102"/>
      <c r="N88" s="102"/>
      <c r="O88" s="102"/>
      <c r="P88" s="102"/>
      <c r="Q88" s="102"/>
    </row>
    <row r="90" spans="1:18" ht="15">
      <c r="A90" s="146"/>
      <c r="B90" s="146"/>
      <c r="C90" s="146"/>
      <c r="D90" s="146"/>
      <c r="E90" s="146"/>
      <c r="F90" s="146"/>
      <c r="G90" s="146"/>
      <c r="H90" s="146"/>
      <c r="I90" s="146"/>
      <c r="J90" s="146"/>
      <c r="K90" s="146"/>
      <c r="L90" s="146"/>
      <c r="M90" s="146"/>
      <c r="N90" s="146"/>
      <c r="O90" s="146"/>
      <c r="P90" s="146"/>
      <c r="Q90" s="146"/>
      <c r="R90" s="146"/>
    </row>
    <row r="92" ht="19.5" customHeight="1"/>
    <row r="93" ht="19.5" customHeight="1"/>
    <row r="97" ht="19.5" customHeight="1"/>
    <row r="98" ht="19.5" customHeight="1"/>
    <row r="102" ht="19.5" customHeight="1"/>
    <row r="105" ht="19.5" customHeight="1"/>
    <row r="110" ht="19.5" customHeight="1"/>
    <row r="124" ht="19.5" customHeight="1"/>
    <row r="125" ht="19.5" customHeight="1"/>
    <row r="129" ht="19.5" customHeight="1"/>
    <row r="130" ht="19.5" customHeight="1"/>
    <row r="134" ht="19.5" customHeight="1"/>
    <row r="137" ht="19.5" customHeight="1"/>
    <row r="142" ht="19.5" customHeight="1"/>
  </sheetData>
  <mergeCells count="14">
    <mergeCell ref="B6:C6"/>
    <mergeCell ref="B7:C7"/>
    <mergeCell ref="B8:C8"/>
    <mergeCell ref="A12:H12"/>
    <mergeCell ref="B61:C61"/>
    <mergeCell ref="I12:R12"/>
    <mergeCell ref="A35:H35"/>
    <mergeCell ref="I35:R35"/>
    <mergeCell ref="A90:G90"/>
    <mergeCell ref="H90:R90"/>
    <mergeCell ref="B62:C62"/>
    <mergeCell ref="B63:C63"/>
    <mergeCell ref="A67:H67"/>
    <mergeCell ref="I67:R67"/>
  </mergeCells>
  <printOptions/>
  <pageMargins left="0.7874015748031497" right="0.7874015748031497" top="0.984251968503937" bottom="0.984251968503937" header="0.5118110236220472" footer="0.5118110236220472"/>
  <pageSetup firstPageNumber="26" useFirstPageNumber="1" horizontalDpi="600" verticalDpi="600" orientation="portrait" pageOrder="overThenDown" paperSize="9" scale="74" r:id="rId1"/>
  <headerFooter alignWithMargins="0">
    <oddHeader>&amp;C&amp;11- &amp;P -</oddHeader>
  </headerFooter>
  <rowBreaks count="1" manualBreakCount="1">
    <brk id="55" max="255" man="1"/>
  </rowBreaks>
  <colBreaks count="1" manualBreakCount="1">
    <brk id="8"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slt2f1</dc:creator>
  <cp:keywords/>
  <dc:description/>
  <cp:lastModifiedBy>slt1i4</cp:lastModifiedBy>
  <cp:lastPrinted>2005-04-29T07:38:54Z</cp:lastPrinted>
  <dcterms:created xsi:type="dcterms:W3CDTF">2004-10-21T09:09:22Z</dcterms:created>
  <dcterms:modified xsi:type="dcterms:W3CDTF">2008-02-25T13:56:30Z</dcterms:modified>
  <cp:category/>
  <cp:version/>
  <cp:contentType/>
  <cp:contentStatus/>
</cp:coreProperties>
</file>