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tzung" sheetId="4" r:id="rId4"/>
    <sheet name="Tab01" sheetId="5" r:id="rId5"/>
    <sheet name="Tab02" sheetId="6" r:id="rId6"/>
    <sheet name="Tab03" sheetId="7" r:id="rId7"/>
    <sheet name="Tab04" sheetId="8" r:id="rId8"/>
    <sheet name="Graf01" sheetId="9" r:id="rId9"/>
    <sheet name="Garf02" sheetId="10" r:id="rId10"/>
  </sheets>
  <externalReferences>
    <externalReference r:id="rId13"/>
    <externalReference r:id="rId14"/>
  </externalReferences>
  <definedNames>
    <definedName name="_xlnm.Print_Area" localSheetId="4">'Tab01'!$A$2:$J$56</definedName>
  </definedNames>
  <calcPr fullCalcOnLoad="1"/>
</workbook>
</file>

<file path=xl/sharedStrings.xml><?xml version="1.0" encoding="utf-8"?>
<sst xmlns="http://schemas.openxmlformats.org/spreadsheetml/2006/main" count="343" uniqueCount="211">
  <si>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</si>
  <si>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</si>
  <si>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</si>
  <si>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</si>
  <si>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</si>
  <si>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</si>
  <si>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</si>
  <si>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</si>
  <si>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</si>
  <si>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</si>
  <si>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</si>
  <si>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</si>
  <si>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</si>
  <si>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</si>
  <si>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</si>
  <si>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</si>
  <si>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</si>
  <si>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</si>
  <si>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</si>
  <si>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</si>
  <si>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</si>
  <si>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</si>
  <si>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</si>
  <si>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</si>
  <si>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</si>
  <si>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</si>
  <si>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</si>
  <si>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</si>
  <si>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</si>
  <si>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</si>
  <si>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</si>
  <si>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</si>
  <si>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</si>
  <si>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</si>
  <si>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</si>
  <si>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</si>
  <si>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</si>
  <si>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</si>
  <si>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</si>
  <si>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</si>
  <si>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</si>
  <si>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</si>
  <si>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</si>
  <si>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</si>
  <si>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</si>
  <si>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</si>
  <si>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</si>
  <si>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</si>
  <si>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</si>
  <si>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</si>
  <si>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</si>
  <si>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</si>
  <si>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</si>
  <si>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</si>
  <si>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</si>
  <si>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</si>
  <si>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</si>
  <si>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</si>
  <si>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</si>
  <si>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</si>
  <si>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</si>
  <si>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</si>
  <si>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</si>
  <si>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</si>
  <si>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</si>
  <si>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</si>
  <si>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</si>
  <si>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</si>
  <si>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</si>
  <si>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</si>
  <si>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</si>
  <si>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</si>
  <si>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</si>
  <si>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</si>
  <si>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</si>
  <si>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</si>
  <si>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</si>
  <si>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</si>
  <si>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</si>
  <si>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</si>
  <si>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</si>
  <si>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</si>
  <si>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</si>
  <si>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</si>
  <si>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</si>
  <si>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</si>
  <si>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</si>
  <si>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</si>
  <si>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</si>
  <si>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</si>
  <si>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</si>
  <si>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</si>
  <si>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</si>
  <si>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</si>
  <si>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</si>
  <si>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</si>
  <si>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</si>
  <si>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</si>
  <si>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</si>
  <si>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</si>
  <si>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</si>
  <si>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</si>
  <si>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</si>
  <si>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</si>
  <si>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</si>
  <si>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</si>
  <si>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</si>
  <si>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</si>
  <si>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</si>
  <si>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</si>
  <si>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</si>
  <si>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</si>
  <si>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</si>
  <si>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</si>
  <si>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</si>
  <si>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</si>
  <si>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</si>
  <si>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</si>
  <si>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</si>
  <si>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</si>
  <si>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- 5 -</t>
  </si>
  <si>
    <t xml:space="preserve"> - 6 - </t>
  </si>
  <si>
    <t xml:space="preserve"> - 7 -</t>
  </si>
  <si>
    <t>X</t>
  </si>
  <si>
    <t xml:space="preserve">   1. Insolvenzverfahren 1.1. - 31.5.2004 nach Kreisen und Planungsregionen</t>
  </si>
  <si>
    <t xml:space="preserve">   2. Insolvenzverfahren 1.1. - 31.5.2004 nach Unternehmen und übrigen Schuldnern</t>
  </si>
  <si>
    <t xml:space="preserve">   3. Insolvenzverfahren der Unternehmen 1.1. - 31.5.2004 nach Wirtschaftsbereichen</t>
  </si>
  <si>
    <t xml:space="preserve">   4. Insolvenzverfahren der Unternehmen 1.1. - 31.5.2004 nach Kammerbezirken</t>
  </si>
  <si>
    <t xml:space="preserve">   1.  Monatliche Insolvenzen von Mai 2002 bis Mai 2004</t>
  </si>
  <si>
    <t xml:space="preserve">   2.  Insolvenzen je 100 000 Einwohner  1.1. - 31.5.2004 nach Kreisen</t>
  </si>
  <si>
    <t>1)  Stand 31.12.2003</t>
  </si>
  <si>
    <t>Dagegen
Verfahren
insges.
Im
Vorjahres-
zeitraum</t>
  </si>
  <si>
    <t xml:space="preserve">  4. Insolvenzverfahren der Unternehmen 1.1. - 31.5.2004 nach Kammerbezirken</t>
  </si>
  <si>
    <t>IHK-Bezirk
Land</t>
  </si>
  <si>
    <t>Dagegen
Verfahren
insges. Im
Vorjahres-
zeitraum</t>
  </si>
  <si>
    <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</si>
  <si>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</si>
  <si>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</si>
  <si>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</si>
  <si>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</si>
  <si>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</si>
  <si>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</si>
  <si>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</si>
  <si>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</si>
  <si>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</si>
  <si>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</si>
  <si>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</si>
  <si>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</si>
  <si>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</si>
  <si>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</si>
  <si>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</si>
  <si>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"Insolvenzen in Thüringen 1.1. - 31.5.2004"  </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</si>
  <si>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</si>
  <si>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</si>
  <si>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</si>
  <si>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</si>
  <si>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</si>
  <si>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</si>
  <si>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</si>
  <si>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</si>
  <si>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</si>
  <si>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</si>
  <si>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</si>
  <si>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</si>
  <si>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</si>
  <si>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</si>
  <si>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</si>
  <si>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</si>
  <si>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</si>
  <si>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</si>
  <si>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</si>
  <si>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</si>
  <si>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</si>
  <si>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</si>
  <si>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</si>
  <si>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</si>
  <si>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</si>
  <si>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</si>
  <si>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</si>
  <si>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</si>
  <si>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</si>
  <si>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</si>
  <si>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</si>
  <si>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</si>
  <si>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</si>
  <si>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</si>
  <si>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</si>
  <si>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1.</t>
    </r>
    <r>
      <rPr>
        <sz val="7"/>
        <rFont val="Times New Roman"/>
        <family val="1"/>
      </rPr>
      <t xml:space="preserve">       </t>
    </r>
    <r>
      <rPr>
        <sz val="10"/>
        <rFont val="Arial"/>
        <family val="2"/>
      </rPr>
      <t>Zum 1.12.2001 ist eine überarbeitete Fassung der Insolvenzordnung in Kraft getreten.</t>
    </r>
  </si>
  <si>
    <t xml:space="preserve">      Danach dürfen ehemalige Unternehmer, die vorher schon mit Ihrem Unternehmen insolvent geworden sind,</t>
  </si>
  <si>
    <t xml:space="preserve">      mit dem Ziel der Restschuldbefreiung die erneute Aufnahme des früheren Insolvenzverfahrens beantragen.</t>
  </si>
  <si>
    <t xml:space="preserve">      Diese ehemals selbständig Tätigen werden ab 2002 den übrigen Schuldnern zugerechnet,</t>
  </si>
  <si>
    <t xml:space="preserve">      da es ansonsten bei einer Zuordnung zu den Unternehmensinsolvenzen zu Doppelerfassungen käme.</t>
  </si>
  <si>
    <r>
      <t>·</t>
    </r>
    <r>
      <rPr>
        <sz val="7"/>
        <rFont val="Times New Roman"/>
        <family val="1"/>
      </rPr>
      <t xml:space="preserve">       </t>
    </r>
    <r>
      <rPr>
        <sz val="10"/>
        <rFont val="Arial"/>
        <family val="2"/>
      </rPr>
      <t>Bei natürlichen Personen und Einzelunternehmern, welche die Verfahrenskosten nicht aufbringen konnten, wurde</t>
    </r>
  </si>
  <si>
    <t xml:space="preserve">      Zu diesem Personenkreis zählen auch die erstmals nach diesem Gesetz unterschiedenen ehemals selbständig Tätigen.</t>
  </si>
  <si>
    <t xml:space="preserve">      gestundet werden. Diese Stundungsmöglichkeit hat zu mehr Insolvenzverfahren geführt.</t>
  </si>
  <si>
    <t xml:space="preserve">      nach altem Recht kein Insolvenzverfahren eröffnet; nach der Gesetzesänderung können die  Verfahrenskosten </t>
  </si>
  <si>
    <r>
      <t>·</t>
    </r>
    <r>
      <rPr>
        <sz val="7"/>
        <rFont val="Times New Roman"/>
        <family val="1"/>
      </rPr>
      <t xml:space="preserve">       </t>
    </r>
    <r>
      <rPr>
        <sz val="10"/>
        <rFont val="Arial"/>
        <family val="2"/>
      </rPr>
      <t xml:space="preserve">Die Verkürzung der „Wohlverhaltensphase“ zur Erlangung der Restschuldbefreiung von sieben </t>
    </r>
  </si>
  <si>
    <t xml:space="preserve">      auf sechs Jahre dürfte ebenfalls zu höheren Insolvenzzahlen geführt haben. </t>
  </si>
  <si>
    <t xml:space="preserve">      In Erwartung des neuen Rechts dürften viele zahlungsunfähige Schuldner und ehemals selbständig Tätige</t>
  </si>
  <si>
    <t xml:space="preserve">     den Insolvenzantrag erst nach In-Kraft-Treten der geänderten Insolvenzordnung eingereicht haben.</t>
  </si>
  <si>
    <t>In den Monaten Januar bis Mai 2004 meldeten die Thüringer Amtsgerichte insgesamt 1250 Insolvenzverfahren. Das waren 3 Anträge bzw. 0,2 Prozent weniger als im gleichen Zeitraum des vergangenen Jahres.</t>
  </si>
  <si>
    <t>933 Verfahren wurden eröffnet, das sind 74,6 Prozent aller Insolvenzanträge. Die Eröffnungsquote sank damit im Vergleich zum Vorjahr um 0,6 Prozentpunkte.</t>
  </si>
  <si>
    <t>314 Verfahren (25,1 Prozent) wurden mangels Masse abgewiesen und 3 Verfahren endeten mit der Annahme eines Schuldenbereinigungsplanes.</t>
  </si>
  <si>
    <t xml:space="preserve">Die voraussichtlichen Gläubigerforderungen beliefen sich für alle Verfahren auf rund 437 Millionen EUR. Pro Verfahren standen Forderungen von durchschnittlich 350 Tausend EUR aus. </t>
  </si>
  <si>
    <t>34,5 Prozent der Insolvenzanträge entfielen auf Unternehmen und 65,5 Prozent auf übrige Schuldner (natürliche Personen als Gesellschafter u. Ä., ehemals selbständig Tätige, Verbraucher und Nachlässe).</t>
  </si>
  <si>
    <t>431 Insolvenzen betrafen Unternehmen mit zum Zeitpunkt des Antrags 2 281 beschäftigten Arbeitnehmern. Das waren 49 Verfahren bzw. 10,2 Prozent weniger als im Vorjahr.</t>
  </si>
  <si>
    <t>Nach Rechtsformen betrachtet waren am häufigsten Gesellschaften mit beschränkter Haftung (263) sowie Einzelunternehmen, Freie Berufe und Kleingewerbe (127) von Insolvenz betroffen.</t>
  </si>
  <si>
    <t>Der wirtschaftliche Schwerpunkt der Unternehmensinsolvenzen lag mit 140 Verfahren (rund 33 Prozent) wiederum im Baugewerbe, das waren bis zu diesem Zeitpunkt 15 Verfahren weniger als im Vergleichszeitraum 2003. Im Verarbeitenden Gewerbe wurden von Januar bis Mai des Jahres 77 Insolvenzen festgestellt.</t>
  </si>
  <si>
    <t xml:space="preserve">Die Bereiche Handel sowie Grundstücks- und Wohnungswesen hatten mit jeweils 72 Verfahren einen Anteil von 16,7 Prozent an den Unternehmensinsolvenzen. </t>
  </si>
  <si>
    <t>Bei den übrigen Schuldnern wurden 819 Verfahren gezählt, 46 Verfahren mehr als im gleichen Zeitraum des Vorjahres. Hier kommt die Neuregelung der Insolvenzordnung zur Wirkung, nach der die Verfahrenskosten bis zur Restschuldbefreiung gestundet werden können. 358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</si>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</sst>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16" fillId="0" borderId="0" xfId="0" applyFont="1" applyFill="1" applyAlignment="1">
      <alignment horizontal="centerContinuous"/>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11" xfId="0" applyFill="1" applyBorder="1" applyAlignment="1">
      <alignment horizontal="right"/>
    </xf>
    <xf numFmtId="0" fontId="0" fillId="0" borderId="0" xfId="0" applyFill="1" applyAlignment="1">
      <alignment horizontal="right"/>
    </xf>
    <xf numFmtId="188" fontId="7" fillId="0" borderId="8"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6" fillId="0" borderId="0" xfId="0" applyFont="1"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0" fillId="0" borderId="0" xfId="0" applyFont="1" applyAlignment="1" quotePrefix="1">
      <alignment horizontal="left" wrapText="1"/>
    </xf>
    <xf numFmtId="0" fontId="20" fillId="0" borderId="0" xfId="0" applyFont="1" applyAlignment="1" quotePrefix="1">
      <alignment horizontal="left" wrapText="1"/>
    </xf>
    <xf numFmtId="0" fontId="16" fillId="0" borderId="0" xfId="0" applyFont="1" applyAlignment="1">
      <alignment horizontal="left" wrapText="1"/>
    </xf>
    <xf numFmtId="0" fontId="16" fillId="0" borderId="0" xfId="0" applyFont="1" applyAlignment="1">
      <alignment/>
    </xf>
    <xf numFmtId="0" fontId="1" fillId="0" borderId="0" xfId="0" applyFont="1" applyAlignment="1">
      <alignment/>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2002 bis Mai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189</c:v>
                </c:pt>
                <c:pt idx="1">
                  <c:v>194</c:v>
                </c:pt>
                <c:pt idx="2">
                  <c:v>251</c:v>
                </c:pt>
                <c:pt idx="3">
                  <c:v>291</c:v>
                </c:pt>
                <c:pt idx="4">
                  <c:v>231</c:v>
                </c:pt>
                <c:pt idx="5">
                  <c:v>231</c:v>
                </c:pt>
                <c:pt idx="6">
                  <c:v>246</c:v>
                </c:pt>
                <c:pt idx="7">
                  <c:v>174</c:v>
                </c:pt>
                <c:pt idx="8">
                  <c:v>216</c:v>
                </c:pt>
                <c:pt idx="9">
                  <c:v>285</c:v>
                </c:pt>
                <c:pt idx="10">
                  <c:v>254</c:v>
                </c:pt>
                <c:pt idx="11">
                  <c:v>276</c:v>
                </c:pt>
                <c:pt idx="12">
                  <c:v>222</c:v>
                </c:pt>
                <c:pt idx="13">
                  <c:v>239</c:v>
                </c:pt>
                <c:pt idx="14">
                  <c:v>243</c:v>
                </c:pt>
                <c:pt idx="15">
                  <c:v>247</c:v>
                </c:pt>
                <c:pt idx="16">
                  <c:v>224</c:v>
                </c:pt>
                <c:pt idx="17">
                  <c:v>261</c:v>
                </c:pt>
                <c:pt idx="18">
                  <c:v>226</c:v>
                </c:pt>
                <c:pt idx="19">
                  <c:v>277</c:v>
                </c:pt>
                <c:pt idx="20">
                  <c:v>221</c:v>
                </c:pt>
                <c:pt idx="21">
                  <c:v>244</c:v>
                </c:pt>
                <c:pt idx="22">
                  <c:v>265</c:v>
                </c:pt>
                <c:pt idx="23">
                  <c:v>260</c:v>
                </c:pt>
                <c:pt idx="24">
                  <c:v>260</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107</c:v>
                </c:pt>
                <c:pt idx="1">
                  <c:v>104</c:v>
                </c:pt>
                <c:pt idx="2">
                  <c:v>124</c:v>
                </c:pt>
                <c:pt idx="3">
                  <c:v>139</c:v>
                </c:pt>
                <c:pt idx="4">
                  <c:v>102</c:v>
                </c:pt>
                <c:pt idx="5">
                  <c:v>109</c:v>
                </c:pt>
                <c:pt idx="6">
                  <c:v>114</c:v>
                </c:pt>
                <c:pt idx="7">
                  <c:v>70</c:v>
                </c:pt>
                <c:pt idx="8">
                  <c:v>82</c:v>
                </c:pt>
                <c:pt idx="9">
                  <c:v>108</c:v>
                </c:pt>
                <c:pt idx="10">
                  <c:v>94</c:v>
                </c:pt>
                <c:pt idx="11">
                  <c:v>118</c:v>
                </c:pt>
                <c:pt idx="12">
                  <c:v>78</c:v>
                </c:pt>
                <c:pt idx="13">
                  <c:v>76</c:v>
                </c:pt>
                <c:pt idx="14">
                  <c:v>80</c:v>
                </c:pt>
                <c:pt idx="15">
                  <c:v>75</c:v>
                </c:pt>
                <c:pt idx="16">
                  <c:v>91</c:v>
                </c:pt>
                <c:pt idx="17">
                  <c:v>75</c:v>
                </c:pt>
                <c:pt idx="18">
                  <c:v>82</c:v>
                </c:pt>
                <c:pt idx="19">
                  <c:v>81</c:v>
                </c:pt>
                <c:pt idx="20">
                  <c:v>69</c:v>
                </c:pt>
                <c:pt idx="21">
                  <c:v>87</c:v>
                </c:pt>
                <c:pt idx="22">
                  <c:v>100</c:v>
                </c:pt>
                <c:pt idx="23">
                  <c:v>95</c:v>
                </c:pt>
                <c:pt idx="24">
                  <c:v>80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82</c:v>
                </c:pt>
                <c:pt idx="1">
                  <c:v>90</c:v>
                </c:pt>
                <c:pt idx="2">
                  <c:v>127</c:v>
                </c:pt>
                <c:pt idx="3">
                  <c:v>152</c:v>
                </c:pt>
                <c:pt idx="4">
                  <c:v>129</c:v>
                </c:pt>
                <c:pt idx="5">
                  <c:v>122</c:v>
                </c:pt>
                <c:pt idx="6">
                  <c:v>132</c:v>
                </c:pt>
                <c:pt idx="7">
                  <c:v>104</c:v>
                </c:pt>
                <c:pt idx="8">
                  <c:v>134</c:v>
                </c:pt>
                <c:pt idx="9">
                  <c:v>177</c:v>
                </c:pt>
                <c:pt idx="10">
                  <c:v>160</c:v>
                </c:pt>
                <c:pt idx="11">
                  <c:v>158</c:v>
                </c:pt>
                <c:pt idx="12">
                  <c:v>144</c:v>
                </c:pt>
                <c:pt idx="13">
                  <c:v>163</c:v>
                </c:pt>
                <c:pt idx="14">
                  <c:v>163</c:v>
                </c:pt>
                <c:pt idx="15">
                  <c:v>172</c:v>
                </c:pt>
                <c:pt idx="16">
                  <c:v>133</c:v>
                </c:pt>
                <c:pt idx="17">
                  <c:v>186</c:v>
                </c:pt>
                <c:pt idx="18">
                  <c:v>144</c:v>
                </c:pt>
                <c:pt idx="19">
                  <c:v>196</c:v>
                </c:pt>
                <c:pt idx="20">
                  <c:v>152</c:v>
                </c:pt>
                <c:pt idx="21">
                  <c:v>157</c:v>
                </c:pt>
                <c:pt idx="22">
                  <c:v>165</c:v>
                </c:pt>
                <c:pt idx="23">
                  <c:v>165</c:v>
                </c:pt>
                <c:pt idx="24">
                  <c:v>180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50394625"/>
        <c:axId val="50898442"/>
      </c:lineChart>
      <c:catAx>
        <c:axId val="5039462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0898442"/>
        <c:crosses val="autoZero"/>
        <c:auto val="0"/>
        <c:lblOffset val="100"/>
        <c:noMultiLvlLbl val="0"/>
      </c:catAx>
      <c:valAx>
        <c:axId val="50898442"/>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50394625"/>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29.276147259020714</c:v>
                </c:pt>
                <c:pt idx="1">
                  <c:v>42.67782426778243</c:v>
                </c:pt>
                <c:pt idx="2">
                  <c:v>36.69686294245932</c:v>
                </c:pt>
                <c:pt idx="3">
                  <c:v>29.248951912556468</c:v>
                </c:pt>
                <c:pt idx="4">
                  <c:v>44.56258306621843</c:v>
                </c:pt>
                <c:pt idx="5">
                  <c:v>70.03334196062909</c:v>
                </c:pt>
                <c:pt idx="6">
                  <c:v>43.58515869468038</c:v>
                </c:pt>
                <c:pt idx="7">
                  <c:v>43.57444526379299</c:v>
                </c:pt>
                <c:pt idx="8">
                  <c:v>38.888888888888886</c:v>
                </c:pt>
                <c:pt idx="9">
                  <c:v>38.13300793166565</c:v>
                </c:pt>
                <c:pt idx="10">
                  <c:v>47.460844803037496</c:v>
                </c:pt>
                <c:pt idx="11">
                  <c:v>32.22641563482458</c:v>
                </c:pt>
                <c:pt idx="12">
                  <c:v>24.24028735758831</c:v>
                </c:pt>
                <c:pt idx="13">
                  <c:v>37.046928981898695</c:v>
                </c:pt>
                <c:pt idx="14">
                  <c:v>31.914667271863323</c:v>
                </c:pt>
                <c:pt idx="15">
                  <c:v>29.282576866764273</c:v>
                </c:pt>
                <c:pt idx="16">
                  <c:v>45.7583778206451</c:v>
                </c:pt>
                <c:pt idx="18">
                  <c:v>31.759715069984804</c:v>
                </c:pt>
                <c:pt idx="19">
                  <c:v>45.02476361999099</c:v>
                </c:pt>
                <c:pt idx="20">
                  <c:v>33.68591255137102</c:v>
                </c:pt>
                <c:pt idx="21">
                  <c:v>29.23007970068398</c:v>
                </c:pt>
                <c:pt idx="22">
                  <c:v>34.78587881351948</c:v>
                </c:pt>
                <c:pt idx="23">
                  <c:v>53.55947333184557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8.233916416599575</c:v>
                </c:pt>
                <c:pt idx="1">
                  <c:v>5.857740585774059</c:v>
                </c:pt>
                <c:pt idx="2">
                  <c:v>6.290890790135883</c:v>
                </c:pt>
                <c:pt idx="3">
                  <c:v>8.666356122238954</c:v>
                </c:pt>
                <c:pt idx="4">
                  <c:v>4.690798217496678</c:v>
                </c:pt>
                <c:pt idx="5">
                  <c:v>9.134783733995098</c:v>
                </c:pt>
                <c:pt idx="6">
                  <c:v>17.881090746535538</c:v>
                </c:pt>
                <c:pt idx="7">
                  <c:v>16.759402024535767</c:v>
                </c:pt>
                <c:pt idx="8">
                  <c:v>9.722222222222221</c:v>
                </c:pt>
                <c:pt idx="9">
                  <c:v>2.5422005287777103</c:v>
                </c:pt>
                <c:pt idx="10">
                  <c:v>8.941898296224455</c:v>
                </c:pt>
                <c:pt idx="11">
                  <c:v>21.484277089883054</c:v>
                </c:pt>
                <c:pt idx="12">
                  <c:v>14.323806165847637</c:v>
                </c:pt>
                <c:pt idx="13">
                  <c:v>27.56980761443624</c:v>
                </c:pt>
                <c:pt idx="14">
                  <c:v>12.765866908745329</c:v>
                </c:pt>
                <c:pt idx="15">
                  <c:v>31.37418950010458</c:v>
                </c:pt>
                <c:pt idx="16">
                  <c:v>14.35556951235925</c:v>
                </c:pt>
                <c:pt idx="18">
                  <c:v>38.565368299267256</c:v>
                </c:pt>
                <c:pt idx="19">
                  <c:v>12.420624446894067</c:v>
                </c:pt>
                <c:pt idx="20">
                  <c:v>8.982910013698937</c:v>
                </c:pt>
                <c:pt idx="21">
                  <c:v>10.717695890250793</c:v>
                </c:pt>
                <c:pt idx="22">
                  <c:v>11.281906642222536</c:v>
                </c:pt>
                <c:pt idx="23">
                  <c:v>11.406184135485631</c:v>
                </c:pt>
              </c:numCache>
            </c:numRef>
          </c:val>
        </c:ser>
        <c:overlap val="100"/>
        <c:axId val="55432795"/>
        <c:axId val="29133108"/>
      </c:barChart>
      <c:catAx>
        <c:axId val="5543279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9133108"/>
        <c:crosses val="autoZero"/>
        <c:auto val="1"/>
        <c:lblOffset val="100"/>
        <c:noMultiLvlLbl val="0"/>
      </c:catAx>
      <c:valAx>
        <c:axId val="29133108"/>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432795"/>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392" name="TextBox 39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393" name="TextBox 393"/>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94" name="TextBox 394"/>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95" name="TextBox 39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6" name="TextBox 39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397" name="TextBox 397"/>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398" name="TextBox 39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9" name="TextBox 39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0" name="TextBox 40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1" name="TextBox 40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2" name="TextBox 40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3" name="TextBox 40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04" name="TextBox 40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05" name="TextBox 40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6" name="TextBox 40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7" name="TextBox 40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8" name="TextBox 40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9" name="TextBox 40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0" name="TextBox 41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1" name="TextBox 41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2" name="TextBox 41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3" name="TextBox 41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14" name="TextBox 41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15" name="TextBox 41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6" name="TextBox 41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7" name="TextBox 41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8" name="TextBox 41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9" name="TextBox 41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0" name="TextBox 42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1" name="TextBox 42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2" name="TextBox 42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3" name="TextBox 42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24" name="TextBox 42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25" name="TextBox 42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6" name="TextBox 42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7" name="TextBox 42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8" name="TextBox 42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9" name="TextBox 42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430" name="TextBox 43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1" name="TextBox 43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2" name="TextBox 43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3" name="TextBox 43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4" name="TextBox 43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35" name="TextBox 43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36" name="TextBox 43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7" name="TextBox 43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8" name="TextBox 43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9" name="TextBox 43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0" name="TextBox 44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1" name="TextBox 44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2" name="TextBox 44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3" name="TextBox 4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44" name="TextBox 44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45" name="TextBox 44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6" name="TextBox 4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7" name="TextBox 4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8" name="TextBox 44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9" name="TextBox 44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0" name="TextBox 45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1" name="TextBox 45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2" name="TextBox 45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3" name="TextBox 45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54" name="TextBox 45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55" name="TextBox 45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6" name="TextBox 45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7" name="TextBox 45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8" name="TextBox 45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9" name="TextBox 45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60" name="TextBox 46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461" name="Line 461"/>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8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8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8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8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8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8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39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392" name="TextBox 392"/>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93" name="TextBox 393"/>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94" name="TextBox 394"/>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5" name="TextBox 395"/>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39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397" name="TextBox 3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8" name="TextBox 3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3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1" name="TextBox 4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2" name="TextBox 4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3" name="TextBox 4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04" name="TextBox 4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7" name="TextBox 4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8" name="TextBox 4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9" name="TextBox 4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0" name="TextBox 4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3" name="TextBox 41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14" name="TextBox 41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15" name="TextBox 41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6" name="TextBox 41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9" name="TextBox 41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0" name="TextBox 42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1" name="TextBox 42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2" name="TextBox 42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2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2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25" name="TextBox 42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6" name="TextBox 42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7" name="TextBox 42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8" name="TextBox 42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42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1" name="TextBox 43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2" name="TextBox 43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3" name="TextBox 43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34" name="TextBox 43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3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7" name="TextBox 43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8" name="TextBox 43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9" name="TextBox 43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0" name="TextBox 44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3" name="TextBox 44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44" name="TextBox 44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45" name="TextBox 44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6" name="TextBox 44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9" name="TextBox 44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0" name="TextBox 45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1" name="TextBox 45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2" name="TextBox 45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5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55" name="TextBox 45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6" name="TextBox 45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7" name="TextBox 45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8" name="TextBox 45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0.75425</cdr:y>
    </cdr:from>
    <cdr:to>
      <cdr:x>0.27275</cdr:x>
      <cdr:y>0.76925</cdr:y>
    </cdr:to>
    <cdr:sp>
      <cdr:nvSpPr>
        <cdr:cNvPr id="1" name="TextBox 1"/>
        <cdr:cNvSpPr txBox="1">
          <a:spLocks noChangeArrowheads="1"/>
        </cdr:cNvSpPr>
      </cdr:nvSpPr>
      <cdr:spPr>
        <a:xfrm>
          <a:off x="819150" y="5743575"/>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0.7105</cdr:y>
    </cdr:from>
    <cdr:to>
      <cdr:x>0.36575</cdr:x>
      <cdr:y>0.7705</cdr:y>
    </cdr:to>
    <cdr:sp>
      <cdr:nvSpPr>
        <cdr:cNvPr id="3" name="Line 3"/>
        <cdr:cNvSpPr>
          <a:spLocks/>
        </cdr:cNvSpPr>
      </cdr:nvSpPr>
      <cdr:spPr>
        <a:xfrm>
          <a:off x="17145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0.54525</cdr:x>
      <cdr:y>0.75425</cdr:y>
    </cdr:from>
    <cdr:to>
      <cdr:x>0.6135</cdr:x>
      <cdr:y>0.776</cdr:y>
    </cdr:to>
    <cdr:sp>
      <cdr:nvSpPr>
        <cdr:cNvPr id="4" name="TextBox 4"/>
        <cdr:cNvSpPr txBox="1">
          <a:spLocks noChangeArrowheads="1"/>
        </cdr:cNvSpPr>
      </cdr:nvSpPr>
      <cdr:spPr>
        <a:xfrm>
          <a:off x="2552700" y="57435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0.79125</cdr:x>
      <cdr:y>0.7105</cdr:y>
    </cdr:from>
    <cdr:to>
      <cdr:x>0.79125</cdr:x>
      <cdr:y>0.771</cdr:y>
    </cdr:to>
    <cdr:sp>
      <cdr:nvSpPr>
        <cdr:cNvPr id="5" name="Line 5"/>
        <cdr:cNvSpPr>
          <a:spLocks/>
        </cdr:cNvSpPr>
      </cdr:nvSpPr>
      <cdr:spPr>
        <a:xfrm>
          <a:off x="37147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0.75425</cdr:y>
    </cdr:from>
    <cdr:to>
      <cdr:x>0.91025</cdr:x>
      <cdr:y>0.76925</cdr:y>
    </cdr:to>
    <cdr:sp>
      <cdr:nvSpPr>
        <cdr:cNvPr id="7" name="TextBox 7"/>
        <cdr:cNvSpPr txBox="1">
          <a:spLocks noChangeArrowheads="1"/>
        </cdr:cNvSpPr>
      </cdr:nvSpPr>
      <cdr:spPr>
        <a:xfrm>
          <a:off x="3990975"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29.276147259020714</v>
          </cell>
          <cell r="B3">
            <v>8.233916416599575</v>
          </cell>
          <cell r="C3" t="str">
            <v>Altenburger Land</v>
          </cell>
        </row>
        <row r="4">
          <cell r="A4">
            <v>42.67782426778243</v>
          </cell>
          <cell r="B4">
            <v>5.857740585774059</v>
          </cell>
          <cell r="C4" t="str">
            <v>Greiz</v>
          </cell>
        </row>
        <row r="5">
          <cell r="A5">
            <v>36.69686294245932</v>
          </cell>
          <cell r="B5">
            <v>6.290890790135883</v>
          </cell>
          <cell r="C5" t="str">
            <v>Saale-Orla-Kreis</v>
          </cell>
        </row>
        <row r="6">
          <cell r="A6">
            <v>29.248951912556468</v>
          </cell>
          <cell r="B6">
            <v>8.666356122238954</v>
          </cell>
          <cell r="C6" t="str">
            <v>Saale-Holzland-Kreis</v>
          </cell>
        </row>
        <row r="7">
          <cell r="A7">
            <v>44.56258306621843</v>
          </cell>
          <cell r="B7">
            <v>4.690798217496678</v>
          </cell>
          <cell r="C7" t="str">
            <v>Saalfeld-Rudolstadt</v>
          </cell>
        </row>
        <row r="8">
          <cell r="A8">
            <v>70.03334196062909</v>
          </cell>
          <cell r="B8">
            <v>9.134783733995098</v>
          </cell>
          <cell r="C8" t="str">
            <v>Sonneberg</v>
          </cell>
        </row>
        <row r="9">
          <cell r="A9">
            <v>43.58515869468038</v>
          </cell>
          <cell r="B9">
            <v>17.881090746535538</v>
          </cell>
          <cell r="C9" t="str">
            <v>Weimarer Land</v>
          </cell>
        </row>
        <row r="10">
          <cell r="A10">
            <v>43.57444526379299</v>
          </cell>
          <cell r="B10">
            <v>16.759402024535767</v>
          </cell>
          <cell r="C10" t="str">
            <v>Ilm-Kreis</v>
          </cell>
        </row>
        <row r="11">
          <cell r="A11">
            <v>38.888888888888886</v>
          </cell>
          <cell r="B11">
            <v>9.722222222222221</v>
          </cell>
          <cell r="C11" t="str">
            <v>Hildburghausen</v>
          </cell>
        </row>
        <row r="12">
          <cell r="A12">
            <v>38.13300793166565</v>
          </cell>
          <cell r="B12">
            <v>2.5422005287777103</v>
          </cell>
          <cell r="C12" t="str">
            <v>Sömmerda</v>
          </cell>
        </row>
        <row r="13">
          <cell r="A13">
            <v>47.460844803037496</v>
          </cell>
          <cell r="B13">
            <v>8.941898296224455</v>
          </cell>
          <cell r="C13" t="str">
            <v>Gotha</v>
          </cell>
        </row>
        <row r="14">
          <cell r="A14">
            <v>32.22641563482458</v>
          </cell>
          <cell r="B14">
            <v>21.484277089883054</v>
          </cell>
          <cell r="C14" t="str">
            <v>Schmalkalden-Meiningen</v>
          </cell>
        </row>
        <row r="15">
          <cell r="A15">
            <v>24.24028735758831</v>
          </cell>
          <cell r="B15">
            <v>14.323806165847637</v>
          </cell>
          <cell r="C15" t="str">
            <v>Kyffhäuserkreis</v>
          </cell>
        </row>
        <row r="16">
          <cell r="A16">
            <v>37.046928981898695</v>
          </cell>
          <cell r="B16">
            <v>27.56980761443624</v>
          </cell>
          <cell r="C16" t="str">
            <v>Unstrut-Hainich-Kreis</v>
          </cell>
        </row>
        <row r="17">
          <cell r="A17">
            <v>31.914667271863323</v>
          </cell>
          <cell r="B17">
            <v>12.765866908745329</v>
          </cell>
          <cell r="C17" t="str">
            <v>Wartburgkreis</v>
          </cell>
        </row>
        <row r="18">
          <cell r="A18">
            <v>29.282576866764273</v>
          </cell>
          <cell r="B18">
            <v>31.37418950010458</v>
          </cell>
          <cell r="C18" t="str">
            <v>Nordhausen</v>
          </cell>
        </row>
        <row r="19">
          <cell r="A19">
            <v>45.7583778206451</v>
          </cell>
          <cell r="B19">
            <v>14.35556951235925</v>
          </cell>
          <cell r="C19" t="str">
            <v>Eichsfeld</v>
          </cell>
        </row>
        <row r="21">
          <cell r="A21">
            <v>31.759715069984804</v>
          </cell>
          <cell r="B21">
            <v>38.565368299267256</v>
          </cell>
          <cell r="C21" t="str">
            <v>Stadt Eisenach</v>
          </cell>
        </row>
        <row r="22">
          <cell r="A22">
            <v>45.02476361999099</v>
          </cell>
          <cell r="B22">
            <v>12.420624446894067</v>
          </cell>
          <cell r="C22" t="str">
            <v>Stadt Weimar</v>
          </cell>
        </row>
        <row r="23">
          <cell r="A23">
            <v>33.68591255137102</v>
          </cell>
          <cell r="B23">
            <v>8.982910013698937</v>
          </cell>
          <cell r="C23" t="str">
            <v>Stadt Suhl</v>
          </cell>
        </row>
        <row r="24">
          <cell r="A24">
            <v>29.23007970068398</v>
          </cell>
          <cell r="B24">
            <v>10.717695890250793</v>
          </cell>
          <cell r="C24" t="str">
            <v>Stadt Jena</v>
          </cell>
        </row>
        <row r="25">
          <cell r="A25">
            <v>34.78587881351948</v>
          </cell>
          <cell r="B25">
            <v>11.281906642222536</v>
          </cell>
          <cell r="C25" t="str">
            <v>Stadt Gera</v>
          </cell>
        </row>
        <row r="26">
          <cell r="A26">
            <v>53.55947333184557</v>
          </cell>
          <cell r="B26">
            <v>11.406184135485631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189</v>
          </cell>
          <cell r="C3">
            <v>107</v>
          </cell>
          <cell r="D3">
            <v>82</v>
          </cell>
        </row>
        <row r="4">
          <cell r="A4" t="str">
            <v>J</v>
          </cell>
          <cell r="B4">
            <v>194</v>
          </cell>
          <cell r="C4">
            <v>104</v>
          </cell>
          <cell r="D4">
            <v>90</v>
          </cell>
        </row>
        <row r="5">
          <cell r="A5" t="str">
            <v>J</v>
          </cell>
          <cell r="B5">
            <v>251</v>
          </cell>
          <cell r="C5">
            <v>124</v>
          </cell>
          <cell r="D5">
            <v>127</v>
          </cell>
        </row>
        <row r="6">
          <cell r="A6" t="str">
            <v>A</v>
          </cell>
          <cell r="B6">
            <v>291</v>
          </cell>
          <cell r="C6">
            <v>139</v>
          </cell>
          <cell r="D6">
            <v>152</v>
          </cell>
        </row>
        <row r="7">
          <cell r="A7" t="str">
            <v>S</v>
          </cell>
          <cell r="B7">
            <v>231</v>
          </cell>
          <cell r="C7">
            <v>102</v>
          </cell>
          <cell r="D7">
            <v>129</v>
          </cell>
        </row>
        <row r="8">
          <cell r="A8" t="str">
            <v>O</v>
          </cell>
          <cell r="B8">
            <v>231</v>
          </cell>
          <cell r="C8">
            <v>109</v>
          </cell>
          <cell r="D8">
            <v>122</v>
          </cell>
        </row>
        <row r="9">
          <cell r="A9" t="str">
            <v>N</v>
          </cell>
          <cell r="B9">
            <v>246</v>
          </cell>
          <cell r="C9">
            <v>114</v>
          </cell>
          <cell r="D9">
            <v>132</v>
          </cell>
        </row>
        <row r="10">
          <cell r="A10" t="str">
            <v>D</v>
          </cell>
          <cell r="B10">
            <v>174</v>
          </cell>
          <cell r="C10">
            <v>70</v>
          </cell>
          <cell r="D10">
            <v>104</v>
          </cell>
        </row>
        <row r="11">
          <cell r="A11" t="str">
            <v>J</v>
          </cell>
          <cell r="B11">
            <v>216</v>
          </cell>
          <cell r="C11">
            <v>82</v>
          </cell>
          <cell r="D11">
            <v>134</v>
          </cell>
        </row>
        <row r="12">
          <cell r="A12" t="str">
            <v>F</v>
          </cell>
          <cell r="B12">
            <v>285</v>
          </cell>
          <cell r="C12">
            <v>108</v>
          </cell>
          <cell r="D12">
            <v>177</v>
          </cell>
        </row>
        <row r="13">
          <cell r="A13" t="str">
            <v>M</v>
          </cell>
          <cell r="B13">
            <v>254</v>
          </cell>
          <cell r="C13">
            <v>94</v>
          </cell>
          <cell r="D13">
            <v>160</v>
          </cell>
        </row>
        <row r="14">
          <cell r="A14" t="str">
            <v>A</v>
          </cell>
          <cell r="B14">
            <v>276</v>
          </cell>
          <cell r="C14">
            <v>118</v>
          </cell>
          <cell r="D14">
            <v>158</v>
          </cell>
        </row>
        <row r="15">
          <cell r="A15" t="str">
            <v>M</v>
          </cell>
          <cell r="B15">
            <v>222</v>
          </cell>
          <cell r="C15">
            <v>78</v>
          </cell>
          <cell r="D15">
            <v>144</v>
          </cell>
        </row>
        <row r="16">
          <cell r="A16" t="str">
            <v>J</v>
          </cell>
          <cell r="B16">
            <v>239</v>
          </cell>
          <cell r="C16">
            <v>76</v>
          </cell>
          <cell r="D16">
            <v>163</v>
          </cell>
        </row>
        <row r="17">
          <cell r="A17" t="str">
            <v>J</v>
          </cell>
          <cell r="B17">
            <v>243</v>
          </cell>
          <cell r="C17">
            <v>80</v>
          </cell>
          <cell r="D17">
            <v>163</v>
          </cell>
        </row>
        <row r="18">
          <cell r="A18" t="str">
            <v>A</v>
          </cell>
          <cell r="B18">
            <v>247</v>
          </cell>
          <cell r="C18">
            <v>75</v>
          </cell>
          <cell r="D18">
            <v>172</v>
          </cell>
        </row>
        <row r="19">
          <cell r="A19" t="str">
            <v>S</v>
          </cell>
          <cell r="B19">
            <v>224</v>
          </cell>
          <cell r="C19">
            <v>91</v>
          </cell>
          <cell r="D19">
            <v>133</v>
          </cell>
        </row>
        <row r="20">
          <cell r="A20" t="str">
            <v>O</v>
          </cell>
          <cell r="B20">
            <v>261</v>
          </cell>
          <cell r="C20">
            <v>75</v>
          </cell>
          <cell r="D20">
            <v>186</v>
          </cell>
        </row>
        <row r="21">
          <cell r="A21" t="str">
            <v>N</v>
          </cell>
          <cell r="B21">
            <v>226</v>
          </cell>
          <cell r="C21">
            <v>82</v>
          </cell>
          <cell r="D21">
            <v>144</v>
          </cell>
        </row>
        <row r="22">
          <cell r="A22" t="str">
            <v>D</v>
          </cell>
          <cell r="B22">
            <v>277</v>
          </cell>
          <cell r="C22">
            <v>81</v>
          </cell>
          <cell r="D22">
            <v>196</v>
          </cell>
        </row>
        <row r="23">
          <cell r="A23" t="str">
            <v>J</v>
          </cell>
          <cell r="B23">
            <v>221</v>
          </cell>
          <cell r="C23">
            <v>69</v>
          </cell>
          <cell r="D23">
            <v>152</v>
          </cell>
        </row>
        <row r="24">
          <cell r="A24" t="str">
            <v>F</v>
          </cell>
          <cell r="B24">
            <v>244</v>
          </cell>
          <cell r="C24">
            <v>87</v>
          </cell>
          <cell r="D24">
            <v>157</v>
          </cell>
        </row>
        <row r="25">
          <cell r="A25" t="str">
            <v>M</v>
          </cell>
          <cell r="B25">
            <v>265</v>
          </cell>
          <cell r="C25">
            <v>100</v>
          </cell>
          <cell r="D25">
            <v>165</v>
          </cell>
        </row>
        <row r="26">
          <cell r="A26" t="str">
            <v>A</v>
          </cell>
          <cell r="B26">
            <v>260</v>
          </cell>
          <cell r="C26">
            <v>95</v>
          </cell>
          <cell r="D26">
            <v>165</v>
          </cell>
        </row>
        <row r="27">
          <cell r="A27" t="str">
            <v>M</v>
          </cell>
          <cell r="B27">
            <v>260</v>
          </cell>
          <cell r="C27">
            <v>80</v>
          </cell>
          <cell r="D27">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0" customWidth="1"/>
  </cols>
  <sheetData>
    <row r="1" ht="12.75">
      <c r="A1" s="129" t="s">
        <v>136</v>
      </c>
    </row>
    <row r="4" ht="12.75">
      <c r="A4" s="130" t="s">
        <v>151</v>
      </c>
    </row>
    <row r="6" ht="12.75">
      <c r="A6" s="130" t="s">
        <v>137</v>
      </c>
    </row>
    <row r="10" ht="12.75">
      <c r="A10" s="130" t="s">
        <v>138</v>
      </c>
    </row>
    <row r="11" ht="12.75">
      <c r="A11" s="130" t="s">
        <v>210</v>
      </c>
    </row>
    <row r="13" ht="12.75">
      <c r="A13" s="130" t="s">
        <v>139</v>
      </c>
    </row>
    <row r="16" ht="12.75">
      <c r="A16" s="130" t="s">
        <v>140</v>
      </c>
    </row>
    <row r="17" ht="12.75">
      <c r="A17" s="130" t="s">
        <v>141</v>
      </c>
    </row>
    <row r="18" ht="12.75">
      <c r="A18" s="130" t="s">
        <v>142</v>
      </c>
    </row>
    <row r="19" ht="12.75">
      <c r="A19" s="130" t="s">
        <v>143</v>
      </c>
    </row>
    <row r="21" ht="12.75">
      <c r="A21" s="130" t="s">
        <v>144</v>
      </c>
    </row>
    <row r="24" ht="12.75">
      <c r="A24" s="130" t="s">
        <v>145</v>
      </c>
    </row>
    <row r="25" ht="51">
      <c r="A25" s="131" t="s">
        <v>146</v>
      </c>
    </row>
    <row r="28" ht="12.75">
      <c r="A28" s="130" t="s">
        <v>147</v>
      </c>
    </row>
    <row r="29" ht="51">
      <c r="A29" s="131" t="s">
        <v>148</v>
      </c>
    </row>
    <row r="30" ht="12.75">
      <c r="A30" s="130" t="s">
        <v>149</v>
      </c>
    </row>
    <row r="31" ht="12.75">
      <c r="A31" s="130"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5"/>
      <c r="B54" s="11"/>
      <c r="C54" s="11"/>
      <c r="D54" s="11"/>
      <c r="E54" s="11"/>
      <c r="F54" s="11"/>
      <c r="G54" s="12"/>
    </row>
    <row r="55" spans="1:7" ht="12.75">
      <c r="A55" s="99"/>
      <c r="B55" s="11"/>
      <c r="C55" s="11"/>
      <c r="D55" s="11"/>
      <c r="E55" s="11"/>
      <c r="F55" s="11"/>
      <c r="G55" s="12"/>
    </row>
    <row r="56" spans="1:7" ht="12.75">
      <c r="A56" s="102"/>
      <c r="B56" s="103"/>
      <c r="C56" s="103"/>
      <c r="D56" s="103"/>
      <c r="E56" s="103"/>
      <c r="F56" s="103"/>
      <c r="G56" s="10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4">
      <selection activeCell="D25" sqref="D25"/>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124</v>
      </c>
      <c r="B14" s="2">
        <v>5</v>
      </c>
    </row>
    <row r="15" spans="1:2" ht="12.75">
      <c r="A15" s="6"/>
      <c r="B15" s="2"/>
    </row>
    <row r="16" spans="1:2" ht="12.75">
      <c r="A16" s="6" t="s">
        <v>125</v>
      </c>
      <c r="B16" s="2">
        <v>6</v>
      </c>
    </row>
    <row r="17" spans="1:2" ht="12.75">
      <c r="A17" s="6"/>
      <c r="B17" s="2"/>
    </row>
    <row r="18" spans="1:2" ht="12.75">
      <c r="A18" s="6" t="s">
        <v>126</v>
      </c>
      <c r="B18" s="2">
        <v>7</v>
      </c>
    </row>
    <row r="19" spans="1:2" ht="12.75">
      <c r="A19" s="6"/>
      <c r="B19" s="7"/>
    </row>
    <row r="20" spans="1:2" ht="12.75">
      <c r="A20" s="6" t="s">
        <v>127</v>
      </c>
      <c r="B20" s="2">
        <v>8</v>
      </c>
    </row>
    <row r="21" spans="1:2" ht="12.75">
      <c r="A21" s="6"/>
      <c r="B21" s="2"/>
    </row>
    <row r="22" spans="1:2" ht="12.75">
      <c r="A22" s="6"/>
      <c r="B22" s="2"/>
    </row>
    <row r="23" spans="1:2" ht="53.25" customHeight="1">
      <c r="A23" s="8" t="s">
        <v>6</v>
      </c>
      <c r="B23" s="2"/>
    </row>
    <row r="24" spans="1:2" ht="12.75">
      <c r="A24" s="1"/>
      <c r="B24" s="2"/>
    </row>
    <row r="25" spans="1:2" ht="12.75">
      <c r="A25" s="9" t="s">
        <v>128</v>
      </c>
      <c r="B25" s="2">
        <v>9</v>
      </c>
    </row>
    <row r="26" spans="1:2" ht="12.75">
      <c r="A26" s="1"/>
      <c r="B26" s="2"/>
    </row>
    <row r="27" spans="1:2" ht="12.75">
      <c r="A27" s="10" t="s">
        <v>129</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8" sqref="A8"/>
    </sheetView>
  </sheetViews>
  <sheetFormatPr defaultColWidth="11.421875" defaultRowHeight="12.75"/>
  <cols>
    <col min="1" max="16384" width="98.140625" style="130" customWidth="1"/>
  </cols>
  <sheetData>
    <row r="1" ht="12.75">
      <c r="A1" s="132"/>
    </row>
    <row r="2" ht="12.75">
      <c r="A2" s="133"/>
    </row>
    <row r="3" ht="12.75">
      <c r="A3" s="133"/>
    </row>
    <row r="4" ht="12.75">
      <c r="A4" s="133"/>
    </row>
    <row r="5" ht="12.75">
      <c r="A5" s="133"/>
    </row>
    <row r="6" ht="15.75">
      <c r="A6" s="134" t="s">
        <v>152</v>
      </c>
    </row>
    <row r="7" ht="12.75">
      <c r="A7" s="135"/>
    </row>
    <row r="8" ht="12.75">
      <c r="A8" s="135"/>
    </row>
    <row r="9" ht="12.75">
      <c r="A9" s="135"/>
    </row>
    <row r="10" ht="12.75">
      <c r="A10" s="135"/>
    </row>
    <row r="11" ht="15">
      <c r="A11" s="136" t="s">
        <v>153</v>
      </c>
    </row>
    <row r="12" ht="12.75">
      <c r="A12" s="135"/>
    </row>
    <row r="13" ht="12.75">
      <c r="A13" s="137" t="s">
        <v>154</v>
      </c>
    </row>
    <row r="14" ht="12.75">
      <c r="A14" s="137"/>
    </row>
    <row r="15" ht="12.75">
      <c r="A15" s="138" t="s">
        <v>155</v>
      </c>
    </row>
    <row r="16" ht="12.75">
      <c r="A16" s="133" t="s">
        <v>156</v>
      </c>
    </row>
    <row r="18" ht="12.75">
      <c r="A18" s="138" t="s">
        <v>157</v>
      </c>
    </row>
    <row r="19" ht="12.75">
      <c r="A19" s="133" t="s">
        <v>158</v>
      </c>
    </row>
    <row r="20" ht="12.75">
      <c r="A20" s="133" t="s">
        <v>159</v>
      </c>
    </row>
    <row r="22" ht="15.75" customHeight="1">
      <c r="A22" s="138" t="s">
        <v>160</v>
      </c>
    </row>
    <row r="23" ht="12.75">
      <c r="A23" s="133"/>
    </row>
    <row r="24" ht="12.75">
      <c r="A24" s="137"/>
    </row>
    <row r="25" ht="25.5">
      <c r="A25" s="137" t="s">
        <v>161</v>
      </c>
    </row>
    <row r="26" ht="12.75">
      <c r="A26" s="137"/>
    </row>
    <row r="27" ht="38.25">
      <c r="A27" s="137" t="s">
        <v>162</v>
      </c>
    </row>
    <row r="28" ht="12.75">
      <c r="A28" s="137"/>
    </row>
    <row r="29" ht="12.75">
      <c r="A29" s="137"/>
    </row>
    <row r="30" ht="15">
      <c r="A30" s="136" t="s">
        <v>163</v>
      </c>
    </row>
    <row r="31" ht="12.75">
      <c r="A31" s="135"/>
    </row>
    <row r="32" ht="12.75">
      <c r="A32" s="135"/>
    </row>
    <row r="33" ht="12.75">
      <c r="A33" s="135" t="s">
        <v>164</v>
      </c>
    </row>
    <row r="34" ht="63.75">
      <c r="A34" s="137" t="s">
        <v>165</v>
      </c>
    </row>
    <row r="35" ht="12.75">
      <c r="A35" s="137"/>
    </row>
    <row r="36" ht="12.75">
      <c r="A36" s="137"/>
    </row>
    <row r="37" ht="12.75">
      <c r="A37" s="135" t="s">
        <v>166</v>
      </c>
    </row>
    <row r="38" ht="51">
      <c r="A38" s="137" t="s">
        <v>167</v>
      </c>
    </row>
    <row r="39" ht="12.75">
      <c r="A39" s="137"/>
    </row>
    <row r="40" ht="12.75">
      <c r="A40" s="137"/>
    </row>
    <row r="41" ht="12.75">
      <c r="A41" s="137"/>
    </row>
    <row r="42" ht="12.75">
      <c r="A42" s="137"/>
    </row>
    <row r="43" ht="12.75">
      <c r="A43" s="137"/>
    </row>
    <row r="44" ht="12.75">
      <c r="A44" s="137"/>
    </row>
    <row r="45" ht="12.75">
      <c r="A45" s="137"/>
    </row>
    <row r="46" ht="12.75">
      <c r="A46" s="135" t="s">
        <v>168</v>
      </c>
    </row>
    <row r="47" ht="75.75" customHeight="1">
      <c r="A47" s="137" t="s">
        <v>169</v>
      </c>
    </row>
    <row r="48" ht="12.75">
      <c r="A48" s="137"/>
    </row>
    <row r="49" ht="12.75">
      <c r="A49" s="135" t="s">
        <v>170</v>
      </c>
    </row>
    <row r="50" ht="38.25">
      <c r="A50" s="137" t="s">
        <v>171</v>
      </c>
    </row>
    <row r="51" ht="12.75">
      <c r="A51" s="137"/>
    </row>
    <row r="52" ht="12.75">
      <c r="A52" s="135" t="s">
        <v>172</v>
      </c>
    </row>
    <row r="53" ht="25.5">
      <c r="A53" s="137" t="s">
        <v>173</v>
      </c>
    </row>
    <row r="54" ht="12.75">
      <c r="A54" s="137"/>
    </row>
    <row r="55" ht="12.75">
      <c r="A55" s="135" t="s">
        <v>174</v>
      </c>
    </row>
    <row r="56" ht="38.25">
      <c r="A56" s="137" t="s">
        <v>175</v>
      </c>
    </row>
    <row r="57" ht="12.75">
      <c r="A57" s="137"/>
    </row>
    <row r="58" ht="12.75">
      <c r="A58" s="135" t="s">
        <v>176</v>
      </c>
    </row>
    <row r="59" ht="25.5">
      <c r="A59" s="137" t="s">
        <v>177</v>
      </c>
    </row>
    <row r="60" ht="12.75">
      <c r="A60" s="137"/>
    </row>
    <row r="61" ht="12.75">
      <c r="A61" s="135" t="s">
        <v>178</v>
      </c>
    </row>
    <row r="62" ht="25.5">
      <c r="A62" s="137" t="s">
        <v>179</v>
      </c>
    </row>
    <row r="63" ht="12.75">
      <c r="A63" s="137"/>
    </row>
    <row r="64" ht="15">
      <c r="A64" s="136" t="s">
        <v>180</v>
      </c>
    </row>
    <row r="65" ht="12.75">
      <c r="A65" s="137"/>
    </row>
    <row r="66" ht="12.75">
      <c r="A66" s="142" t="s">
        <v>187</v>
      </c>
    </row>
    <row r="67" ht="12.75">
      <c r="A67" s="139" t="s">
        <v>188</v>
      </c>
    </row>
    <row r="68" ht="12.75">
      <c r="A68" s="139" t="s">
        <v>189</v>
      </c>
    </row>
    <row r="69" ht="12.75">
      <c r="A69" s="139" t="s">
        <v>190</v>
      </c>
    </row>
    <row r="70" ht="12.75">
      <c r="A70" s="140" t="s">
        <v>191</v>
      </c>
    </row>
    <row r="71" ht="25.5">
      <c r="A71" s="139" t="s">
        <v>181</v>
      </c>
    </row>
    <row r="73" ht="14.25" customHeight="1">
      <c r="A73" s="143" t="s">
        <v>192</v>
      </c>
    </row>
    <row r="74" ht="12.75">
      <c r="A74" s="144" t="s">
        <v>195</v>
      </c>
    </row>
    <row r="75" ht="12.75">
      <c r="A75" s="144" t="s">
        <v>194</v>
      </c>
    </row>
    <row r="76" ht="12.75" customHeight="1">
      <c r="A76" s="144" t="s">
        <v>193</v>
      </c>
    </row>
    <row r="78" ht="12.75">
      <c r="A78" s="143" t="s">
        <v>196</v>
      </c>
    </row>
    <row r="79" ht="12.75">
      <c r="A79" s="144" t="s">
        <v>197</v>
      </c>
    </row>
    <row r="80" ht="12.75">
      <c r="A80" s="144" t="s">
        <v>198</v>
      </c>
    </row>
    <row r="81" ht="12.75">
      <c r="A81" s="144" t="s">
        <v>199</v>
      </c>
    </row>
    <row r="82" ht="12.75">
      <c r="A82" s="133"/>
    </row>
    <row r="83" ht="12.75">
      <c r="A83" s="139" t="s">
        <v>182</v>
      </c>
    </row>
    <row r="84" ht="12.75">
      <c r="A84" s="141"/>
    </row>
    <row r="85" ht="12.75">
      <c r="A85" s="135" t="s">
        <v>183</v>
      </c>
    </row>
    <row r="86" ht="12.75">
      <c r="A86" s="137" t="s">
        <v>184</v>
      </c>
    </row>
    <row r="87" ht="12.75">
      <c r="A87" s="137" t="s">
        <v>185</v>
      </c>
    </row>
    <row r="88" ht="12.75">
      <c r="A88" s="137" t="s">
        <v>186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A27"/>
    </sheetView>
  </sheetViews>
  <sheetFormatPr defaultColWidth="11.421875" defaultRowHeight="12.75"/>
  <cols>
    <col min="1" max="1" width="91.421875" style="0" customWidth="1"/>
  </cols>
  <sheetData>
    <row r="1" ht="12.75">
      <c r="A1" s="145"/>
    </row>
    <row r="2" ht="12.75">
      <c r="A2" s="145"/>
    </row>
    <row r="3" ht="12.75">
      <c r="A3" s="145"/>
    </row>
    <row r="4" ht="12.75">
      <c r="A4" s="145"/>
    </row>
    <row r="5" ht="15.75">
      <c r="A5" s="146" t="s">
        <v>4</v>
      </c>
    </row>
    <row r="6" ht="12.75">
      <c r="A6" s="1"/>
    </row>
    <row r="7" ht="12.75">
      <c r="A7" s="1"/>
    </row>
    <row r="8" ht="12.75">
      <c r="A8" s="1"/>
    </row>
    <row r="9" ht="38.25">
      <c r="A9" s="147" t="s">
        <v>200</v>
      </c>
    </row>
    <row r="10" ht="12.75">
      <c r="A10" s="147"/>
    </row>
    <row r="11" ht="25.5">
      <c r="A11" s="147" t="s">
        <v>201</v>
      </c>
    </row>
    <row r="12" ht="25.5">
      <c r="A12" s="147" t="s">
        <v>202</v>
      </c>
    </row>
    <row r="13" ht="25.5">
      <c r="A13" s="147" t="s">
        <v>203</v>
      </c>
    </row>
    <row r="14" ht="25.5">
      <c r="A14" s="147" t="s">
        <v>204</v>
      </c>
    </row>
    <row r="15" ht="12.75">
      <c r="A15" s="147"/>
    </row>
    <row r="16" ht="12.75">
      <c r="A16" s="147"/>
    </row>
    <row r="17" ht="25.5">
      <c r="A17" s="147" t="s">
        <v>205</v>
      </c>
    </row>
    <row r="18" ht="12.75">
      <c r="A18" s="147"/>
    </row>
    <row r="19" ht="25.5">
      <c r="A19" s="147" t="s">
        <v>206</v>
      </c>
    </row>
    <row r="20" ht="12.75">
      <c r="A20" s="147"/>
    </row>
    <row r="21" ht="51">
      <c r="A21" s="147" t="s">
        <v>207</v>
      </c>
    </row>
    <row r="22" ht="12.75">
      <c r="A22" s="147"/>
    </row>
    <row r="23" ht="25.5">
      <c r="A23" s="147" t="s">
        <v>208</v>
      </c>
    </row>
    <row r="24" ht="12.75">
      <c r="A24" s="147"/>
    </row>
    <row r="25" ht="12.75">
      <c r="A25" s="147"/>
    </row>
    <row r="26" ht="63.75">
      <c r="A26" s="147" t="s">
        <v>209</v>
      </c>
    </row>
    <row r="27" ht="12.75">
      <c r="A27" s="147"/>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J56"/>
  <sheetViews>
    <sheetView workbookViewId="0" topLeftCell="A1">
      <selection activeCell="K6" sqref="K6"/>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8.710937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2:10" ht="11.25" customHeight="1">
      <c r="B1" s="106"/>
      <c r="C1" s="106"/>
      <c r="D1" s="106"/>
      <c r="E1" s="106"/>
      <c r="F1" s="106"/>
      <c r="G1" s="106"/>
      <c r="H1" s="106"/>
      <c r="I1" s="106"/>
      <c r="J1" s="106"/>
    </row>
    <row r="2" spans="1:10" ht="11.25" customHeight="1">
      <c r="A2" s="157" t="s">
        <v>120</v>
      </c>
      <c r="B2" s="157"/>
      <c r="C2" s="157"/>
      <c r="D2" s="157"/>
      <c r="E2" s="157"/>
      <c r="F2" s="157"/>
      <c r="G2" s="157"/>
      <c r="H2" s="157"/>
      <c r="I2" s="157"/>
      <c r="J2" s="157"/>
    </row>
    <row r="3" spans="1:10" ht="12.75">
      <c r="A3" s="13"/>
      <c r="B3" s="113"/>
      <c r="C3" s="113"/>
      <c r="D3" s="113"/>
      <c r="E3" s="113"/>
      <c r="F3" s="113"/>
      <c r="G3" s="113"/>
      <c r="H3" s="113"/>
      <c r="I3" s="113"/>
      <c r="J3" s="113"/>
    </row>
    <row r="4" spans="1:10" ht="12.75">
      <c r="A4" s="14"/>
      <c r="B4" s="113"/>
      <c r="C4" s="113"/>
      <c r="D4" s="113"/>
      <c r="E4" s="113"/>
      <c r="F4" s="113"/>
      <c r="G4" s="113"/>
      <c r="H4" s="113"/>
      <c r="I4" s="113"/>
      <c r="J4" s="113"/>
    </row>
    <row r="5" spans="1:10" ht="12.75">
      <c r="A5" s="15"/>
      <c r="B5" s="114"/>
      <c r="C5" s="114"/>
      <c r="D5" s="114"/>
      <c r="E5" s="114"/>
      <c r="F5" s="114"/>
      <c r="G5" s="114"/>
      <c r="H5" s="114"/>
      <c r="I5" s="114"/>
      <c r="J5" s="114"/>
    </row>
    <row r="6" spans="1:10" ht="12.75">
      <c r="A6" s="15"/>
      <c r="B6" s="114"/>
      <c r="C6" s="114"/>
      <c r="D6" s="114"/>
      <c r="E6" s="114"/>
      <c r="F6" s="114"/>
      <c r="G6" s="114"/>
      <c r="H6" s="114"/>
      <c r="I6" s="114"/>
      <c r="J6" s="114"/>
    </row>
    <row r="7" spans="1:10" ht="14.25">
      <c r="A7" s="16" t="s">
        <v>124</v>
      </c>
      <c r="B7" s="17"/>
      <c r="C7" s="17"/>
      <c r="D7" s="17"/>
      <c r="E7" s="17"/>
      <c r="F7" s="17"/>
      <c r="G7" s="17"/>
      <c r="H7" s="17"/>
      <c r="I7" s="17"/>
      <c r="J7" s="17"/>
    </row>
    <row r="8" spans="1:10" ht="12.75">
      <c r="A8" s="18"/>
      <c r="B8" s="19"/>
      <c r="C8" s="19"/>
      <c r="D8" s="19"/>
      <c r="E8" s="19"/>
      <c r="F8" s="19"/>
      <c r="G8" s="19"/>
      <c r="H8" s="19"/>
      <c r="I8" s="19"/>
      <c r="J8" s="19"/>
    </row>
    <row r="9" spans="1:10" ht="12.75">
      <c r="A9" s="154" t="s">
        <v>50</v>
      </c>
      <c r="B9" s="148" t="s">
        <v>33</v>
      </c>
      <c r="C9" s="149"/>
      <c r="D9" s="149"/>
      <c r="E9" s="149"/>
      <c r="F9" s="150"/>
      <c r="G9" s="151" t="s">
        <v>49</v>
      </c>
      <c r="H9" s="151" t="s">
        <v>45</v>
      </c>
      <c r="I9" s="164" t="s">
        <v>46</v>
      </c>
      <c r="J9" s="158" t="s">
        <v>47</v>
      </c>
    </row>
    <row r="10" spans="1:10" ht="12.75">
      <c r="A10" s="155"/>
      <c r="B10" s="161" t="s">
        <v>43</v>
      </c>
      <c r="C10" s="161" t="s">
        <v>41</v>
      </c>
      <c r="D10" s="151" t="s">
        <v>44</v>
      </c>
      <c r="E10" s="151" t="s">
        <v>48</v>
      </c>
      <c r="F10" s="151" t="s">
        <v>53</v>
      </c>
      <c r="G10" s="152"/>
      <c r="H10" s="152"/>
      <c r="I10" s="165"/>
      <c r="J10" s="159"/>
    </row>
    <row r="11" spans="1:10" ht="12.75">
      <c r="A11" s="155"/>
      <c r="B11" s="162"/>
      <c r="C11" s="162"/>
      <c r="D11" s="152"/>
      <c r="E11" s="152"/>
      <c r="F11" s="152"/>
      <c r="G11" s="152"/>
      <c r="H11" s="152"/>
      <c r="I11" s="165"/>
      <c r="J11" s="159"/>
    </row>
    <row r="12" spans="1:10" ht="12.75">
      <c r="A12" s="155"/>
      <c r="B12" s="162"/>
      <c r="C12" s="162"/>
      <c r="D12" s="152"/>
      <c r="E12" s="152"/>
      <c r="F12" s="152"/>
      <c r="G12" s="152"/>
      <c r="H12" s="152"/>
      <c r="I12" s="165"/>
      <c r="J12" s="159"/>
    </row>
    <row r="13" spans="1:10" ht="12.75">
      <c r="A13" s="155"/>
      <c r="B13" s="163"/>
      <c r="C13" s="163"/>
      <c r="D13" s="153"/>
      <c r="E13" s="153"/>
      <c r="F13" s="153"/>
      <c r="G13" s="153"/>
      <c r="H13" s="153"/>
      <c r="I13" s="166"/>
      <c r="J13" s="160"/>
    </row>
    <row r="14" spans="1:10" ht="12.75">
      <c r="A14" s="156"/>
      <c r="B14" s="148" t="s">
        <v>7</v>
      </c>
      <c r="C14" s="149"/>
      <c r="D14" s="149"/>
      <c r="E14" s="149"/>
      <c r="F14" s="149"/>
      <c r="G14" s="150"/>
      <c r="H14" s="21" t="s">
        <v>8</v>
      </c>
      <c r="I14" s="21" t="s">
        <v>7</v>
      </c>
      <c r="J14" s="22" t="s">
        <v>32</v>
      </c>
    </row>
    <row r="15" spans="1:10" ht="12.75">
      <c r="A15" s="23"/>
      <c r="B15" s="125"/>
      <c r="C15" s="126"/>
      <c r="D15" s="126"/>
      <c r="E15" s="126"/>
      <c r="F15" s="126"/>
      <c r="G15" s="126"/>
      <c r="H15" s="126"/>
      <c r="I15" s="126"/>
      <c r="J15" s="126"/>
    </row>
    <row r="16" spans="1:10" ht="12.75">
      <c r="A16" s="24" t="s">
        <v>15</v>
      </c>
      <c r="B16" s="115">
        <v>68</v>
      </c>
      <c r="C16" s="116">
        <v>51</v>
      </c>
      <c r="D16" s="116">
        <v>16</v>
      </c>
      <c r="E16" s="116">
        <v>1</v>
      </c>
      <c r="F16" s="111">
        <v>61.01117042752681</v>
      </c>
      <c r="G16" s="116">
        <v>49</v>
      </c>
      <c r="H16" s="117">
        <v>38.775510204081634</v>
      </c>
      <c r="I16" s="116">
        <v>5</v>
      </c>
      <c r="J16" s="116">
        <v>12172</v>
      </c>
    </row>
    <row r="17" spans="1:10" ht="12.75">
      <c r="A17" s="24" t="s">
        <v>16</v>
      </c>
      <c r="B17" s="115">
        <v>59</v>
      </c>
      <c r="C17" s="116">
        <v>28</v>
      </c>
      <c r="D17" s="116">
        <v>30</v>
      </c>
      <c r="E17" s="116">
        <v>1</v>
      </c>
      <c r="F17" s="111">
        <v>61.702572683539</v>
      </c>
      <c r="G17" s="116">
        <v>36</v>
      </c>
      <c r="H17" s="117">
        <v>63.888888888888886</v>
      </c>
      <c r="I17" s="116">
        <v>105</v>
      </c>
      <c r="J17" s="116">
        <v>9657</v>
      </c>
    </row>
    <row r="18" spans="1:10" ht="12.75">
      <c r="A18" s="24" t="s">
        <v>17</v>
      </c>
      <c r="B18" s="115">
        <v>75</v>
      </c>
      <c r="C18" s="116">
        <v>43</v>
      </c>
      <c r="D18" s="116">
        <v>32</v>
      </c>
      <c r="E18" s="116" t="s">
        <v>42</v>
      </c>
      <c r="F18" s="111">
        <v>64.61673659633493</v>
      </c>
      <c r="G18" s="116">
        <v>73</v>
      </c>
      <c r="H18" s="117">
        <v>2.73972602739726</v>
      </c>
      <c r="I18" s="116">
        <v>11</v>
      </c>
      <c r="J18" s="116">
        <v>11328</v>
      </c>
    </row>
    <row r="19" spans="1:10" ht="12.75">
      <c r="A19" s="24" t="s">
        <v>18</v>
      </c>
      <c r="B19" s="115">
        <v>36</v>
      </c>
      <c r="C19" s="116">
        <v>22</v>
      </c>
      <c r="D19" s="116">
        <v>13</v>
      </c>
      <c r="E19" s="116">
        <v>1</v>
      </c>
      <c r="F19" s="111">
        <v>39.665924766962696</v>
      </c>
      <c r="G19" s="116">
        <v>45</v>
      </c>
      <c r="H19" s="117">
        <v>-20</v>
      </c>
      <c r="I19" s="116" t="s">
        <v>42</v>
      </c>
      <c r="J19" s="116">
        <v>8338</v>
      </c>
    </row>
    <row r="20" spans="1:10" ht="12.75">
      <c r="A20" s="24"/>
      <c r="B20" s="115"/>
      <c r="C20" s="116"/>
      <c r="D20" s="116"/>
      <c r="E20" s="116"/>
      <c r="F20" s="116"/>
      <c r="G20" s="116"/>
      <c r="H20" s="117"/>
      <c r="I20" s="116"/>
      <c r="J20" s="116"/>
    </row>
    <row r="21" spans="1:10" ht="12.75">
      <c r="A21" s="107" t="s">
        <v>37</v>
      </c>
      <c r="B21" s="118">
        <v>238</v>
      </c>
      <c r="C21" s="119">
        <v>144</v>
      </c>
      <c r="D21" s="119">
        <v>91</v>
      </c>
      <c r="E21" s="119">
        <v>3</v>
      </c>
      <c r="F21" s="120">
        <v>57.501534179588404</v>
      </c>
      <c r="G21" s="119">
        <v>203</v>
      </c>
      <c r="H21" s="121">
        <v>17.24137931034483</v>
      </c>
      <c r="I21" s="119">
        <v>121</v>
      </c>
      <c r="J21" s="119">
        <v>41495</v>
      </c>
    </row>
    <row r="22" spans="1:10" ht="12.75">
      <c r="A22" s="24"/>
      <c r="B22" s="115"/>
      <c r="C22" s="116"/>
      <c r="D22" s="116"/>
      <c r="E22" s="116"/>
      <c r="F22" s="116"/>
      <c r="G22" s="116"/>
      <c r="H22" s="117"/>
      <c r="I22" s="116"/>
      <c r="J22" s="116"/>
    </row>
    <row r="23" spans="1:10" ht="12.75">
      <c r="A23" s="24" t="s">
        <v>9</v>
      </c>
      <c r="B23" s="115">
        <v>131</v>
      </c>
      <c r="C23" s="116">
        <v>108</v>
      </c>
      <c r="D23" s="116">
        <v>23</v>
      </c>
      <c r="E23" s="116" t="s">
        <v>42</v>
      </c>
      <c r="F23" s="111">
        <v>64.96565746733121</v>
      </c>
      <c r="G23" s="116">
        <v>149</v>
      </c>
      <c r="H23" s="117">
        <v>-12.080536912751679</v>
      </c>
      <c r="I23" s="116">
        <v>258</v>
      </c>
      <c r="J23" s="116">
        <v>29353</v>
      </c>
    </row>
    <row r="24" spans="1:10" ht="12.75">
      <c r="A24" s="24" t="s">
        <v>13</v>
      </c>
      <c r="B24" s="115">
        <v>37</v>
      </c>
      <c r="C24" s="116">
        <v>29</v>
      </c>
      <c r="D24" s="116">
        <v>8</v>
      </c>
      <c r="E24" s="116" t="s">
        <v>42</v>
      </c>
      <c r="F24" s="111">
        <v>57.44538806688506</v>
      </c>
      <c r="G24" s="116">
        <v>47</v>
      </c>
      <c r="H24" s="117">
        <v>-21.27659574468085</v>
      </c>
      <c r="I24" s="116">
        <v>26</v>
      </c>
      <c r="J24" s="116">
        <v>8507</v>
      </c>
    </row>
    <row r="25" spans="1:10" ht="12.75">
      <c r="A25" s="24" t="s">
        <v>20</v>
      </c>
      <c r="B25" s="115">
        <v>82</v>
      </c>
      <c r="C25" s="116">
        <v>69</v>
      </c>
      <c r="D25" s="116">
        <v>13</v>
      </c>
      <c r="E25" s="116" t="s">
        <v>42</v>
      </c>
      <c r="F25" s="111">
        <v>56.40274309926195</v>
      </c>
      <c r="G25" s="116">
        <v>71</v>
      </c>
      <c r="H25" s="117">
        <v>15.492957746478872</v>
      </c>
      <c r="I25" s="116">
        <v>30</v>
      </c>
      <c r="J25" s="116">
        <v>25787</v>
      </c>
    </row>
    <row r="26" spans="1:10" ht="12.75">
      <c r="A26" s="24" t="s">
        <v>21</v>
      </c>
      <c r="B26" s="115">
        <v>32</v>
      </c>
      <c r="C26" s="116">
        <v>30</v>
      </c>
      <c r="D26" s="116">
        <v>2</v>
      </c>
      <c r="E26" s="116" t="s">
        <v>42</v>
      </c>
      <c r="F26" s="111">
        <v>40.675208460443365</v>
      </c>
      <c r="G26" s="116">
        <v>21</v>
      </c>
      <c r="H26" s="117">
        <v>52.38095238095239</v>
      </c>
      <c r="I26" s="116">
        <v>57</v>
      </c>
      <c r="J26" s="116">
        <v>9793</v>
      </c>
    </row>
    <row r="27" spans="1:10" ht="12.75">
      <c r="A27" s="24" t="s">
        <v>23</v>
      </c>
      <c r="B27" s="115">
        <v>72</v>
      </c>
      <c r="C27" s="116">
        <v>52</v>
      </c>
      <c r="D27" s="116">
        <v>20</v>
      </c>
      <c r="E27" s="116" t="s">
        <v>42</v>
      </c>
      <c r="F27" s="111">
        <v>60.333847288328755</v>
      </c>
      <c r="G27" s="116">
        <v>84</v>
      </c>
      <c r="H27" s="117">
        <v>-14.285714285714285</v>
      </c>
      <c r="I27" s="116">
        <v>208</v>
      </c>
      <c r="J27" s="116">
        <v>34463</v>
      </c>
    </row>
    <row r="28" spans="1:10" ht="12.75">
      <c r="A28" s="24" t="s">
        <v>24</v>
      </c>
      <c r="B28" s="115">
        <v>55</v>
      </c>
      <c r="C28" s="116">
        <v>39</v>
      </c>
      <c r="D28" s="116">
        <v>16</v>
      </c>
      <c r="E28" s="116" t="s">
        <v>42</v>
      </c>
      <c r="F28" s="111">
        <v>61.46624944121592</v>
      </c>
      <c r="G28" s="116">
        <v>43</v>
      </c>
      <c r="H28" s="117">
        <v>27.906976744186046</v>
      </c>
      <c r="I28" s="116">
        <v>259</v>
      </c>
      <c r="J28" s="116">
        <v>23994</v>
      </c>
    </row>
    <row r="29" spans="1:10" ht="12.75">
      <c r="A29" s="24"/>
      <c r="B29" s="115"/>
      <c r="C29" s="116"/>
      <c r="D29" s="116"/>
      <c r="E29" s="116"/>
      <c r="F29" s="116"/>
      <c r="G29" s="116"/>
      <c r="H29" s="117"/>
      <c r="I29" s="116"/>
      <c r="J29" s="116"/>
    </row>
    <row r="30" spans="1:10" ht="12.75">
      <c r="A30" s="107" t="s">
        <v>38</v>
      </c>
      <c r="B30" s="118">
        <v>409</v>
      </c>
      <c r="C30" s="119">
        <v>327</v>
      </c>
      <c r="D30" s="119">
        <v>82</v>
      </c>
      <c r="E30" s="119" t="s">
        <v>42</v>
      </c>
      <c r="F30" s="120">
        <v>58.51843903136961</v>
      </c>
      <c r="G30" s="119">
        <v>415</v>
      </c>
      <c r="H30" s="121">
        <v>-1.4457831325301205</v>
      </c>
      <c r="I30" s="119">
        <v>838</v>
      </c>
      <c r="J30" s="119">
        <v>131897</v>
      </c>
    </row>
    <row r="31" spans="1:10" ht="12.75">
      <c r="A31" s="24"/>
      <c r="B31" s="115"/>
      <c r="C31" s="116"/>
      <c r="D31" s="116"/>
      <c r="E31" s="116"/>
      <c r="F31" s="116"/>
      <c r="G31" s="116"/>
      <c r="H31" s="117"/>
      <c r="I31" s="116"/>
      <c r="J31" s="116"/>
    </row>
    <row r="32" spans="1:10" ht="12.75">
      <c r="A32" s="24" t="s">
        <v>10</v>
      </c>
      <c r="B32" s="115">
        <v>49</v>
      </c>
      <c r="C32" s="116">
        <v>37</v>
      </c>
      <c r="D32" s="116">
        <v>12</v>
      </c>
      <c r="E32" s="116" t="s">
        <v>42</v>
      </c>
      <c r="F32" s="111">
        <v>46.06778545574202</v>
      </c>
      <c r="G32" s="116">
        <v>86</v>
      </c>
      <c r="H32" s="117">
        <v>-43.02325581395349</v>
      </c>
      <c r="I32" s="116">
        <v>71</v>
      </c>
      <c r="J32" s="116">
        <v>6800</v>
      </c>
    </row>
    <row r="33" spans="1:10" ht="12.75">
      <c r="A33" s="24" t="s">
        <v>11</v>
      </c>
      <c r="B33" s="115">
        <v>41</v>
      </c>
      <c r="C33" s="116">
        <v>30</v>
      </c>
      <c r="D33" s="116">
        <v>11</v>
      </c>
      <c r="E33" s="116" t="s">
        <v>42</v>
      </c>
      <c r="F33" s="111">
        <v>39.947775590934775</v>
      </c>
      <c r="G33" s="116">
        <v>37</v>
      </c>
      <c r="H33" s="117">
        <v>10.81081081081081</v>
      </c>
      <c r="I33" s="116">
        <v>152</v>
      </c>
      <c r="J33" s="116">
        <v>22333</v>
      </c>
    </row>
    <row r="34" spans="1:10" ht="12.75">
      <c r="A34" s="24" t="s">
        <v>26</v>
      </c>
      <c r="B34" s="115">
        <v>63</v>
      </c>
      <c r="C34" s="116">
        <v>57</v>
      </c>
      <c r="D34" s="116">
        <v>6</v>
      </c>
      <c r="E34" s="116" t="s">
        <v>42</v>
      </c>
      <c r="F34" s="111">
        <v>49.25338128371511</v>
      </c>
      <c r="G34" s="116">
        <v>70</v>
      </c>
      <c r="H34" s="117">
        <v>-10</v>
      </c>
      <c r="I34" s="116">
        <v>65</v>
      </c>
      <c r="J34" s="116">
        <v>23789</v>
      </c>
    </row>
    <row r="35" spans="1:10" ht="12.75">
      <c r="A35" s="24" t="s">
        <v>27</v>
      </c>
      <c r="B35" s="115">
        <v>35</v>
      </c>
      <c r="C35" s="116">
        <v>27</v>
      </c>
      <c r="D35" s="116">
        <v>8</v>
      </c>
      <c r="E35" s="116" t="s">
        <v>42</v>
      </c>
      <c r="F35" s="111">
        <v>37.91530803479542</v>
      </c>
      <c r="G35" s="116">
        <v>42</v>
      </c>
      <c r="H35" s="117">
        <v>-16.666666666666664</v>
      </c>
      <c r="I35" s="116">
        <v>43</v>
      </c>
      <c r="J35" s="116">
        <v>6193</v>
      </c>
    </row>
    <row r="36" spans="1:10" ht="12.75">
      <c r="A36" s="24" t="s">
        <v>28</v>
      </c>
      <c r="B36" s="115">
        <v>41</v>
      </c>
      <c r="C36" s="116">
        <v>35</v>
      </c>
      <c r="D36" s="116">
        <v>6</v>
      </c>
      <c r="E36" s="116" t="s">
        <v>42</v>
      </c>
      <c r="F36" s="111">
        <v>42.9877537325952</v>
      </c>
      <c r="G36" s="116">
        <v>43</v>
      </c>
      <c r="H36" s="117">
        <v>-4.651162790697675</v>
      </c>
      <c r="I36" s="116">
        <v>52</v>
      </c>
      <c r="J36" s="116">
        <v>13271</v>
      </c>
    </row>
    <row r="37" spans="1:10" ht="12.75">
      <c r="A37" s="24" t="s">
        <v>29</v>
      </c>
      <c r="B37" s="115">
        <v>58</v>
      </c>
      <c r="C37" s="116">
        <v>51</v>
      </c>
      <c r="D37" s="116">
        <v>7</v>
      </c>
      <c r="E37" s="116" t="s">
        <v>42</v>
      </c>
      <c r="F37" s="111">
        <v>48.53556485355649</v>
      </c>
      <c r="G37" s="116">
        <v>51</v>
      </c>
      <c r="H37" s="117">
        <v>13.725490196078432</v>
      </c>
      <c r="I37" s="116">
        <v>185</v>
      </c>
      <c r="J37" s="116">
        <v>17917</v>
      </c>
    </row>
    <row r="38" spans="1:10" ht="12.75">
      <c r="A38" s="24" t="s">
        <v>30</v>
      </c>
      <c r="B38" s="115">
        <v>41</v>
      </c>
      <c r="C38" s="116">
        <v>32</v>
      </c>
      <c r="D38" s="116">
        <v>9</v>
      </c>
      <c r="E38" s="116" t="s">
        <v>42</v>
      </c>
      <c r="F38" s="111">
        <v>37.51006367562029</v>
      </c>
      <c r="G38" s="116">
        <v>37</v>
      </c>
      <c r="H38" s="117">
        <v>10.81081081081081</v>
      </c>
      <c r="I38" s="116">
        <v>122</v>
      </c>
      <c r="J38" s="116">
        <v>18953</v>
      </c>
    </row>
    <row r="39" spans="1:10" ht="12.75">
      <c r="A39" s="24"/>
      <c r="B39" s="115"/>
      <c r="C39" s="116"/>
      <c r="D39" s="116"/>
      <c r="E39" s="116"/>
      <c r="F39" s="116"/>
      <c r="G39" s="116"/>
      <c r="H39" s="117"/>
      <c r="I39" s="116"/>
      <c r="J39" s="116"/>
    </row>
    <row r="40" spans="1:10" ht="12.75">
      <c r="A40" s="107" t="s">
        <v>39</v>
      </c>
      <c r="B40" s="118">
        <v>328</v>
      </c>
      <c r="C40" s="119">
        <v>269</v>
      </c>
      <c r="D40" s="119">
        <v>59</v>
      </c>
      <c r="E40" s="119" t="s">
        <v>42</v>
      </c>
      <c r="F40" s="120">
        <v>43.535970268117865</v>
      </c>
      <c r="G40" s="119">
        <v>366</v>
      </c>
      <c r="H40" s="121">
        <v>-10.382513661202186</v>
      </c>
      <c r="I40" s="119">
        <v>690</v>
      </c>
      <c r="J40" s="119">
        <v>109256</v>
      </c>
    </row>
    <row r="41" spans="1:10" ht="12.75">
      <c r="A41" s="24"/>
      <c r="B41" s="115"/>
      <c r="C41" s="116"/>
      <c r="D41" s="116"/>
      <c r="E41" s="116"/>
      <c r="F41" s="116"/>
      <c r="G41" s="116"/>
      <c r="H41" s="117"/>
      <c r="I41" s="116"/>
      <c r="J41" s="116"/>
    </row>
    <row r="42" spans="1:10" ht="12.75">
      <c r="A42" s="24" t="s">
        <v>12</v>
      </c>
      <c r="B42" s="115">
        <v>19</v>
      </c>
      <c r="C42" s="116">
        <v>15</v>
      </c>
      <c r="D42" s="116">
        <v>4</v>
      </c>
      <c r="E42" s="116" t="s">
        <v>42</v>
      </c>
      <c r="F42" s="111">
        <v>42.66882256506996</v>
      </c>
      <c r="G42" s="116">
        <v>22</v>
      </c>
      <c r="H42" s="117">
        <v>-13.636363636363635</v>
      </c>
      <c r="I42" s="116">
        <v>26</v>
      </c>
      <c r="J42" s="116">
        <v>8656</v>
      </c>
    </row>
    <row r="43" spans="1:10" ht="12.75">
      <c r="A43" s="24" t="s">
        <v>14</v>
      </c>
      <c r="B43" s="115">
        <v>31</v>
      </c>
      <c r="C43" s="116">
        <v>14</v>
      </c>
      <c r="D43" s="116">
        <v>17</v>
      </c>
      <c r="E43" s="116" t="s">
        <v>42</v>
      </c>
      <c r="F43" s="111">
        <v>70.32508336925206</v>
      </c>
      <c r="G43" s="116">
        <v>27</v>
      </c>
      <c r="H43" s="117">
        <v>14.814814814814813</v>
      </c>
      <c r="I43" s="116" t="s">
        <v>42</v>
      </c>
      <c r="J43" s="116">
        <v>2771</v>
      </c>
    </row>
    <row r="44" spans="1:10" ht="12.75">
      <c r="A44" s="24" t="s">
        <v>40</v>
      </c>
      <c r="B44" s="115">
        <v>63</v>
      </c>
      <c r="C44" s="116">
        <v>45</v>
      </c>
      <c r="D44" s="116">
        <v>18</v>
      </c>
      <c r="E44" s="116" t="s">
        <v>42</v>
      </c>
      <c r="F44" s="111">
        <v>44.680534180608646</v>
      </c>
      <c r="G44" s="116">
        <v>57</v>
      </c>
      <c r="H44" s="117">
        <v>10.526315789473683</v>
      </c>
      <c r="I44" s="116">
        <v>149</v>
      </c>
      <c r="J44" s="116">
        <v>77279</v>
      </c>
    </row>
    <row r="45" spans="1:10" ht="12.75">
      <c r="A45" s="24" t="s">
        <v>19</v>
      </c>
      <c r="B45" s="115">
        <v>75</v>
      </c>
      <c r="C45" s="116">
        <v>45</v>
      </c>
      <c r="D45" s="116">
        <v>30</v>
      </c>
      <c r="E45" s="116" t="s">
        <v>42</v>
      </c>
      <c r="F45" s="111">
        <v>53.71069272470763</v>
      </c>
      <c r="G45" s="116">
        <v>91</v>
      </c>
      <c r="H45" s="117">
        <v>-17.582417582417584</v>
      </c>
      <c r="I45" s="116">
        <v>298</v>
      </c>
      <c r="J45" s="116">
        <v>38200</v>
      </c>
    </row>
    <row r="46" spans="1:10" ht="12.75">
      <c r="A46" s="24" t="s">
        <v>22</v>
      </c>
      <c r="B46" s="115">
        <v>35</v>
      </c>
      <c r="C46" s="116">
        <v>28</v>
      </c>
      <c r="D46" s="116">
        <v>7</v>
      </c>
      <c r="E46" s="116" t="s">
        <v>42</v>
      </c>
      <c r="F46" s="111">
        <v>48.61111111111111</v>
      </c>
      <c r="G46" s="116">
        <v>32</v>
      </c>
      <c r="H46" s="117">
        <v>9.375</v>
      </c>
      <c r="I46" s="116">
        <v>80</v>
      </c>
      <c r="J46" s="116">
        <v>14317</v>
      </c>
    </row>
    <row r="47" spans="1:10" ht="12.75">
      <c r="A47" s="24" t="s">
        <v>25</v>
      </c>
      <c r="B47" s="115">
        <v>52</v>
      </c>
      <c r="C47" s="116">
        <v>46</v>
      </c>
      <c r="D47" s="116">
        <v>6</v>
      </c>
      <c r="E47" s="116" t="s">
        <v>42</v>
      </c>
      <c r="F47" s="111">
        <v>79.16812569462418</v>
      </c>
      <c r="G47" s="116">
        <v>40</v>
      </c>
      <c r="H47" s="117">
        <v>30</v>
      </c>
      <c r="I47" s="116">
        <v>79</v>
      </c>
      <c r="J47" s="116">
        <v>13075</v>
      </c>
    </row>
    <row r="48" spans="1:10" ht="12.75">
      <c r="A48" s="24"/>
      <c r="B48" s="115"/>
      <c r="C48" s="116"/>
      <c r="D48" s="116"/>
      <c r="E48" s="116"/>
      <c r="F48" s="116"/>
      <c r="G48" s="116"/>
      <c r="H48" s="117"/>
      <c r="I48" s="116"/>
      <c r="J48" s="116"/>
    </row>
    <row r="49" spans="1:10" ht="12.75">
      <c r="A49" s="107" t="s">
        <v>51</v>
      </c>
      <c r="B49" s="118">
        <v>275</v>
      </c>
      <c r="C49" s="119">
        <v>193</v>
      </c>
      <c r="D49" s="119">
        <v>82</v>
      </c>
      <c r="E49" s="119" t="s">
        <v>42</v>
      </c>
      <c r="F49" s="120">
        <v>54.248014029522764</v>
      </c>
      <c r="G49" s="119">
        <v>269</v>
      </c>
      <c r="H49" s="121">
        <v>2.2304832713754648</v>
      </c>
      <c r="I49" s="119">
        <v>632</v>
      </c>
      <c r="J49" s="119">
        <v>154298</v>
      </c>
    </row>
    <row r="50" spans="1:10" ht="12.75">
      <c r="A50" s="24"/>
      <c r="B50" s="115"/>
      <c r="C50" s="116"/>
      <c r="D50" s="116"/>
      <c r="E50" s="116"/>
      <c r="F50" s="116"/>
      <c r="G50" s="116"/>
      <c r="H50" s="117"/>
      <c r="I50" s="116"/>
      <c r="J50" s="116"/>
    </row>
    <row r="51" spans="1:10" ht="12.75">
      <c r="A51" s="108" t="s">
        <v>31</v>
      </c>
      <c r="B51" s="118">
        <v>1250</v>
      </c>
      <c r="C51" s="119">
        <v>933</v>
      </c>
      <c r="D51" s="119">
        <v>314</v>
      </c>
      <c r="E51" s="119">
        <v>3</v>
      </c>
      <c r="F51" s="120">
        <v>52.672430575629605</v>
      </c>
      <c r="G51" s="119">
        <v>1253</v>
      </c>
      <c r="H51" s="121">
        <v>-0.23942537909018355</v>
      </c>
      <c r="I51" s="119">
        <v>2281</v>
      </c>
      <c r="J51" s="119">
        <v>436946</v>
      </c>
    </row>
    <row r="52" spans="1:10" ht="12.75">
      <c r="A52" s="24" t="s">
        <v>34</v>
      </c>
      <c r="B52" s="115"/>
      <c r="C52" s="116"/>
      <c r="D52" s="116"/>
      <c r="E52" s="116"/>
      <c r="F52" s="116"/>
      <c r="G52" s="116"/>
      <c r="H52" s="117"/>
      <c r="I52" s="116"/>
      <c r="J52" s="116"/>
    </row>
    <row r="53" spans="1:10" ht="12.75">
      <c r="A53" s="24" t="s">
        <v>35</v>
      </c>
      <c r="B53" s="115">
        <v>308</v>
      </c>
      <c r="C53" s="116">
        <v>233</v>
      </c>
      <c r="D53" s="116">
        <v>75</v>
      </c>
      <c r="E53" s="116" t="s">
        <v>42</v>
      </c>
      <c r="F53" s="111">
        <v>54.64257898779945</v>
      </c>
      <c r="G53" s="116">
        <v>368</v>
      </c>
      <c r="H53" s="117">
        <v>-16.304347826086957</v>
      </c>
      <c r="I53" s="116">
        <v>533</v>
      </c>
      <c r="J53" s="116">
        <v>78420</v>
      </c>
    </row>
    <row r="54" spans="1:10" ht="12.75">
      <c r="A54" s="24" t="s">
        <v>36</v>
      </c>
      <c r="B54" s="115">
        <v>942</v>
      </c>
      <c r="C54" s="116">
        <v>700</v>
      </c>
      <c r="D54" s="116">
        <v>239</v>
      </c>
      <c r="E54" s="116">
        <v>3</v>
      </c>
      <c r="F54" s="111">
        <v>52.05872356651994</v>
      </c>
      <c r="G54" s="116">
        <v>885</v>
      </c>
      <c r="H54" s="117">
        <v>6.440677966101695</v>
      </c>
      <c r="I54" s="116">
        <v>1748</v>
      </c>
      <c r="J54" s="116">
        <v>358526</v>
      </c>
    </row>
    <row r="55" spans="1:10" ht="12.75">
      <c r="A55" s="24"/>
      <c r="B55" s="109"/>
      <c r="C55" s="110"/>
      <c r="D55" s="110"/>
      <c r="E55" s="110"/>
      <c r="F55" s="110"/>
      <c r="G55" s="110"/>
      <c r="H55" s="112"/>
      <c r="I55" s="110"/>
      <c r="J55" s="110"/>
    </row>
    <row r="56" spans="1:10" ht="12.75">
      <c r="A56" s="24" t="s">
        <v>130</v>
      </c>
      <c r="B56" s="110"/>
      <c r="C56" s="110"/>
      <c r="D56" s="110"/>
      <c r="E56" s="110"/>
      <c r="F56" s="110"/>
      <c r="G56" s="110"/>
      <c r="H56" s="110"/>
      <c r="I56" s="110"/>
      <c r="J56" s="110"/>
    </row>
    <row r="57" ht="41.25" customHeight="1"/>
    <row r="64" ht="12" customHeight="1"/>
    <row r="65" ht="12.75" customHeight="1"/>
    <row r="66" ht="12.75" customHeight="1"/>
    <row r="69" ht="17.25" customHeight="1"/>
    <row r="70" ht="16.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I55"/>
  <sheetViews>
    <sheetView workbookViewId="0" topLeftCell="A1">
      <selection activeCell="J13" sqref="J1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2" t="s">
        <v>121</v>
      </c>
      <c r="B1" s="122"/>
      <c r="C1" s="122"/>
      <c r="D1" s="122"/>
      <c r="E1" s="122"/>
      <c r="F1" s="122"/>
      <c r="G1" s="122"/>
      <c r="H1" s="122"/>
      <c r="I1" s="12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125</v>
      </c>
      <c r="B6" s="17"/>
      <c r="C6" s="17"/>
      <c r="D6" s="17"/>
      <c r="E6" s="17"/>
      <c r="F6" s="17"/>
      <c r="G6" s="17"/>
      <c r="H6" s="17"/>
      <c r="I6" s="17"/>
    </row>
    <row r="7" spans="1:9" ht="12.75">
      <c r="A7" s="26"/>
      <c r="B7" s="26"/>
      <c r="C7" s="26"/>
      <c r="D7" s="26"/>
      <c r="E7" s="26"/>
      <c r="F7" s="26"/>
      <c r="G7" s="26"/>
      <c r="H7" s="26"/>
      <c r="I7" s="26"/>
    </row>
    <row r="8" spans="1:9" ht="12.75">
      <c r="A8" s="154" t="s">
        <v>54</v>
      </c>
      <c r="B8" s="148" t="s">
        <v>33</v>
      </c>
      <c r="C8" s="149"/>
      <c r="D8" s="149"/>
      <c r="E8" s="150"/>
      <c r="F8" s="151" t="s">
        <v>55</v>
      </c>
      <c r="G8" s="151" t="s">
        <v>45</v>
      </c>
      <c r="H8" s="164" t="s">
        <v>46</v>
      </c>
      <c r="I8" s="158" t="s">
        <v>47</v>
      </c>
    </row>
    <row r="9" spans="1:9" ht="12.75">
      <c r="A9" s="155"/>
      <c r="B9" s="161" t="s">
        <v>43</v>
      </c>
      <c r="C9" s="161" t="s">
        <v>41</v>
      </c>
      <c r="D9" s="151" t="s">
        <v>44</v>
      </c>
      <c r="E9" s="151" t="s">
        <v>48</v>
      </c>
      <c r="F9" s="152"/>
      <c r="G9" s="152"/>
      <c r="H9" s="165"/>
      <c r="I9" s="159"/>
    </row>
    <row r="10" spans="1:9" ht="12.75">
      <c r="A10" s="155"/>
      <c r="B10" s="162"/>
      <c r="C10" s="162"/>
      <c r="D10" s="152"/>
      <c r="E10" s="152"/>
      <c r="F10" s="152"/>
      <c r="G10" s="152"/>
      <c r="H10" s="165"/>
      <c r="I10" s="159"/>
    </row>
    <row r="11" spans="1:9" ht="12.75">
      <c r="A11" s="155"/>
      <c r="B11" s="162"/>
      <c r="C11" s="162"/>
      <c r="D11" s="152"/>
      <c r="E11" s="152"/>
      <c r="F11" s="152"/>
      <c r="G11" s="152"/>
      <c r="H11" s="165"/>
      <c r="I11" s="159"/>
    </row>
    <row r="12" spans="1:9" ht="12.75">
      <c r="A12" s="155"/>
      <c r="B12" s="163"/>
      <c r="C12" s="163"/>
      <c r="D12" s="153"/>
      <c r="E12" s="153"/>
      <c r="F12" s="153"/>
      <c r="G12" s="153"/>
      <c r="H12" s="166"/>
      <c r="I12" s="160"/>
    </row>
    <row r="13" spans="1:9" ht="12.75">
      <c r="A13" s="156"/>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67" t="s">
        <v>56</v>
      </c>
      <c r="B16" s="167"/>
      <c r="C16" s="167"/>
      <c r="D16" s="167"/>
      <c r="E16" s="167"/>
      <c r="F16" s="167"/>
      <c r="G16" s="167"/>
      <c r="H16" s="167"/>
      <c r="I16" s="167"/>
    </row>
    <row r="17" spans="1:9" ht="12.75">
      <c r="A17" s="34"/>
      <c r="B17" s="35"/>
      <c r="C17" s="35"/>
      <c r="D17" s="36"/>
      <c r="E17" s="37"/>
      <c r="F17" s="38"/>
      <c r="G17" s="39"/>
      <c r="H17" s="40"/>
      <c r="I17" s="41"/>
    </row>
    <row r="18" spans="1:9" ht="12.75">
      <c r="A18" s="34" t="s">
        <v>57</v>
      </c>
      <c r="B18" s="127"/>
      <c r="C18" s="35"/>
      <c r="D18" s="35"/>
      <c r="E18" s="37"/>
      <c r="F18" s="42"/>
      <c r="G18" s="43"/>
      <c r="H18" s="43"/>
      <c r="I18" s="44"/>
    </row>
    <row r="19" spans="1:9" ht="12.75">
      <c r="A19" s="34" t="s">
        <v>58</v>
      </c>
      <c r="B19" s="45">
        <v>127</v>
      </c>
      <c r="C19" s="46">
        <v>75</v>
      </c>
      <c r="D19" s="46">
        <v>52</v>
      </c>
      <c r="E19" s="46" t="s">
        <v>59</v>
      </c>
      <c r="F19" s="46">
        <v>130</v>
      </c>
      <c r="G19" s="65">
        <v>-2.307692307692308</v>
      </c>
      <c r="H19" s="46">
        <v>128</v>
      </c>
      <c r="I19" s="46">
        <v>27172</v>
      </c>
    </row>
    <row r="20" spans="1:9" ht="12.75">
      <c r="A20" s="34"/>
      <c r="B20" s="47"/>
      <c r="C20" s="46"/>
      <c r="D20" s="46"/>
      <c r="E20" s="128"/>
      <c r="F20" s="46"/>
      <c r="G20" s="65"/>
      <c r="H20" s="46"/>
      <c r="I20" s="46"/>
    </row>
    <row r="21" spans="1:9" ht="12.75">
      <c r="A21" s="34" t="s">
        <v>60</v>
      </c>
      <c r="B21" s="45">
        <v>30</v>
      </c>
      <c r="C21" s="46">
        <v>15</v>
      </c>
      <c r="D21" s="46">
        <v>15</v>
      </c>
      <c r="E21" s="46" t="s">
        <v>59</v>
      </c>
      <c r="F21" s="46">
        <v>31</v>
      </c>
      <c r="G21" s="65">
        <v>-3.225806451612903</v>
      </c>
      <c r="H21" s="46">
        <v>305</v>
      </c>
      <c r="I21" s="46">
        <v>49304</v>
      </c>
    </row>
    <row r="22" spans="1:9" ht="12.75">
      <c r="A22" s="34" t="s">
        <v>61</v>
      </c>
      <c r="B22" s="45">
        <v>15</v>
      </c>
      <c r="C22" s="46">
        <v>7</v>
      </c>
      <c r="D22" s="46">
        <v>8</v>
      </c>
      <c r="E22" s="46" t="s">
        <v>59</v>
      </c>
      <c r="F22" s="46">
        <v>12</v>
      </c>
      <c r="G22" s="65">
        <v>25</v>
      </c>
      <c r="H22" s="46">
        <v>299</v>
      </c>
      <c r="I22" s="46">
        <v>45509</v>
      </c>
    </row>
    <row r="23" spans="1:9" ht="12.75">
      <c r="A23" s="34"/>
      <c r="B23" s="45"/>
      <c r="C23" s="46"/>
      <c r="D23" s="46"/>
      <c r="E23" s="128"/>
      <c r="F23" s="46"/>
      <c r="G23" s="65"/>
      <c r="H23" s="46"/>
      <c r="I23" s="46"/>
    </row>
    <row r="24" spans="1:9" ht="12.75">
      <c r="A24" s="34" t="s">
        <v>62</v>
      </c>
      <c r="B24" s="45">
        <v>263</v>
      </c>
      <c r="C24" s="46">
        <v>151</v>
      </c>
      <c r="D24" s="46">
        <v>112</v>
      </c>
      <c r="E24" s="46" t="s">
        <v>59</v>
      </c>
      <c r="F24" s="46">
        <v>304</v>
      </c>
      <c r="G24" s="65">
        <v>-13.486842105263158</v>
      </c>
      <c r="H24" s="46">
        <v>1579</v>
      </c>
      <c r="I24" s="46">
        <v>188378</v>
      </c>
    </row>
    <row r="25" spans="1:9" ht="12.75">
      <c r="A25" s="34"/>
      <c r="B25" s="45"/>
      <c r="C25" s="46"/>
      <c r="D25" s="46"/>
      <c r="E25" s="128"/>
      <c r="F25" s="46"/>
      <c r="G25" s="65"/>
      <c r="H25" s="46"/>
      <c r="I25" s="46"/>
    </row>
    <row r="26" spans="1:9" ht="12.75">
      <c r="A26" s="34" t="s">
        <v>63</v>
      </c>
      <c r="B26" s="45">
        <v>4</v>
      </c>
      <c r="C26" s="46">
        <v>3</v>
      </c>
      <c r="D26" s="46">
        <v>1</v>
      </c>
      <c r="E26" s="46" t="s">
        <v>59</v>
      </c>
      <c r="F26" s="46">
        <v>2</v>
      </c>
      <c r="G26" s="65">
        <v>100</v>
      </c>
      <c r="H26" s="46">
        <v>215</v>
      </c>
      <c r="I26" s="46">
        <v>22366</v>
      </c>
    </row>
    <row r="27" spans="1:9" ht="12.75">
      <c r="A27" s="34"/>
      <c r="B27" s="45"/>
      <c r="C27" s="46"/>
      <c r="D27" s="46"/>
      <c r="E27" s="128"/>
      <c r="F27" s="46"/>
      <c r="G27" s="65"/>
      <c r="H27" s="46"/>
      <c r="I27" s="46"/>
    </row>
    <row r="28" spans="1:9" ht="12.75">
      <c r="A28" s="34" t="s">
        <v>64</v>
      </c>
      <c r="B28" s="45">
        <v>7</v>
      </c>
      <c r="C28" s="46">
        <v>3</v>
      </c>
      <c r="D28" s="46">
        <v>4</v>
      </c>
      <c r="E28" s="46" t="s">
        <v>59</v>
      </c>
      <c r="F28" s="46">
        <v>13</v>
      </c>
      <c r="G28" s="65">
        <v>-46.15384615384615</v>
      </c>
      <c r="H28" s="46">
        <v>54</v>
      </c>
      <c r="I28" s="46">
        <v>2141</v>
      </c>
    </row>
    <row r="29" spans="1:9" ht="12.75">
      <c r="A29" s="34"/>
      <c r="B29" s="45"/>
      <c r="C29" s="46"/>
      <c r="D29" s="46"/>
      <c r="E29" s="128"/>
      <c r="F29" s="46"/>
      <c r="G29" s="65"/>
      <c r="H29" s="46"/>
      <c r="I29" s="46"/>
    </row>
    <row r="30" spans="1:9" ht="12.75">
      <c r="A30" s="49" t="s">
        <v>65</v>
      </c>
      <c r="B30" s="50">
        <v>431</v>
      </c>
      <c r="C30" s="48">
        <v>247</v>
      </c>
      <c r="D30" s="48">
        <v>184</v>
      </c>
      <c r="E30" s="48" t="s">
        <v>59</v>
      </c>
      <c r="F30" s="48">
        <v>480</v>
      </c>
      <c r="G30" s="67">
        <v>-10.208333333333334</v>
      </c>
      <c r="H30" s="48">
        <v>2281</v>
      </c>
      <c r="I30" s="48">
        <v>289361</v>
      </c>
    </row>
    <row r="31" spans="1:9" ht="12.75">
      <c r="A31" s="34" t="s">
        <v>66</v>
      </c>
      <c r="B31" s="47"/>
      <c r="C31" s="51"/>
      <c r="D31" s="51"/>
      <c r="E31" s="128"/>
      <c r="F31" s="51"/>
      <c r="G31" s="68"/>
      <c r="H31" s="51"/>
      <c r="I31" s="51"/>
    </row>
    <row r="32" spans="1:9" ht="12.75">
      <c r="A32" s="34" t="s">
        <v>67</v>
      </c>
      <c r="B32" s="45">
        <v>208</v>
      </c>
      <c r="C32" s="46">
        <v>114</v>
      </c>
      <c r="D32" s="46">
        <v>94</v>
      </c>
      <c r="E32" s="46" t="s">
        <v>59</v>
      </c>
      <c r="F32" s="46">
        <v>259</v>
      </c>
      <c r="G32" s="65">
        <v>-19.69111969111969</v>
      </c>
      <c r="H32" s="46">
        <v>1234</v>
      </c>
      <c r="I32" s="46">
        <v>141742</v>
      </c>
    </row>
    <row r="33" spans="1:9" ht="12.75">
      <c r="A33" s="34" t="s">
        <v>68</v>
      </c>
      <c r="B33" s="45">
        <v>109</v>
      </c>
      <c r="C33" s="46">
        <v>58</v>
      </c>
      <c r="D33" s="46">
        <v>51</v>
      </c>
      <c r="E33" s="46" t="s">
        <v>59</v>
      </c>
      <c r="F33" s="46">
        <v>104</v>
      </c>
      <c r="G33" s="65">
        <v>4.807692307692308</v>
      </c>
      <c r="H33" s="46">
        <v>812</v>
      </c>
      <c r="I33" s="46">
        <v>50401</v>
      </c>
    </row>
    <row r="34" spans="1:9" ht="12.75">
      <c r="A34" s="34" t="s">
        <v>69</v>
      </c>
      <c r="B34" s="45">
        <v>156</v>
      </c>
      <c r="C34" s="46">
        <v>101</v>
      </c>
      <c r="D34" s="46">
        <v>55</v>
      </c>
      <c r="E34" s="46" t="s">
        <v>59</v>
      </c>
      <c r="F34" s="46">
        <v>199</v>
      </c>
      <c r="G34" s="65">
        <v>-21.608040201005025</v>
      </c>
      <c r="H34" s="46">
        <v>1041</v>
      </c>
      <c r="I34" s="46">
        <v>131547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67" t="s">
        <v>70</v>
      </c>
      <c r="B37" s="167"/>
      <c r="C37" s="167"/>
      <c r="D37" s="167"/>
      <c r="E37" s="167"/>
      <c r="F37" s="167"/>
      <c r="G37" s="167"/>
      <c r="H37" s="167"/>
      <c r="I37" s="167"/>
    </row>
    <row r="38" spans="1:9" ht="12.75">
      <c r="A38" s="34"/>
      <c r="B38" s="35"/>
      <c r="C38" s="35"/>
      <c r="D38" s="35"/>
      <c r="E38" s="37"/>
      <c r="F38" s="42"/>
      <c r="G38" s="39"/>
      <c r="H38" s="56"/>
      <c r="I38" s="44"/>
    </row>
    <row r="39" spans="1:9" ht="12.75">
      <c r="A39" s="34" t="s">
        <v>71</v>
      </c>
      <c r="B39" s="45">
        <v>104</v>
      </c>
      <c r="C39" s="46">
        <v>48</v>
      </c>
      <c r="D39" s="46">
        <v>56</v>
      </c>
      <c r="E39" s="57" t="s">
        <v>59</v>
      </c>
      <c r="F39" s="46">
        <v>75</v>
      </c>
      <c r="G39" s="65">
        <v>38.666666666666664</v>
      </c>
      <c r="H39" s="46" t="s">
        <v>123</v>
      </c>
      <c r="I39" s="46">
        <v>29681</v>
      </c>
    </row>
    <row r="40" spans="1:9" ht="12.75">
      <c r="A40" s="34"/>
      <c r="B40" s="45"/>
      <c r="C40" s="46"/>
      <c r="D40" s="46"/>
      <c r="E40" s="57"/>
      <c r="F40" s="46"/>
      <c r="G40" s="65"/>
      <c r="H40" s="46"/>
      <c r="I40" s="46"/>
    </row>
    <row r="41" spans="1:9" ht="12.75">
      <c r="A41" s="34" t="s">
        <v>72</v>
      </c>
      <c r="B41" s="45">
        <v>358</v>
      </c>
      <c r="C41" s="46">
        <v>295</v>
      </c>
      <c r="D41" s="46">
        <v>63</v>
      </c>
      <c r="E41" s="46" t="s">
        <v>42</v>
      </c>
      <c r="F41" s="46">
        <v>402</v>
      </c>
      <c r="G41" s="65">
        <v>-10.945273631840797</v>
      </c>
      <c r="H41" s="46" t="s">
        <v>59</v>
      </c>
      <c r="I41" s="46">
        <v>79585</v>
      </c>
    </row>
    <row r="42" spans="1:9" ht="12.75">
      <c r="A42" s="34" t="s">
        <v>34</v>
      </c>
      <c r="B42" s="45"/>
      <c r="C42" s="46"/>
      <c r="D42" s="46"/>
      <c r="E42" s="57"/>
      <c r="F42" s="46"/>
      <c r="G42" s="65"/>
      <c r="H42" s="46"/>
      <c r="I42" s="46"/>
    </row>
    <row r="43" spans="1:9" ht="12.75">
      <c r="A43" s="34" t="s">
        <v>73</v>
      </c>
      <c r="B43" s="45">
        <v>318</v>
      </c>
      <c r="C43" s="46">
        <v>255</v>
      </c>
      <c r="D43" s="46">
        <v>63</v>
      </c>
      <c r="E43" s="57" t="s">
        <v>59</v>
      </c>
      <c r="F43" s="46">
        <v>338</v>
      </c>
      <c r="G43" s="65">
        <v>-5.9171597633136095</v>
      </c>
      <c r="H43" s="46" t="s">
        <v>123</v>
      </c>
      <c r="I43" s="46">
        <v>71009</v>
      </c>
    </row>
    <row r="44" spans="1:9" ht="12.75">
      <c r="A44" s="34" t="s">
        <v>74</v>
      </c>
      <c r="B44" s="45">
        <v>40</v>
      </c>
      <c r="C44" s="46">
        <v>40</v>
      </c>
      <c r="D44" s="46" t="s">
        <v>42</v>
      </c>
      <c r="E44" s="46" t="s">
        <v>42</v>
      </c>
      <c r="F44" s="46">
        <v>64</v>
      </c>
      <c r="G44" s="65">
        <v>-37.5</v>
      </c>
      <c r="H44" s="46" t="s">
        <v>123</v>
      </c>
      <c r="I44" s="46">
        <v>8576</v>
      </c>
    </row>
    <row r="45" spans="1:9" ht="12.75">
      <c r="A45" s="34"/>
      <c r="B45" s="45"/>
      <c r="C45" s="46"/>
      <c r="D45" s="46"/>
      <c r="E45" s="46"/>
      <c r="F45" s="46"/>
      <c r="G45" s="69"/>
      <c r="H45" s="46"/>
      <c r="I45" s="46"/>
    </row>
    <row r="46" spans="1:9" ht="12.75">
      <c r="A46" s="34" t="s">
        <v>75</v>
      </c>
      <c r="B46" s="45">
        <v>342</v>
      </c>
      <c r="C46" s="46">
        <v>336</v>
      </c>
      <c r="D46" s="46">
        <v>3</v>
      </c>
      <c r="E46" s="46">
        <v>3</v>
      </c>
      <c r="F46" s="46">
        <v>279</v>
      </c>
      <c r="G46" s="65">
        <v>22.58064516129032</v>
      </c>
      <c r="H46" s="46" t="s">
        <v>123</v>
      </c>
      <c r="I46" s="46">
        <v>33595</v>
      </c>
    </row>
    <row r="47" spans="1:9" ht="12.75">
      <c r="A47" s="34"/>
      <c r="B47" s="45"/>
      <c r="C47" s="46"/>
      <c r="D47" s="46"/>
      <c r="E47" s="57"/>
      <c r="F47" s="46"/>
      <c r="G47" s="65"/>
      <c r="H47" s="46"/>
      <c r="I47" s="46"/>
    </row>
    <row r="48" spans="1:9" ht="12.75">
      <c r="A48" s="34" t="s">
        <v>76</v>
      </c>
      <c r="B48" s="45">
        <v>15</v>
      </c>
      <c r="C48" s="46">
        <v>7</v>
      </c>
      <c r="D48" s="46">
        <v>8</v>
      </c>
      <c r="E48" s="57" t="s">
        <v>59</v>
      </c>
      <c r="F48" s="46">
        <v>17</v>
      </c>
      <c r="G48" s="65">
        <v>-11.76470588235294</v>
      </c>
      <c r="H48" s="46" t="s">
        <v>123</v>
      </c>
      <c r="I48" s="46">
        <v>4724</v>
      </c>
    </row>
    <row r="49" spans="1:9" ht="12.75">
      <c r="A49" s="34"/>
      <c r="B49" s="45"/>
      <c r="C49" s="46"/>
      <c r="D49" s="46"/>
      <c r="E49" s="37"/>
      <c r="F49" s="46"/>
      <c r="G49" s="65"/>
      <c r="H49" s="46"/>
      <c r="I49" s="46"/>
    </row>
    <row r="50" spans="1:9" ht="12.75">
      <c r="A50" s="49" t="s">
        <v>65</v>
      </c>
      <c r="B50" s="50">
        <v>819</v>
      </c>
      <c r="C50" s="48">
        <v>686</v>
      </c>
      <c r="D50" s="48">
        <v>130</v>
      </c>
      <c r="E50" s="48">
        <v>3</v>
      </c>
      <c r="F50" s="48">
        <v>773</v>
      </c>
      <c r="G50" s="67">
        <v>5.950840879689522</v>
      </c>
      <c r="H50" s="48" t="s">
        <v>59</v>
      </c>
      <c r="I50" s="48">
        <v>147585</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67" t="s">
        <v>77</v>
      </c>
      <c r="B53" s="167"/>
      <c r="C53" s="167"/>
      <c r="D53" s="167"/>
      <c r="E53" s="167"/>
      <c r="F53" s="167"/>
      <c r="G53" s="167"/>
      <c r="H53" s="167"/>
      <c r="I53" s="167"/>
    </row>
    <row r="54" spans="1:9" ht="12.75">
      <c r="A54" s="49"/>
      <c r="B54" s="58"/>
      <c r="C54" s="58"/>
      <c r="D54" s="58"/>
      <c r="E54" s="64"/>
      <c r="F54" s="60"/>
      <c r="G54" s="43"/>
      <c r="H54" s="43"/>
      <c r="I54" s="63"/>
    </row>
    <row r="55" spans="1:9" ht="12.75">
      <c r="A55" s="49" t="s">
        <v>52</v>
      </c>
      <c r="B55" s="50">
        <v>1250</v>
      </c>
      <c r="C55" s="48">
        <v>933</v>
      </c>
      <c r="D55" s="48">
        <v>314</v>
      </c>
      <c r="E55" s="48">
        <v>3</v>
      </c>
      <c r="F55" s="48">
        <v>1253</v>
      </c>
      <c r="G55" s="67">
        <v>-0.23942537909018355</v>
      </c>
      <c r="H55" s="48">
        <v>2281</v>
      </c>
      <c r="I55" s="48">
        <v>436946</v>
      </c>
    </row>
    <row r="61" ht="14.25" customHeight="1"/>
    <row r="62" ht="14.25" customHeight="1"/>
    <row r="63" ht="14.25" customHeight="1"/>
    <row r="64" ht="14.25" customHeight="1"/>
    <row r="68" ht="16.5" customHeight="1"/>
    <row r="69" ht="12.75" customHeight="1"/>
    <row r="73" ht="16.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mergeCells count="13">
    <mergeCell ref="A37:I37"/>
    <mergeCell ref="A53:I53"/>
    <mergeCell ref="C9:C12"/>
    <mergeCell ref="D9:D12"/>
    <mergeCell ref="E9:E12"/>
    <mergeCell ref="A16:I16"/>
    <mergeCell ref="A8:A13"/>
    <mergeCell ref="B8:E8"/>
    <mergeCell ref="F8:F12"/>
    <mergeCell ref="G8:G12"/>
    <mergeCell ref="H8:H12"/>
    <mergeCell ref="I8:I12"/>
    <mergeCell ref="B9:B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I51"/>
  <sheetViews>
    <sheetView workbookViewId="0" topLeftCell="A1">
      <selection activeCell="J11" sqref="J11"/>
    </sheetView>
  </sheetViews>
  <sheetFormatPr defaultColWidth="11.421875" defaultRowHeight="12.75"/>
  <cols>
    <col min="1" max="1" width="5.7109375" style="0"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57" t="s">
        <v>122</v>
      </c>
      <c r="B1" s="157"/>
      <c r="C1" s="157"/>
      <c r="D1" s="157"/>
      <c r="E1" s="157"/>
      <c r="F1" s="157"/>
      <c r="G1" s="157"/>
      <c r="H1" s="157"/>
      <c r="I1" s="157"/>
    </row>
    <row r="2" spans="1:9" ht="12.75">
      <c r="A2" s="14"/>
      <c r="B2" s="14"/>
      <c r="C2" s="113"/>
      <c r="D2" s="14"/>
      <c r="E2" s="14"/>
      <c r="F2" s="14"/>
      <c r="G2" s="14"/>
      <c r="H2" s="14"/>
      <c r="I2" s="14"/>
    </row>
    <row r="3" spans="1:9" ht="14.25" customHeight="1">
      <c r="A3" s="14"/>
      <c r="B3" s="14"/>
      <c r="C3" s="113"/>
      <c r="D3" s="14"/>
      <c r="E3" s="14"/>
      <c r="F3" s="14"/>
      <c r="G3" s="14"/>
      <c r="H3" s="14"/>
      <c r="I3" s="14"/>
    </row>
    <row r="4" spans="1:9" ht="12.75">
      <c r="A4" s="15"/>
      <c r="B4" s="15"/>
      <c r="C4" s="114"/>
      <c r="D4" s="15"/>
      <c r="E4" s="15"/>
      <c r="F4" s="15"/>
      <c r="G4" s="15"/>
      <c r="H4" s="15"/>
      <c r="I4" s="15"/>
    </row>
    <row r="5" spans="1:9" ht="12.75">
      <c r="A5" s="15"/>
      <c r="B5" s="15"/>
      <c r="C5" s="114"/>
      <c r="D5" s="15"/>
      <c r="E5" s="15"/>
      <c r="F5" s="15"/>
      <c r="G5" s="15"/>
      <c r="H5" s="15"/>
      <c r="I5" s="15"/>
    </row>
    <row r="6" spans="1:9" ht="14.25">
      <c r="A6" s="16" t="s">
        <v>126</v>
      </c>
      <c r="B6" s="17"/>
      <c r="C6" s="17"/>
      <c r="D6" s="17"/>
      <c r="E6" s="17"/>
      <c r="F6" s="17"/>
      <c r="G6" s="17"/>
      <c r="H6" s="17"/>
      <c r="I6" s="17"/>
    </row>
    <row r="7" spans="1:9" ht="12.75">
      <c r="A7" s="18"/>
      <c r="B7" s="18"/>
      <c r="C7" s="19"/>
      <c r="D7" s="18"/>
      <c r="E7" s="18"/>
      <c r="F7" s="18"/>
      <c r="G7" s="18"/>
      <c r="H7" s="18"/>
      <c r="I7" s="18"/>
    </row>
    <row r="8" spans="1:9" ht="12.75">
      <c r="A8" s="154" t="s">
        <v>78</v>
      </c>
      <c r="B8" s="161" t="s">
        <v>79</v>
      </c>
      <c r="C8" s="149" t="s">
        <v>33</v>
      </c>
      <c r="D8" s="149"/>
      <c r="E8" s="150"/>
      <c r="F8" s="151" t="s">
        <v>131</v>
      </c>
      <c r="G8" s="151" t="s">
        <v>45</v>
      </c>
      <c r="H8" s="164" t="s">
        <v>46</v>
      </c>
      <c r="I8" s="158" t="s">
        <v>47</v>
      </c>
    </row>
    <row r="9" spans="1:9" ht="12.75">
      <c r="A9" s="172"/>
      <c r="B9" s="170"/>
      <c r="C9" s="174" t="s">
        <v>43</v>
      </c>
      <c r="D9" s="161" t="s">
        <v>41</v>
      </c>
      <c r="E9" s="151" t="s">
        <v>44</v>
      </c>
      <c r="F9" s="162"/>
      <c r="G9" s="162"/>
      <c r="H9" s="177"/>
      <c r="I9" s="168"/>
    </row>
    <row r="10" spans="1:9" ht="12.75">
      <c r="A10" s="172"/>
      <c r="B10" s="170"/>
      <c r="C10" s="175"/>
      <c r="D10" s="162"/>
      <c r="E10" s="170"/>
      <c r="F10" s="162"/>
      <c r="G10" s="162"/>
      <c r="H10" s="177"/>
      <c r="I10" s="168"/>
    </row>
    <row r="11" spans="1:9" ht="12.75">
      <c r="A11" s="172"/>
      <c r="B11" s="170"/>
      <c r="C11" s="175"/>
      <c r="D11" s="162"/>
      <c r="E11" s="170"/>
      <c r="F11" s="162"/>
      <c r="G11" s="162"/>
      <c r="H11" s="177"/>
      <c r="I11" s="168"/>
    </row>
    <row r="12" spans="1:9" ht="12.75">
      <c r="A12" s="172"/>
      <c r="B12" s="170"/>
      <c r="C12" s="176"/>
      <c r="D12" s="163"/>
      <c r="E12" s="171"/>
      <c r="F12" s="163"/>
      <c r="G12" s="163"/>
      <c r="H12" s="178"/>
      <c r="I12" s="169"/>
    </row>
    <row r="13" spans="1:9" ht="12.75">
      <c r="A13" s="173"/>
      <c r="B13" s="171"/>
      <c r="C13" s="148" t="s">
        <v>7</v>
      </c>
      <c r="D13" s="149"/>
      <c r="E13" s="149"/>
      <c r="F13" s="150"/>
      <c r="G13" s="21" t="s">
        <v>8</v>
      </c>
      <c r="H13" s="21" t="s">
        <v>7</v>
      </c>
      <c r="I13" s="22" t="s">
        <v>32</v>
      </c>
    </row>
    <row r="14" spans="1:9" ht="12.75">
      <c r="A14" s="70"/>
      <c r="B14" s="71"/>
      <c r="C14" s="125"/>
      <c r="D14" s="23"/>
      <c r="E14" s="23"/>
      <c r="F14" s="23"/>
      <c r="G14" s="23"/>
      <c r="H14" s="23"/>
      <c r="I14" s="23"/>
    </row>
    <row r="15" spans="1:9" ht="12.75">
      <c r="A15" s="72" t="s">
        <v>80</v>
      </c>
      <c r="B15" s="73" t="s">
        <v>81</v>
      </c>
      <c r="C15" s="45">
        <v>4</v>
      </c>
      <c r="D15" s="74">
        <v>2</v>
      </c>
      <c r="E15" s="74">
        <v>2</v>
      </c>
      <c r="F15" s="74">
        <v>8</v>
      </c>
      <c r="G15" s="65">
        <v>-50</v>
      </c>
      <c r="H15" s="74">
        <v>5</v>
      </c>
      <c r="I15" s="74">
        <v>485</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135</v>
      </c>
    </row>
    <row r="21" spans="1:9" ht="12.75">
      <c r="A21" s="72"/>
      <c r="B21" s="73"/>
      <c r="C21" s="45"/>
      <c r="D21" s="74"/>
      <c r="E21" s="74"/>
      <c r="F21" s="74"/>
      <c r="G21" s="65"/>
      <c r="H21" s="74"/>
      <c r="I21" s="76"/>
    </row>
    <row r="22" spans="1:9" ht="12.75">
      <c r="A22" s="72" t="s">
        <v>87</v>
      </c>
      <c r="B22" s="73" t="s">
        <v>88</v>
      </c>
      <c r="C22" s="45">
        <v>77</v>
      </c>
      <c r="D22" s="74">
        <v>50</v>
      </c>
      <c r="E22" s="74">
        <v>27</v>
      </c>
      <c r="F22" s="74">
        <v>74</v>
      </c>
      <c r="G22" s="65">
        <v>4.054054054054054</v>
      </c>
      <c r="H22" s="74">
        <v>878</v>
      </c>
      <c r="I22" s="76">
        <v>148128</v>
      </c>
    </row>
    <row r="23" spans="1:9" ht="12.75">
      <c r="A23" s="72"/>
      <c r="B23" s="73"/>
      <c r="C23" s="45"/>
      <c r="D23" s="74"/>
      <c r="E23" s="74"/>
      <c r="F23" s="74"/>
      <c r="G23" s="65"/>
      <c r="H23" s="74"/>
      <c r="I23" s="76"/>
    </row>
    <row r="24" spans="1:9" ht="12.75">
      <c r="A24" s="72" t="s">
        <v>89</v>
      </c>
      <c r="B24" s="73" t="s">
        <v>90</v>
      </c>
      <c r="C24" s="45">
        <v>1</v>
      </c>
      <c r="D24" s="74">
        <v>1</v>
      </c>
      <c r="E24" s="74" t="s">
        <v>42</v>
      </c>
      <c r="F24" s="74">
        <v>1</v>
      </c>
      <c r="G24" s="65" t="s">
        <v>42</v>
      </c>
      <c r="H24" s="74">
        <v>50</v>
      </c>
      <c r="I24" s="75" t="s">
        <v>135</v>
      </c>
    </row>
    <row r="25" spans="1:9" ht="12.75">
      <c r="A25" s="72"/>
      <c r="B25" s="73"/>
      <c r="C25" s="45"/>
      <c r="D25" s="74"/>
      <c r="E25" s="74"/>
      <c r="F25" s="74"/>
      <c r="G25" s="65"/>
      <c r="H25" s="74"/>
      <c r="I25" s="76"/>
    </row>
    <row r="26" spans="1:9" ht="12.75">
      <c r="A26" s="72" t="s">
        <v>91</v>
      </c>
      <c r="B26" s="73" t="s">
        <v>92</v>
      </c>
      <c r="C26" s="45">
        <v>140</v>
      </c>
      <c r="D26" s="74">
        <v>82</v>
      </c>
      <c r="E26" s="74">
        <v>58</v>
      </c>
      <c r="F26" s="74">
        <v>155</v>
      </c>
      <c r="G26" s="65">
        <v>-9.67741935483871</v>
      </c>
      <c r="H26" s="74">
        <v>716</v>
      </c>
      <c r="I26" s="76">
        <v>51395</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72</v>
      </c>
      <c r="D30" s="74">
        <v>40</v>
      </c>
      <c r="E30" s="74">
        <v>32</v>
      </c>
      <c r="F30" s="74">
        <v>84</v>
      </c>
      <c r="G30" s="65">
        <v>-14.285714285714285</v>
      </c>
      <c r="H30" s="74">
        <v>180</v>
      </c>
      <c r="I30" s="76">
        <v>20745</v>
      </c>
    </row>
    <row r="31" spans="1:9" ht="12.75">
      <c r="A31" s="72"/>
      <c r="B31" s="73"/>
      <c r="C31" s="45"/>
      <c r="D31" s="74"/>
      <c r="E31" s="74"/>
      <c r="F31" s="74"/>
      <c r="G31" s="65"/>
      <c r="H31" s="74"/>
      <c r="I31" s="76"/>
    </row>
    <row r="32" spans="1:9" ht="12.75">
      <c r="A32" s="72" t="s">
        <v>97</v>
      </c>
      <c r="B32" s="73" t="s">
        <v>98</v>
      </c>
      <c r="C32" s="45">
        <v>23</v>
      </c>
      <c r="D32" s="74">
        <v>15</v>
      </c>
      <c r="E32" s="74">
        <v>8</v>
      </c>
      <c r="F32" s="74">
        <v>28</v>
      </c>
      <c r="G32" s="65">
        <v>-17.857142857142858</v>
      </c>
      <c r="H32" s="74">
        <v>25</v>
      </c>
      <c r="I32" s="76">
        <v>7176</v>
      </c>
    </row>
    <row r="33" spans="1:9" ht="12.75">
      <c r="A33" s="72"/>
      <c r="B33" s="73"/>
      <c r="C33" s="45"/>
      <c r="D33" s="74"/>
      <c r="E33" s="74"/>
      <c r="F33" s="74"/>
      <c r="G33" s="65"/>
      <c r="H33" s="74"/>
      <c r="I33" s="76"/>
    </row>
    <row r="34" spans="1:9" ht="12.75">
      <c r="A34" s="72" t="s">
        <v>99</v>
      </c>
      <c r="B34" s="73" t="s">
        <v>100</v>
      </c>
      <c r="C34" s="45">
        <v>21</v>
      </c>
      <c r="D34" s="74">
        <v>9</v>
      </c>
      <c r="E34" s="74">
        <v>12</v>
      </c>
      <c r="F34" s="74">
        <v>28</v>
      </c>
      <c r="G34" s="65">
        <v>-25</v>
      </c>
      <c r="H34" s="74">
        <v>66</v>
      </c>
      <c r="I34" s="76">
        <v>7283</v>
      </c>
    </row>
    <row r="35" spans="1:9" ht="12.75">
      <c r="A35" s="72"/>
      <c r="B35" s="73"/>
      <c r="C35" s="45"/>
      <c r="D35" s="74"/>
      <c r="E35" s="74"/>
      <c r="F35" s="74"/>
      <c r="G35" s="65"/>
      <c r="H35" s="74"/>
      <c r="I35" s="76"/>
    </row>
    <row r="36" spans="1:9" ht="12.75">
      <c r="A36" s="72" t="s">
        <v>101</v>
      </c>
      <c r="B36" s="73" t="s">
        <v>102</v>
      </c>
      <c r="C36" s="45">
        <v>2</v>
      </c>
      <c r="D36" s="74">
        <v>1</v>
      </c>
      <c r="E36" s="74">
        <v>1</v>
      </c>
      <c r="F36" s="74">
        <v>2</v>
      </c>
      <c r="G36" s="65" t="s">
        <v>42</v>
      </c>
      <c r="H36" s="74">
        <v>160</v>
      </c>
      <c r="I36" s="75" t="s">
        <v>135</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72</v>
      </c>
      <c r="D41" s="74">
        <v>36</v>
      </c>
      <c r="E41" s="74">
        <v>36</v>
      </c>
      <c r="F41" s="74">
        <v>68</v>
      </c>
      <c r="G41" s="65">
        <v>5.88235294117647</v>
      </c>
      <c r="H41" s="74">
        <v>95</v>
      </c>
      <c r="I41" s="76">
        <v>44879</v>
      </c>
    </row>
    <row r="42" spans="1:9" ht="12.75">
      <c r="A42" s="72"/>
      <c r="B42" s="73"/>
      <c r="C42" s="45"/>
      <c r="D42" s="74"/>
      <c r="E42" s="74"/>
      <c r="F42" s="74"/>
      <c r="G42" s="65"/>
      <c r="H42" s="74"/>
      <c r="I42" s="76"/>
    </row>
    <row r="43" spans="1:9" ht="12.75">
      <c r="A43" s="72" t="s">
        <v>108</v>
      </c>
      <c r="B43" s="73" t="s">
        <v>109</v>
      </c>
      <c r="C43" s="45">
        <v>1</v>
      </c>
      <c r="D43" s="74">
        <v>1</v>
      </c>
      <c r="E43" s="74" t="s">
        <v>42</v>
      </c>
      <c r="F43" s="74">
        <v>2</v>
      </c>
      <c r="G43" s="65">
        <v>-50</v>
      </c>
      <c r="H43" s="74">
        <v>8</v>
      </c>
      <c r="I43" s="75" t="s">
        <v>135</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3</v>
      </c>
      <c r="D46" s="74">
        <v>1</v>
      </c>
      <c r="E46" s="74">
        <v>2</v>
      </c>
      <c r="F46" s="74">
        <v>4</v>
      </c>
      <c r="G46" s="65">
        <v>-25</v>
      </c>
      <c r="H46" s="74">
        <v>9</v>
      </c>
      <c r="I46" s="74">
        <v>451</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14</v>
      </c>
      <c r="D49" s="74">
        <v>8</v>
      </c>
      <c r="E49" s="74">
        <v>6</v>
      </c>
      <c r="F49" s="74">
        <v>26</v>
      </c>
      <c r="G49" s="65">
        <v>-46.15384615384615</v>
      </c>
      <c r="H49" s="74">
        <v>89</v>
      </c>
      <c r="I49" s="74">
        <v>5027</v>
      </c>
    </row>
    <row r="50" spans="1:9" ht="12.75">
      <c r="A50" s="72"/>
      <c r="B50" s="73"/>
      <c r="C50" s="45"/>
      <c r="D50" s="74"/>
      <c r="E50" s="74"/>
      <c r="F50" s="74"/>
      <c r="G50" s="65"/>
      <c r="H50" s="74"/>
      <c r="I50" s="76"/>
    </row>
    <row r="51" spans="1:9" ht="12.75">
      <c r="A51" s="77"/>
      <c r="B51" s="78" t="s">
        <v>52</v>
      </c>
      <c r="C51" s="50">
        <v>431</v>
      </c>
      <c r="D51" s="48">
        <v>247</v>
      </c>
      <c r="E51" s="48">
        <v>184</v>
      </c>
      <c r="F51" s="48">
        <v>480</v>
      </c>
      <c r="G51" s="67">
        <v>-10.208333333333334</v>
      </c>
      <c r="H51" s="48">
        <v>2281</v>
      </c>
      <c r="I51" s="79">
        <v>289362</v>
      </c>
    </row>
    <row r="61" ht="12.75" customHeight="1"/>
    <row r="62" ht="12.75" customHeight="1"/>
    <row r="63" ht="12.75" customHeight="1"/>
    <row r="64" ht="12.75" customHeight="1"/>
    <row r="65" ht="12.75" customHeight="1"/>
    <row r="66" ht="12.75" customHeight="1"/>
    <row r="67" ht="12.75" customHeight="1"/>
    <row r="68" ht="16.5" customHeight="1"/>
    <row r="73" ht="16.5" customHeight="1"/>
    <row r="74" ht="17.2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12">
    <mergeCell ref="G8:G12"/>
    <mergeCell ref="H8:H12"/>
    <mergeCell ref="I8:I12"/>
    <mergeCell ref="C13:F13"/>
    <mergeCell ref="A1:I1"/>
    <mergeCell ref="C8:E8"/>
    <mergeCell ref="B8:B13"/>
    <mergeCell ref="A8:A13"/>
    <mergeCell ref="C9:C12"/>
    <mergeCell ref="D9:D12"/>
    <mergeCell ref="E9:E12"/>
    <mergeCell ref="F8:F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9" sqref="L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2" max="13" width="11.28125" style="0" customWidth="1"/>
    <col min="14" max="14" width="16.28125" style="0" customWidth="1"/>
  </cols>
  <sheetData>
    <row r="1" spans="1:10" ht="12.75">
      <c r="A1" s="13"/>
      <c r="B1" s="14"/>
      <c r="C1" s="14"/>
      <c r="D1" s="14"/>
      <c r="E1" s="14"/>
      <c r="F1" s="14"/>
      <c r="G1" s="113"/>
      <c r="H1" s="14"/>
      <c r="I1" s="14"/>
      <c r="J1" s="14"/>
    </row>
    <row r="2" spans="1:10" ht="12.75">
      <c r="A2" s="15"/>
      <c r="B2" s="15"/>
      <c r="C2" s="15"/>
      <c r="D2" s="15"/>
      <c r="E2" s="15"/>
      <c r="F2" s="15"/>
      <c r="G2" s="114"/>
      <c r="H2" s="15"/>
      <c r="I2" s="15"/>
      <c r="J2" s="15"/>
    </row>
    <row r="3" spans="1:10" ht="14.25">
      <c r="A3" s="16" t="s">
        <v>132</v>
      </c>
      <c r="B3" s="17"/>
      <c r="C3" s="17"/>
      <c r="D3" s="17"/>
      <c r="E3" s="17"/>
      <c r="F3" s="17"/>
      <c r="G3" s="17"/>
      <c r="H3" s="17"/>
      <c r="I3" s="17"/>
      <c r="J3" s="17"/>
    </row>
    <row r="4" spans="1:10" ht="12.75">
      <c r="A4" s="18"/>
      <c r="B4" s="18"/>
      <c r="C4" s="18"/>
      <c r="D4" s="18"/>
      <c r="E4" s="18"/>
      <c r="F4" s="18"/>
      <c r="G4" s="19"/>
      <c r="H4" s="18"/>
      <c r="I4" s="18"/>
      <c r="J4" s="18"/>
    </row>
    <row r="5" spans="1:10" ht="16.5" customHeight="1">
      <c r="A5" s="154" t="s">
        <v>133</v>
      </c>
      <c r="B5" s="148" t="s">
        <v>33</v>
      </c>
      <c r="C5" s="149"/>
      <c r="D5" s="149"/>
      <c r="E5" s="149"/>
      <c r="F5" s="150"/>
      <c r="G5" s="151" t="s">
        <v>134</v>
      </c>
      <c r="H5" s="20"/>
      <c r="I5" s="164" t="s">
        <v>46</v>
      </c>
      <c r="J5" s="158" t="s">
        <v>47</v>
      </c>
    </row>
    <row r="6" spans="1:10" ht="12.75" customHeight="1">
      <c r="A6" s="155"/>
      <c r="B6" s="161" t="s">
        <v>116</v>
      </c>
      <c r="C6" s="161" t="s">
        <v>41</v>
      </c>
      <c r="D6" s="151" t="s">
        <v>44</v>
      </c>
      <c r="E6" s="20"/>
      <c r="F6" s="20"/>
      <c r="G6" s="180"/>
      <c r="H6" s="23"/>
      <c r="I6" s="165"/>
      <c r="J6" s="159"/>
    </row>
    <row r="7" spans="1:10" ht="12.75">
      <c r="A7" s="155"/>
      <c r="B7" s="162"/>
      <c r="C7" s="162"/>
      <c r="D7" s="152"/>
      <c r="E7" s="20"/>
      <c r="F7" s="20"/>
      <c r="G7" s="180"/>
      <c r="H7" s="80"/>
      <c r="I7" s="165"/>
      <c r="J7" s="159"/>
    </row>
    <row r="8" spans="1:10" ht="12.75">
      <c r="A8" s="155"/>
      <c r="B8" s="162"/>
      <c r="C8" s="162"/>
      <c r="D8" s="152"/>
      <c r="E8" s="20"/>
      <c r="F8" s="20"/>
      <c r="G8" s="180"/>
      <c r="H8" s="80"/>
      <c r="I8" s="165"/>
      <c r="J8" s="159"/>
    </row>
    <row r="9" spans="1:10" ht="12.75">
      <c r="A9" s="155"/>
      <c r="B9" s="163"/>
      <c r="C9" s="163"/>
      <c r="D9" s="153"/>
      <c r="E9" s="20"/>
      <c r="F9" s="20"/>
      <c r="G9" s="181"/>
      <c r="H9" s="80"/>
      <c r="I9" s="166"/>
      <c r="J9" s="160"/>
    </row>
    <row r="10" spans="1:10" ht="16.5" customHeight="1">
      <c r="A10" s="156"/>
      <c r="B10" s="148" t="s">
        <v>7</v>
      </c>
      <c r="C10" s="149"/>
      <c r="D10" s="149"/>
      <c r="E10" s="149"/>
      <c r="F10" s="149"/>
      <c r="G10" s="149"/>
      <c r="H10" s="149"/>
      <c r="I10" s="150"/>
      <c r="J10" s="22" t="s">
        <v>32</v>
      </c>
    </row>
    <row r="11" spans="1:10" ht="16.5" customHeight="1">
      <c r="A11" s="81"/>
      <c r="B11" s="82"/>
      <c r="C11" s="32"/>
      <c r="D11" s="32"/>
      <c r="E11" s="32"/>
      <c r="F11" s="32"/>
      <c r="G11" s="66"/>
      <c r="H11" s="32"/>
      <c r="I11" s="32"/>
      <c r="J11" s="33"/>
    </row>
    <row r="12" spans="1:10" ht="14.25" customHeight="1">
      <c r="A12" s="179" t="s">
        <v>117</v>
      </c>
      <c r="B12" s="179"/>
      <c r="C12" s="179"/>
      <c r="D12" s="179"/>
      <c r="E12" s="179"/>
      <c r="F12" s="179"/>
      <c r="G12" s="179"/>
      <c r="H12" s="179"/>
      <c r="I12" s="179"/>
      <c r="J12" s="179"/>
    </row>
    <row r="13" spans="1:7" ht="12" customHeight="1">
      <c r="A13" s="11"/>
      <c r="G13" s="106"/>
    </row>
    <row r="14" spans="1:10" ht="14.25" customHeight="1">
      <c r="A14" s="83" t="s">
        <v>9</v>
      </c>
      <c r="B14" s="84">
        <v>27</v>
      </c>
      <c r="C14" s="84">
        <v>14</v>
      </c>
      <c r="D14" s="84">
        <v>13</v>
      </c>
      <c r="E14" s="84"/>
      <c r="F14" s="84"/>
      <c r="G14" s="84">
        <v>65</v>
      </c>
      <c r="H14" s="84"/>
      <c r="I14" s="84">
        <v>258</v>
      </c>
      <c r="J14" s="85">
        <v>15947</v>
      </c>
    </row>
    <row r="15" spans="1:10" ht="14.25" customHeight="1">
      <c r="A15" s="83" t="s">
        <v>13</v>
      </c>
      <c r="B15" s="84">
        <v>10</v>
      </c>
      <c r="C15" s="84">
        <v>7</v>
      </c>
      <c r="D15" s="84">
        <v>3</v>
      </c>
      <c r="E15" s="84"/>
      <c r="F15" s="84"/>
      <c r="G15" s="84">
        <v>17</v>
      </c>
      <c r="H15" s="84"/>
      <c r="I15" s="84">
        <v>26</v>
      </c>
      <c r="J15" s="85">
        <v>5826</v>
      </c>
    </row>
    <row r="16" spans="1:10" ht="14.25" customHeight="1">
      <c r="A16" s="83" t="s">
        <v>14</v>
      </c>
      <c r="B16" s="84">
        <v>14</v>
      </c>
      <c r="C16" s="84">
        <v>7</v>
      </c>
      <c r="D16" s="84">
        <v>7</v>
      </c>
      <c r="E16" s="84"/>
      <c r="F16" s="84"/>
      <c r="G16" s="84">
        <v>13</v>
      </c>
      <c r="H16" s="84"/>
      <c r="I16" s="84" t="s">
        <v>42</v>
      </c>
      <c r="J16" s="85">
        <v>1926</v>
      </c>
    </row>
    <row r="17" spans="1:10" ht="14.25" customHeight="1">
      <c r="A17" s="83" t="s">
        <v>15</v>
      </c>
      <c r="B17" s="84">
        <v>17</v>
      </c>
      <c r="C17" s="84">
        <v>9</v>
      </c>
      <c r="D17" s="84">
        <v>8</v>
      </c>
      <c r="E17" s="84"/>
      <c r="F17" s="84"/>
      <c r="G17" s="84">
        <v>8</v>
      </c>
      <c r="H17" s="84"/>
      <c r="I17" s="84">
        <v>5</v>
      </c>
      <c r="J17" s="85">
        <v>3976</v>
      </c>
    </row>
    <row r="18" spans="1:10" ht="14.25" customHeight="1">
      <c r="A18" s="12"/>
      <c r="B18" s="84"/>
      <c r="C18" s="84"/>
      <c r="D18" s="84"/>
      <c r="E18" s="84"/>
      <c r="F18" s="84"/>
      <c r="G18" s="84"/>
      <c r="H18" s="84"/>
      <c r="I18" s="84"/>
      <c r="J18" s="85"/>
    </row>
    <row r="19" spans="1:10" ht="14.25" customHeight="1">
      <c r="A19" s="83" t="s">
        <v>16</v>
      </c>
      <c r="B19" s="84">
        <v>18</v>
      </c>
      <c r="C19" s="84">
        <v>9</v>
      </c>
      <c r="D19" s="84">
        <v>9</v>
      </c>
      <c r="E19" s="84"/>
      <c r="F19" s="84"/>
      <c r="G19" s="84">
        <v>10</v>
      </c>
      <c r="H19" s="84"/>
      <c r="I19" s="84">
        <v>105</v>
      </c>
      <c r="J19" s="85">
        <v>6264</v>
      </c>
    </row>
    <row r="20" spans="1:10" ht="14.25" customHeight="1">
      <c r="A20" s="83" t="s">
        <v>40</v>
      </c>
      <c r="B20" s="84">
        <v>25</v>
      </c>
      <c r="C20" s="84">
        <v>16</v>
      </c>
      <c r="D20" s="84">
        <v>9</v>
      </c>
      <c r="E20" s="84"/>
      <c r="F20" s="84"/>
      <c r="G20" s="84">
        <v>25</v>
      </c>
      <c r="H20" s="84"/>
      <c r="I20" s="84">
        <v>149</v>
      </c>
      <c r="J20" s="85">
        <v>68590</v>
      </c>
    </row>
    <row r="21" spans="1:10" ht="14.25" customHeight="1">
      <c r="A21" s="83" t="s">
        <v>17</v>
      </c>
      <c r="B21" s="84">
        <v>26</v>
      </c>
      <c r="C21" s="84">
        <v>10</v>
      </c>
      <c r="D21" s="84">
        <v>16</v>
      </c>
      <c r="E21" s="84"/>
      <c r="F21" s="84"/>
      <c r="G21" s="84">
        <v>23</v>
      </c>
      <c r="H21" s="84"/>
      <c r="I21" s="84">
        <v>11</v>
      </c>
      <c r="J21" s="85">
        <v>5553</v>
      </c>
    </row>
    <row r="22" spans="1:10" ht="14.25" customHeight="1">
      <c r="A22" s="83" t="s">
        <v>18</v>
      </c>
      <c r="B22" s="84">
        <v>11</v>
      </c>
      <c r="C22" s="84">
        <v>5</v>
      </c>
      <c r="D22" s="84">
        <v>6</v>
      </c>
      <c r="E22" s="84"/>
      <c r="F22" s="84"/>
      <c r="G22" s="84">
        <v>9</v>
      </c>
      <c r="H22" s="84"/>
      <c r="I22" s="84" t="s">
        <v>42</v>
      </c>
      <c r="J22" s="85">
        <v>6909</v>
      </c>
    </row>
    <row r="23" spans="1:10" ht="14.25" customHeight="1">
      <c r="A23" s="12"/>
      <c r="B23" s="84"/>
      <c r="C23" s="84"/>
      <c r="D23" s="84"/>
      <c r="E23" s="84"/>
      <c r="F23" s="84"/>
      <c r="G23" s="84"/>
      <c r="H23" s="84"/>
      <c r="I23" s="84"/>
      <c r="J23" s="85"/>
    </row>
    <row r="24" spans="1:10" ht="14.25" customHeight="1">
      <c r="A24" s="83" t="s">
        <v>20</v>
      </c>
      <c r="B24" s="84">
        <v>19</v>
      </c>
      <c r="C24" s="84">
        <v>10</v>
      </c>
      <c r="D24" s="84">
        <v>9</v>
      </c>
      <c r="E24" s="84"/>
      <c r="F24" s="84"/>
      <c r="G24" s="84">
        <v>19</v>
      </c>
      <c r="H24" s="84"/>
      <c r="I24" s="84">
        <v>30</v>
      </c>
      <c r="J24" s="85">
        <v>18623</v>
      </c>
    </row>
    <row r="25" spans="1:10" ht="14.25" customHeight="1">
      <c r="A25" s="83" t="s">
        <v>21</v>
      </c>
      <c r="B25" s="84">
        <v>13</v>
      </c>
      <c r="C25" s="84">
        <v>13</v>
      </c>
      <c r="D25" s="84" t="s">
        <v>42</v>
      </c>
      <c r="E25" s="84"/>
      <c r="F25" s="84"/>
      <c r="G25" s="84">
        <v>7</v>
      </c>
      <c r="H25" s="84"/>
      <c r="I25" s="84">
        <v>57</v>
      </c>
      <c r="J25" s="85">
        <v>7489</v>
      </c>
    </row>
    <row r="26" spans="1:10" ht="14.25" customHeight="1">
      <c r="A26" s="83" t="s">
        <v>24</v>
      </c>
      <c r="B26" s="84">
        <v>25</v>
      </c>
      <c r="C26" s="84">
        <v>14</v>
      </c>
      <c r="D26" s="84">
        <v>11</v>
      </c>
      <c r="E26" s="84"/>
      <c r="F26" s="84"/>
      <c r="G26" s="84">
        <v>16</v>
      </c>
      <c r="H26" s="84"/>
      <c r="I26" s="84">
        <v>259</v>
      </c>
      <c r="J26" s="85">
        <v>14191</v>
      </c>
    </row>
    <row r="27" spans="1:10" ht="14.25" customHeight="1">
      <c r="A27" s="12"/>
      <c r="B27" s="84"/>
      <c r="C27" s="84"/>
      <c r="D27" s="84"/>
      <c r="E27" s="84"/>
      <c r="F27" s="84"/>
      <c r="G27" s="84"/>
      <c r="H27" s="84"/>
      <c r="I27" s="84"/>
      <c r="J27" s="85"/>
    </row>
    <row r="28" spans="1:10" ht="14.25" customHeight="1">
      <c r="A28" s="87" t="s">
        <v>65</v>
      </c>
      <c r="B28" s="88">
        <v>205</v>
      </c>
      <c r="C28" s="88">
        <v>114</v>
      </c>
      <c r="D28" s="88">
        <v>91</v>
      </c>
      <c r="E28" s="88"/>
      <c r="F28" s="88"/>
      <c r="G28" s="88">
        <v>212</v>
      </c>
      <c r="H28" s="88"/>
      <c r="I28" s="88">
        <v>900</v>
      </c>
      <c r="J28" s="86">
        <v>155294</v>
      </c>
    </row>
    <row r="29" spans="1:10" ht="14.25" customHeight="1">
      <c r="A29" s="11"/>
      <c r="B29" s="89"/>
      <c r="C29" s="89"/>
      <c r="D29" s="89"/>
      <c r="E29" s="89"/>
      <c r="F29" s="89"/>
      <c r="G29" s="84"/>
      <c r="H29" s="89"/>
      <c r="I29" s="89"/>
      <c r="J29" s="85"/>
    </row>
    <row r="30" spans="1:10" ht="14.25" customHeight="1">
      <c r="A30" s="179" t="s">
        <v>118</v>
      </c>
      <c r="B30" s="179"/>
      <c r="C30" s="179"/>
      <c r="D30" s="179"/>
      <c r="E30" s="179"/>
      <c r="F30" s="179"/>
      <c r="G30" s="179"/>
      <c r="H30" s="179"/>
      <c r="I30" s="179"/>
      <c r="J30" s="179"/>
    </row>
    <row r="31" spans="1:10" ht="12" customHeight="1">
      <c r="A31" s="11"/>
      <c r="B31" s="89"/>
      <c r="C31" s="89"/>
      <c r="D31" s="89"/>
      <c r="E31" s="89"/>
      <c r="F31" s="89"/>
      <c r="G31" s="84"/>
      <c r="H31" s="89"/>
      <c r="I31" s="89"/>
      <c r="J31" s="85"/>
    </row>
    <row r="32" spans="1:10" ht="14.25" customHeight="1">
      <c r="A32" s="83" t="s">
        <v>10</v>
      </c>
      <c r="B32" s="84">
        <v>25</v>
      </c>
      <c r="C32" s="89">
        <v>15</v>
      </c>
      <c r="D32" s="89">
        <v>10</v>
      </c>
      <c r="E32" s="89"/>
      <c r="F32" s="89"/>
      <c r="G32" s="84">
        <v>31</v>
      </c>
      <c r="H32" s="89"/>
      <c r="I32" s="89">
        <v>71</v>
      </c>
      <c r="J32" s="85">
        <v>4339</v>
      </c>
    </row>
    <row r="33" spans="1:10" ht="14.25" customHeight="1">
      <c r="A33" s="83" t="s">
        <v>11</v>
      </c>
      <c r="B33" s="84">
        <v>19</v>
      </c>
      <c r="C33" s="89">
        <v>12</v>
      </c>
      <c r="D33" s="89">
        <v>7</v>
      </c>
      <c r="E33" s="89"/>
      <c r="F33" s="89"/>
      <c r="G33" s="84">
        <v>14</v>
      </c>
      <c r="H33" s="89"/>
      <c r="I33" s="89">
        <v>152</v>
      </c>
      <c r="J33" s="85">
        <v>16790</v>
      </c>
    </row>
    <row r="34" spans="1:10" ht="14.25" customHeight="1">
      <c r="A34" s="83" t="s">
        <v>26</v>
      </c>
      <c r="B34" s="84">
        <v>18</v>
      </c>
      <c r="C34" s="84">
        <v>13</v>
      </c>
      <c r="D34" s="89">
        <v>5</v>
      </c>
      <c r="E34" s="89"/>
      <c r="F34" s="89"/>
      <c r="G34" s="84">
        <v>28</v>
      </c>
      <c r="H34" s="89"/>
      <c r="I34" s="89">
        <v>65</v>
      </c>
      <c r="J34" s="85">
        <v>10679</v>
      </c>
    </row>
    <row r="35" spans="1:10" ht="14.25" customHeight="1">
      <c r="A35" s="83"/>
      <c r="B35" s="89"/>
      <c r="C35" s="89"/>
      <c r="D35" s="89"/>
      <c r="E35" s="89"/>
      <c r="F35" s="89"/>
      <c r="G35" s="84"/>
      <c r="H35" s="89"/>
      <c r="I35" s="89"/>
      <c r="J35" s="85"/>
    </row>
    <row r="36" spans="1:10" ht="14.25" customHeight="1">
      <c r="A36" s="83" t="s">
        <v>27</v>
      </c>
      <c r="B36" s="84">
        <v>8</v>
      </c>
      <c r="C36" s="84">
        <v>4</v>
      </c>
      <c r="D36" s="84">
        <v>4</v>
      </c>
      <c r="E36" s="89"/>
      <c r="F36" s="89"/>
      <c r="G36" s="84">
        <v>25</v>
      </c>
      <c r="H36" s="89"/>
      <c r="I36" s="84">
        <v>43</v>
      </c>
      <c r="J36" s="85">
        <v>2768</v>
      </c>
    </row>
    <row r="37" spans="1:10" ht="14.25" customHeight="1">
      <c r="A37" s="83" t="s">
        <v>28</v>
      </c>
      <c r="B37" s="84">
        <v>10</v>
      </c>
      <c r="C37" s="89">
        <v>8</v>
      </c>
      <c r="D37" s="84">
        <v>2</v>
      </c>
      <c r="E37" s="89"/>
      <c r="F37" s="89"/>
      <c r="G37" s="84">
        <v>23</v>
      </c>
      <c r="H37" s="89"/>
      <c r="I37" s="89">
        <v>52</v>
      </c>
      <c r="J37" s="85">
        <v>6742</v>
      </c>
    </row>
    <row r="38" spans="1:10" ht="14.25" customHeight="1">
      <c r="A38" s="83" t="s">
        <v>29</v>
      </c>
      <c r="B38" s="84">
        <v>17</v>
      </c>
      <c r="C38" s="89">
        <v>10</v>
      </c>
      <c r="D38" s="89">
        <v>7</v>
      </c>
      <c r="E38" s="89"/>
      <c r="F38" s="89"/>
      <c r="G38" s="84">
        <v>20</v>
      </c>
      <c r="H38" s="89"/>
      <c r="I38" s="89">
        <v>185</v>
      </c>
      <c r="J38" s="85">
        <v>12258</v>
      </c>
    </row>
    <row r="39" spans="1:10" ht="14.25" customHeight="1">
      <c r="A39" s="83" t="s">
        <v>30</v>
      </c>
      <c r="B39" s="84">
        <v>19</v>
      </c>
      <c r="C39" s="89">
        <v>10</v>
      </c>
      <c r="D39" s="84">
        <v>9</v>
      </c>
      <c r="E39" s="89"/>
      <c r="F39" s="89"/>
      <c r="G39" s="84">
        <v>18</v>
      </c>
      <c r="H39" s="89"/>
      <c r="I39" s="89">
        <v>122</v>
      </c>
      <c r="J39" s="85">
        <v>8466</v>
      </c>
    </row>
    <row r="40" spans="1:10" ht="14.25" customHeight="1">
      <c r="A40" s="12"/>
      <c r="B40" s="89"/>
      <c r="C40" s="89"/>
      <c r="D40" s="89"/>
      <c r="E40" s="89"/>
      <c r="F40" s="89"/>
      <c r="G40" s="84"/>
      <c r="H40" s="89"/>
      <c r="I40" s="89"/>
      <c r="J40" s="85"/>
    </row>
    <row r="41" spans="1:10" ht="14.25" customHeight="1">
      <c r="A41" s="87" t="s">
        <v>65</v>
      </c>
      <c r="B41" s="90">
        <v>116</v>
      </c>
      <c r="C41" s="90">
        <v>72</v>
      </c>
      <c r="D41" s="90">
        <v>44</v>
      </c>
      <c r="E41" s="90"/>
      <c r="F41" s="90"/>
      <c r="G41" s="88">
        <v>159</v>
      </c>
      <c r="H41" s="90"/>
      <c r="I41" s="90">
        <v>690</v>
      </c>
      <c r="J41" s="86">
        <v>62042</v>
      </c>
    </row>
    <row r="42" spans="1:10" ht="14.25" customHeight="1">
      <c r="A42" s="11"/>
      <c r="B42" s="89"/>
      <c r="C42" s="89"/>
      <c r="D42" s="89"/>
      <c r="E42" s="89"/>
      <c r="F42" s="89"/>
      <c r="G42" s="84"/>
      <c r="H42" s="89"/>
      <c r="I42" s="89"/>
      <c r="J42" s="85"/>
    </row>
    <row r="43" spans="1:10" ht="14.25" customHeight="1">
      <c r="A43" s="179" t="s">
        <v>119</v>
      </c>
      <c r="B43" s="179"/>
      <c r="C43" s="179"/>
      <c r="D43" s="179"/>
      <c r="E43" s="179"/>
      <c r="F43" s="179"/>
      <c r="G43" s="179"/>
      <c r="H43" s="179"/>
      <c r="I43" s="179"/>
      <c r="J43" s="179"/>
    </row>
    <row r="44" spans="1:10" ht="14.25" customHeight="1">
      <c r="A44" s="11"/>
      <c r="B44" s="89"/>
      <c r="C44" s="89"/>
      <c r="D44" s="89"/>
      <c r="E44" s="89"/>
      <c r="F44" s="89"/>
      <c r="G44" s="84"/>
      <c r="H44" s="89"/>
      <c r="I44" s="89"/>
      <c r="J44" s="85"/>
    </row>
    <row r="45" spans="1:10" ht="14.25" customHeight="1">
      <c r="A45" s="83" t="s">
        <v>12</v>
      </c>
      <c r="B45" s="84">
        <v>9</v>
      </c>
      <c r="C45" s="89">
        <v>6</v>
      </c>
      <c r="D45" s="84">
        <v>3</v>
      </c>
      <c r="E45" s="89"/>
      <c r="F45" s="89"/>
      <c r="G45" s="84">
        <v>11</v>
      </c>
      <c r="H45" s="89"/>
      <c r="I45" s="84">
        <v>26</v>
      </c>
      <c r="J45" s="85">
        <v>2356</v>
      </c>
    </row>
    <row r="46" spans="1:10" ht="14.25" customHeight="1">
      <c r="A46" s="83" t="s">
        <v>19</v>
      </c>
      <c r="B46" s="84">
        <v>40</v>
      </c>
      <c r="C46" s="89">
        <v>20</v>
      </c>
      <c r="D46" s="89">
        <v>20</v>
      </c>
      <c r="E46" s="89"/>
      <c r="F46" s="89"/>
      <c r="G46" s="84">
        <v>38</v>
      </c>
      <c r="H46" s="89"/>
      <c r="I46" s="89">
        <v>298</v>
      </c>
      <c r="J46" s="85">
        <v>27254</v>
      </c>
    </row>
    <row r="47" spans="1:10" ht="14.25" customHeight="1">
      <c r="A47" s="83" t="s">
        <v>22</v>
      </c>
      <c r="B47" s="84">
        <v>14</v>
      </c>
      <c r="C47" s="89">
        <v>8</v>
      </c>
      <c r="D47" s="84">
        <v>6</v>
      </c>
      <c r="E47" s="89"/>
      <c r="F47" s="89"/>
      <c r="G47" s="84">
        <v>15</v>
      </c>
      <c r="H47" s="89"/>
      <c r="I47" s="89">
        <v>80</v>
      </c>
      <c r="J47" s="85">
        <v>9848</v>
      </c>
    </row>
    <row r="48" spans="1:10" ht="14.25" customHeight="1">
      <c r="A48" s="12"/>
      <c r="B48" s="84"/>
      <c r="C48" s="89"/>
      <c r="D48" s="89"/>
      <c r="E48" s="89"/>
      <c r="F48" s="89"/>
      <c r="G48" s="84"/>
      <c r="H48" s="89"/>
      <c r="I48" s="89"/>
      <c r="J48" s="85"/>
    </row>
    <row r="49" spans="1:10" ht="14.25" customHeight="1">
      <c r="A49" s="83" t="s">
        <v>23</v>
      </c>
      <c r="B49" s="84">
        <v>30</v>
      </c>
      <c r="C49" s="89">
        <v>15</v>
      </c>
      <c r="D49" s="89">
        <v>15</v>
      </c>
      <c r="E49" s="89"/>
      <c r="F49" s="89"/>
      <c r="G49" s="84">
        <v>33</v>
      </c>
      <c r="H49" s="89"/>
      <c r="I49" s="89">
        <v>208</v>
      </c>
      <c r="J49" s="85">
        <v>23294</v>
      </c>
    </row>
    <row r="50" spans="1:10" ht="14.25" customHeight="1">
      <c r="A50" s="83" t="s">
        <v>25</v>
      </c>
      <c r="B50" s="84">
        <v>17</v>
      </c>
      <c r="C50" s="89">
        <v>12</v>
      </c>
      <c r="D50" s="89">
        <v>5</v>
      </c>
      <c r="E50" s="89"/>
      <c r="F50" s="89"/>
      <c r="G50" s="84">
        <v>12</v>
      </c>
      <c r="H50" s="89"/>
      <c r="I50" s="89">
        <v>79</v>
      </c>
      <c r="J50" s="85">
        <v>9271</v>
      </c>
    </row>
    <row r="51" spans="1:10" ht="14.25" customHeight="1">
      <c r="A51" s="25"/>
      <c r="B51" s="34"/>
      <c r="C51" s="91"/>
      <c r="D51" s="91"/>
      <c r="E51" s="91"/>
      <c r="F51" s="91"/>
      <c r="G51" s="123"/>
      <c r="H51" s="92"/>
      <c r="I51" s="91"/>
      <c r="J51" s="93"/>
    </row>
    <row r="52" spans="1:10" ht="14.25" customHeight="1">
      <c r="A52" s="94" t="s">
        <v>65</v>
      </c>
      <c r="B52" s="95">
        <v>110</v>
      </c>
      <c r="C52" s="95">
        <v>61</v>
      </c>
      <c r="D52" s="95">
        <v>49</v>
      </c>
      <c r="E52" s="95"/>
      <c r="F52" s="95"/>
      <c r="G52" s="124">
        <v>109</v>
      </c>
      <c r="H52" s="95"/>
      <c r="I52" s="95">
        <v>691</v>
      </c>
      <c r="J52" s="96">
        <v>72023</v>
      </c>
    </row>
    <row r="53" spans="1:10" ht="13.5" customHeight="1">
      <c r="A53" s="12"/>
      <c r="B53" s="89"/>
      <c r="C53" s="89"/>
      <c r="D53" s="89"/>
      <c r="E53" s="89"/>
      <c r="F53" s="89"/>
      <c r="G53" s="84"/>
      <c r="H53" s="89"/>
      <c r="I53" s="89"/>
      <c r="J53" s="85"/>
    </row>
    <row r="54" spans="1:10" ht="13.5" customHeight="1">
      <c r="A54" s="87" t="s">
        <v>52</v>
      </c>
      <c r="B54" s="90">
        <v>431</v>
      </c>
      <c r="C54" s="90">
        <v>247</v>
      </c>
      <c r="D54" s="90">
        <v>184</v>
      </c>
      <c r="E54" s="90"/>
      <c r="F54" s="90"/>
      <c r="G54" s="88">
        <v>480</v>
      </c>
      <c r="H54" s="90"/>
      <c r="I54" s="97">
        <v>2281</v>
      </c>
      <c r="J54" s="86">
        <v>289359</v>
      </c>
    </row>
    <row r="55" ht="13.5" customHeight="1"/>
  </sheetData>
  <mergeCells count="12">
    <mergeCell ref="B10:I10"/>
    <mergeCell ref="A12:J12"/>
    <mergeCell ref="A30:J30"/>
    <mergeCell ref="A43:J43"/>
    <mergeCell ref="A5:A10"/>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7" sqref="G7"/>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ustomHeight="1">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2"/>
      <c r="B54" s="103"/>
      <c r="C54" s="103"/>
      <c r="D54" s="103"/>
      <c r="E54" s="103"/>
      <c r="F54" s="103"/>
      <c r="G54" s="10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2004-08-06T09:04:43Z</cp:lastPrinted>
  <dcterms:created xsi:type="dcterms:W3CDTF">2004-05-26T05:43:32Z</dcterms:created>
  <dcterms:modified xsi:type="dcterms:W3CDTF">2008-02-26T13:06:42Z</dcterms:modified>
  <cp:category/>
  <cp:version/>
  <cp:contentType/>
  <cp:contentStatus/>
</cp:coreProperties>
</file>