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3015" windowHeight="6060" activeTab="0"/>
  </bookViews>
  <sheets>
    <sheet name="Impressum" sheetId="1" r:id="rId1"/>
    <sheet name="Vorbemerk" sheetId="2" r:id="rId2"/>
    <sheet name="Tab1+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<sst xmlns="http://schemas.openxmlformats.org/spreadsheetml/2006/main" count="276" uniqueCount="153">
  <si>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</si>
  <si>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</si>
  <si>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</si>
  <si>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</si>
  <si>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</si>
  <si>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</si>
  <si>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</si>
  <si>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</si>
  <si>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</si>
  <si>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</si>
  <si>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</si>
  <si>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</si>
  <si>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</si>
  <si>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</si>
  <si>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kameral buchende Zweckverbände</t>
  </si>
  <si>
    <t>Insgesamt</t>
  </si>
  <si>
    <t>und Gemeindegrößenklassen</t>
  </si>
  <si>
    <r>
      <t>Einwohner</t>
    </r>
    <r>
      <rPr>
        <vertAlign val="superscript"/>
        <sz val="8"/>
        <rFont val="Helvetica"/>
        <family val="2"/>
      </rPr>
      <t xml:space="preserve"> 1)</t>
    </r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</si>
  <si>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</si>
  <si>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</si>
  <si>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</si>
  <si>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</si>
  <si>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</si>
  <si>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</si>
  <si>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</si>
  <si>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</si>
  <si>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</si>
  <si>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</si>
  <si>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</si>
  <si>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</si>
  <si>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</si>
  <si>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</si>
  <si>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</si>
  <si>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</si>
  <si>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</si>
  <si>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</si>
  <si>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</si>
  <si>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</si>
  <si>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</si>
  <si>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</si>
  <si>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 xml:space="preserve">2. Kommunale Schulden am 31. Dezember 2004 nach Gebietskörperschaftsgruppen </t>
  </si>
  <si>
    <t>im Jahre 2004 in 1 000 EUR</t>
  </si>
  <si>
    <t>am 1.1.2004</t>
  </si>
  <si>
    <t>vom 1.1. - 31.12.2004</t>
  </si>
  <si>
    <t>am 31.12.2004</t>
  </si>
  <si>
    <t>31.12.2004</t>
  </si>
  <si>
    <t xml:space="preserve">            3. Schuldenstand am 31. Dezember 2004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</si>
  <si>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</si>
  <si>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</si>
  <si>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</si>
  <si>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</si>
  <si>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</si>
  <si>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</si>
  <si>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</si>
  <si>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r>
      <t xml:space="preserve">Zweck-
verbände </t>
    </r>
    <r>
      <rPr>
        <vertAlign val="superscript"/>
        <sz val="8"/>
        <rFont val="Helvetica"/>
        <family val="2"/>
      </rPr>
      <t>2)</t>
    </r>
  </si>
  <si>
    <t>Art der Schulden</t>
  </si>
  <si>
    <t>kreisan-</t>
  </si>
  <si>
    <t>kreisfreie Städte</t>
  </si>
  <si>
    <t xml:space="preserve">gehörige </t>
  </si>
  <si>
    <r>
      <t>Gemeinden</t>
    </r>
    <r>
      <rPr>
        <vertAlign val="superscript"/>
        <sz val="8"/>
        <rFont val="Helvetica"/>
        <family val="2"/>
      </rPr>
      <t xml:space="preserve"> 1)</t>
    </r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</si>
  <si>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</si>
  <si>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</si>
  <si>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</si>
  <si>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</si>
  <si>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</si>
  <si>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</si>
  <si>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</si>
  <si>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</si>
  <si>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</si>
  <si>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</si>
  <si>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</si>
  <si>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</si>
  <si>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</si>
  <si>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</si>
  <si>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</si>
  <si>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</si>
  <si>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</si>
  <si>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</si>
  <si>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</si>
  <si>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</si>
  <si>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</si>
  <si>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</si>
  <si>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</si>
  <si>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</si>
  <si>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</si>
  <si>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</si>
  <si>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</si>
  <si>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</si>
  <si>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</si>
  <si>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</si>
  <si>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</si>
  <si>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</si>
  <si>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</si>
  <si>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</si>
  <si>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</si>
  <si>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</si>
  <si>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</si>
  <si>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</si>
  <si>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</si>
  <si>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</si>
  <si>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Schulden des Landes und der</t>
  </si>
  <si>
    <t>kommunalen Körperschaften in Thüringen</t>
  </si>
  <si>
    <t>am 31. 12. 2004</t>
  </si>
  <si>
    <t>- Vorabergebnisse -</t>
  </si>
  <si>
    <t>Vorbemerkungen</t>
  </si>
  <si>
    <t>Mit dieser Veröffentlichung soll schnell über Ergebnisse der jährlichen Schuldenstatistik informiert werden. Den ausführlichen Bericht erhalten Sie weiter unter der Bestell-Nr. 11301 ab Juni 2005.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</si>
  <si>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</si>
  <si>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</si>
  <si>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</si>
  <si>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</si>
  <si>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</si>
  <si>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</si>
  <si>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</si>
  <si>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</si>
  <si>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</si>
  <si>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</si>
  <si>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</si>
  <si>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</si>
  <si>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</si>
  <si>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</si>
  <si>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</si>
  <si>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</si>
  <si>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</si>
  <si>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</si>
  <si>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</si>
  <si>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</si>
  <si>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</si>
  <si>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</si>
  <si>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Zeichenerklärung</t>
  </si>
  <si>
    <t>nichts vorhanden (genau Null)</t>
  </si>
  <si>
    <t>Gesetz über die Statistiken der öffentlichen Finanzen und des Personals im öffentlichen Dienst 
(Finanz- und Personalstatistikgesetz - FPStatG) in der Fassung der Bekanntmachung vom 8. März 2000 (BGBl. I. S. 206)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</si>
  <si>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</si>
  <si>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</si>
  <si>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</si>
  <si>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</si>
  <si>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</si>
  <si>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</si>
  <si>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</si>
  <si>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</si>
  <si>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</si>
  <si>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</si>
  <si>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</si>
  <si>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</si>
  <si>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</si>
  <si>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</si>
  <si>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</si>
  <si>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</si>
  <si>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</si>
  <si>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</si>
  <si>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</si>
  <si>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31.12.2004 - Vorabergebnisse -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</si>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</sst>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0"/>
    <numFmt numFmtId="174" formatCode="###.##"/>
    <numFmt numFmtId="175" formatCode="\ \ #\ ###\ ##0"/>
    <numFmt numFmtId="176" formatCode="\ \ \ #\ ###\ ##0"/>
    <numFmt numFmtId="177" formatCode="\ \ \ \ #\ ###\ ##0"/>
    <numFmt numFmtId="178" formatCode="#\ ###\ ##0\ \ \ "/>
    <numFmt numFmtId="179" formatCode="#\ ###\ ##0\ \ "/>
    <numFmt numFmtId="180" formatCode="#\ ###\ ##0\ \ \ \ "/>
    <numFmt numFmtId="181" formatCode="#\ ###\ ##0\ "/>
    <numFmt numFmtId="182" formatCode="##\ ##0\ \ \ \ "/>
    <numFmt numFmtId="183" formatCode="##\ ##0"/>
    <numFmt numFmtId="184" formatCode="\ \ \ ##\ ##0"/>
    <numFmt numFmtId="185" formatCode="#\ ###\ ##0\ \ \ \ \ \ "/>
    <numFmt numFmtId="186" formatCode="###.##\ \ \ \ \ \ "/>
    <numFmt numFmtId="187" formatCode="###.##\ \ \ \ \ \ \ \ "/>
    <numFmt numFmtId="188" formatCode="#\ ###.##\ \ \ \ \ \ \ \ "/>
    <numFmt numFmtId="189" formatCode="d/\ mmm"/>
    <numFmt numFmtId="190" formatCode="#\ ###.#0\ \ \ \ \ \ \ \ "/>
    <numFmt numFmtId="191" formatCode="#\ ###.#0\ \ \ \ \ \ \ "/>
    <numFmt numFmtId="192" formatCode="\ \ \ \ \ \ ##\ ##0"/>
    <numFmt numFmtId="193" formatCode="\ \ \ #\ ###\ ##0\ \ "/>
    <numFmt numFmtId="194" formatCode="#\ ###\ ##0\ \ \ \ \ "/>
    <numFmt numFmtId="195" formatCode="#\ ###.#0\ \ \ \ \ \ \ \ \ "/>
    <numFmt numFmtId="196" formatCode="\ \ \ \ ##\ ##0"/>
    <numFmt numFmtId="197" formatCode="\ \ \ \ \ ##\ ##0"/>
    <numFmt numFmtId="198" formatCode="\ \ \ \ \ \ \ \ \ #\ ###\ ##0"/>
    <numFmt numFmtId="199" formatCode="\ \ \ \ \ \ \ #\ ###\ ##0"/>
    <numFmt numFmtId="200" formatCode="\ \ \ \ \ \ \ \ \ \ \ \ \ \ #\ ##0\ \ "/>
    <numFmt numFmtId="201" formatCode="\ \ \ \ \ \ \ \ \ \ \ #\ ##0\ \ "/>
    <numFmt numFmtId="202" formatCode="\ \ \ \ \ \ \ \ #\ ##0\ \ "/>
    <numFmt numFmtId="203" formatCode="\ \ \ \ \ \ \ #\ ##0\ \ "/>
    <numFmt numFmtId="204" formatCode="\ \ \ ###\ ##0"/>
    <numFmt numFmtId="205" formatCode="\ ###\ ##0"/>
    <numFmt numFmtId="206" formatCode="\ \ \ \ \ \ #\ ##0\ \ "/>
    <numFmt numFmtId="207" formatCode="@\ \ \ \ \ \ "/>
    <numFmt numFmtId="208" formatCode="@\ \ \ \ \ \ \ \ \ \ \ \ "/>
    <numFmt numFmtId="209" formatCode="@\ \ \ \ \ \ \ \ \ \ \ \ \ \ \ \ \ \ \ "/>
    <numFmt numFmtId="210" formatCode="@\ \ \ \ \ \ \ \ \ "/>
    <numFmt numFmtId="211" formatCode="@\ \ \ \ \ \ \ "/>
    <numFmt numFmtId="212" formatCode="@\ \ \ \ \ \ \ \ \ \ \ \ \ \ "/>
    <numFmt numFmtId="213" formatCode="@\ \ \ \ \ \ \ \ \ \ "/>
    <numFmt numFmtId="214" formatCode="@\ \ \ \ \ \ \ \ \ \ \ \ \ \ \ \ \ \ \ \ \ \ \ \ \ \ "/>
    <numFmt numFmtId="215" formatCode="@\ \ \ \ \ \ \ \ \ \ \ \ \ "/>
    <numFmt numFmtId="216" formatCode="@\ \ \ \ \ \ \ \ \ \ \ \ \ \ \ \ \ \ \ \ \ \ \ \ \ "/>
    <numFmt numFmtId="217" formatCode="@\ \ \ \ \ \ \ \ \ \ \ \ \ \ \ \ \ \ \ \ \ \ \ "/>
    <numFmt numFmtId="218" formatCode="@\ \ \ \ \ \ \ \ \ \ \ \ \ \ \ \ \ \ \ \ \ \ "/>
    <numFmt numFmtId="219" formatCode="@\ \ \ \ \ \ \ \ \ \ \ \ \ \ \ \ \ \ \ \ \ \ \ \ "/>
    <numFmt numFmtId="220" formatCode="\ \ \ \ \ ##\ ##0\ \ \ \ "/>
    <numFmt numFmtId="221" formatCode="\ \ \ \ \ \ ##\ ##0\ \ \ \ "/>
    <numFmt numFmtId="222" formatCode="\ \ \ \ \ \ \ ##\ ##0\ \ \ \ "/>
    <numFmt numFmtId="223" formatCode="@\ \ \ \ \ "/>
    <numFmt numFmtId="224" formatCode="General\ \ "/>
    <numFmt numFmtId="225" formatCode="\'@\ \ \ \ \ \ \ \ \ \ \ \ \ \ \ \ \ \ 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vertAlign val="superscript"/>
      <sz val="8"/>
      <name val="Helvetica"/>
      <family val="2"/>
    </font>
    <font>
      <b/>
      <sz val="8"/>
      <name val="Helvetica"/>
      <family val="0"/>
    </font>
    <font>
      <b/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179" fontId="9" fillId="0" borderId="0" xfId="0" applyNumberFormat="1" applyFont="1" applyAlignment="1">
      <alignment horizontal="centerContinuous"/>
    </xf>
    <xf numFmtId="185" fontId="9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85" fontId="5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222" fontId="5" fillId="0" borderId="0" xfId="0" applyNumberFormat="1" applyFont="1" applyAlignment="1">
      <alignment/>
    </xf>
    <xf numFmtId="222" fontId="9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224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24" fontId="5" fillId="0" borderId="0" xfId="0" applyNumberFormat="1" applyFont="1" applyAlignment="1">
      <alignment/>
    </xf>
    <xf numFmtId="224" fontId="5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94" fontId="5" fillId="0" borderId="0" xfId="0" applyNumberFormat="1" applyFont="1" applyAlignment="1">
      <alignment/>
    </xf>
    <xf numFmtId="223" fontId="5" fillId="0" borderId="0" xfId="0" applyNumberFormat="1" applyFont="1" applyAlignment="1">
      <alignment horizontal="right"/>
    </xf>
    <xf numFmtId="173" fontId="5" fillId="0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 horizontal="right"/>
    </xf>
    <xf numFmtId="224" fontId="5" fillId="0" borderId="0" xfId="0" applyNumberFormat="1" applyFont="1" applyBorder="1" applyAlignment="1">
      <alignment/>
    </xf>
    <xf numFmtId="224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22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194" fontId="9" fillId="0" borderId="0" xfId="0" applyNumberFormat="1" applyFont="1" applyAlignment="1">
      <alignment/>
    </xf>
    <xf numFmtId="173" fontId="9" fillId="0" borderId="2" xfId="0" applyNumberFormat="1" applyFont="1" applyBorder="1" applyAlignment="1">
      <alignment/>
    </xf>
    <xf numFmtId="22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/>
    </xf>
    <xf numFmtId="224" fontId="9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223" fontId="9" fillId="0" borderId="0" xfId="0" applyNumberFormat="1" applyFont="1" applyAlignment="1">
      <alignment horizontal="right"/>
    </xf>
    <xf numFmtId="173" fontId="9" fillId="0" borderId="2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centerContinuous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224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73" fontId="9" fillId="0" borderId="0" xfId="0" applyNumberFormat="1" applyFont="1" applyBorder="1" applyAlignment="1">
      <alignment horizontal="centerContinuous"/>
    </xf>
    <xf numFmtId="194" fontId="9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Continuous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223" fontId="9" fillId="0" borderId="0" xfId="0" applyNumberFormat="1" applyFont="1" applyAlignment="1">
      <alignment horizontal="right"/>
    </xf>
    <xf numFmtId="0" fontId="1" fillId="0" borderId="7" xfId="0" applyFont="1" applyBorder="1" applyAlignment="1">
      <alignment/>
    </xf>
    <xf numFmtId="194" fontId="9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3" fontId="9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205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222" fontId="5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33</xdr:row>
      <xdr:rowOff>0</xdr:rowOff>
    </xdr:from>
    <xdr:to>
      <xdr:col>0</xdr:col>
      <xdr:colOff>1095375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610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409575</xdr:colOff>
      <xdr:row>64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88773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39</xdr:row>
      <xdr:rowOff>133350</xdr:rowOff>
    </xdr:from>
    <xdr:ext cx="76200" cy="190500"/>
    <xdr:sp>
      <xdr:nvSpPr>
        <xdr:cNvPr id="3" name="TextBox 5"/>
        <xdr:cNvSpPr txBox="1">
          <a:spLocks noChangeArrowheads="1"/>
        </xdr:cNvSpPr>
      </xdr:nvSpPr>
      <xdr:spPr>
        <a:xfrm>
          <a:off x="2828925" y="562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9" customWidth="1"/>
  </cols>
  <sheetData>
    <row r="1" ht="15.75">
      <c r="A1" s="98" t="s">
        <v>138</v>
      </c>
    </row>
    <row r="4" ht="25.5">
      <c r="A4" s="100" t="s">
        <v>150</v>
      </c>
    </row>
    <row r="6" ht="12.75">
      <c r="A6" s="99" t="s">
        <v>139</v>
      </c>
    </row>
    <row r="9" ht="12.75">
      <c r="A9" s="99" t="s">
        <v>151</v>
      </c>
    </row>
    <row r="10" ht="12.75">
      <c r="A10" s="99" t="s">
        <v>152</v>
      </c>
    </row>
    <row r="13" ht="12.75">
      <c r="A13" s="99" t="s">
        <v>140</v>
      </c>
    </row>
    <row r="16" ht="12.75">
      <c r="A16" s="99" t="s">
        <v>141</v>
      </c>
    </row>
    <row r="17" ht="12.75">
      <c r="A17" s="99" t="s">
        <v>142</v>
      </c>
    </row>
    <row r="18" ht="12.75">
      <c r="A18" s="99" t="s">
        <v>143</v>
      </c>
    </row>
    <row r="19" ht="12.75">
      <c r="A19" s="99" t="s">
        <v>144</v>
      </c>
    </row>
    <row r="21" ht="12.75">
      <c r="A21" s="99" t="s">
        <v>145</v>
      </c>
    </row>
    <row r="24" ht="12.75">
      <c r="A24" s="100" t="s">
        <v>146</v>
      </c>
    </row>
    <row r="25" ht="51">
      <c r="A25" s="101" t="s">
        <v>147</v>
      </c>
    </row>
    <row r="28" ht="12.75">
      <c r="A28" s="100" t="s">
        <v>148</v>
      </c>
    </row>
    <row r="29" ht="51">
      <c r="A29" s="101" t="s">
        <v>149</v>
      </c>
    </row>
    <row r="30" ht="12.75">
      <c r="A30" s="99" t="s">
        <v>48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4:H122"/>
  <sheetViews>
    <sheetView workbookViewId="0" topLeftCell="A19">
      <selection activeCell="F84" sqref="F84"/>
    </sheetView>
  </sheetViews>
  <sheetFormatPr defaultColWidth="11.421875" defaultRowHeight="12.75"/>
  <cols>
    <col min="1" max="1" width="2.421875" style="92" customWidth="1"/>
    <col min="2" max="7" width="11.421875" style="92" customWidth="1"/>
    <col min="8" max="8" width="15.28125" style="92" customWidth="1"/>
    <col min="9" max="16384" width="11.421875" style="92" customWidth="1"/>
  </cols>
  <sheetData>
    <row r="24" spans="1:8" ht="18">
      <c r="A24" s="102" t="s">
        <v>100</v>
      </c>
      <c r="B24" s="102"/>
      <c r="C24" s="102"/>
      <c r="D24" s="102"/>
      <c r="E24" s="102"/>
      <c r="F24" s="102"/>
      <c r="G24" s="102"/>
      <c r="H24" s="102"/>
    </row>
    <row r="26" spans="1:8" ht="18">
      <c r="A26" s="102" t="s">
        <v>101</v>
      </c>
      <c r="B26" s="102"/>
      <c r="C26" s="102"/>
      <c r="D26" s="102"/>
      <c r="E26" s="102"/>
      <c r="F26" s="102"/>
      <c r="G26" s="102"/>
      <c r="H26" s="102"/>
    </row>
    <row r="28" spans="1:8" ht="18">
      <c r="A28" s="102" t="s">
        <v>102</v>
      </c>
      <c r="B28" s="102"/>
      <c r="C28" s="102"/>
      <c r="D28" s="102"/>
      <c r="E28" s="102"/>
      <c r="F28" s="102"/>
      <c r="G28" s="102"/>
      <c r="H28" s="102"/>
    </row>
    <row r="31" spans="1:8" ht="12.75">
      <c r="A31" s="103" t="s">
        <v>103</v>
      </c>
      <c r="B31" s="103"/>
      <c r="C31" s="103"/>
      <c r="D31" s="103"/>
      <c r="E31" s="103"/>
      <c r="F31" s="103"/>
      <c r="G31" s="103"/>
      <c r="H31" s="103"/>
    </row>
    <row r="32" spans="1:8" ht="12.75">
      <c r="A32" s="93"/>
      <c r="B32" s="93"/>
      <c r="C32" s="93"/>
      <c r="D32" s="93"/>
      <c r="E32" s="93"/>
      <c r="F32" s="93"/>
      <c r="G32" s="93"/>
      <c r="H32" s="93"/>
    </row>
    <row r="33" spans="1:8" ht="12.75">
      <c r="A33" s="93"/>
      <c r="B33" s="93"/>
      <c r="C33" s="93"/>
      <c r="D33" s="93"/>
      <c r="E33" s="93"/>
      <c r="F33" s="93"/>
      <c r="G33" s="93"/>
      <c r="H33" s="93"/>
    </row>
    <row r="34" ht="12.75">
      <c r="A34" s="83" t="s">
        <v>104</v>
      </c>
    </row>
    <row r="36" spans="1:8" ht="25.5" customHeight="1">
      <c r="A36" s="104" t="s">
        <v>105</v>
      </c>
      <c r="B36" s="104"/>
      <c r="C36" s="104"/>
      <c r="D36" s="104"/>
      <c r="E36" s="104"/>
      <c r="F36" s="104"/>
      <c r="G36" s="104"/>
      <c r="H36" s="104"/>
    </row>
    <row r="38" ht="12.75">
      <c r="A38" s="92" t="s">
        <v>106</v>
      </c>
    </row>
    <row r="40" spans="1:2" ht="12.75">
      <c r="A40" s="92" t="s">
        <v>107</v>
      </c>
      <c r="B40" s="92" t="s">
        <v>108</v>
      </c>
    </row>
    <row r="41" spans="1:2" ht="12.75">
      <c r="A41" s="92" t="s">
        <v>107</v>
      </c>
      <c r="B41" s="92" t="s">
        <v>109</v>
      </c>
    </row>
    <row r="42" spans="1:2" ht="12.75">
      <c r="A42" s="92" t="s">
        <v>107</v>
      </c>
      <c r="B42" s="92" t="s">
        <v>110</v>
      </c>
    </row>
    <row r="45" ht="12.75">
      <c r="A45" s="83" t="s">
        <v>111</v>
      </c>
    </row>
    <row r="47" spans="1:8" ht="39.75" customHeight="1">
      <c r="A47" s="104" t="s">
        <v>130</v>
      </c>
      <c r="B47" s="104"/>
      <c r="C47" s="104"/>
      <c r="D47" s="104"/>
      <c r="E47" s="104"/>
      <c r="F47" s="104"/>
      <c r="G47" s="104"/>
      <c r="H47" s="104"/>
    </row>
    <row r="50" ht="12.75">
      <c r="A50" s="83" t="s">
        <v>112</v>
      </c>
    </row>
    <row r="53" ht="12.75">
      <c r="A53" s="83" t="s">
        <v>3</v>
      </c>
    </row>
    <row r="55" spans="1:8" ht="38.25" customHeight="1">
      <c r="A55" s="104" t="s">
        <v>113</v>
      </c>
      <c r="B55" s="104"/>
      <c r="C55" s="104"/>
      <c r="D55" s="104"/>
      <c r="E55" s="104"/>
      <c r="F55" s="104"/>
      <c r="G55" s="104"/>
      <c r="H55" s="104"/>
    </row>
    <row r="57" spans="1:8" ht="37.5" customHeight="1">
      <c r="A57" s="105" t="s">
        <v>131</v>
      </c>
      <c r="B57" s="105"/>
      <c r="C57" s="105"/>
      <c r="D57" s="105"/>
      <c r="E57" s="105"/>
      <c r="F57" s="105"/>
      <c r="G57" s="105"/>
      <c r="H57" s="105"/>
    </row>
    <row r="59" spans="1:8" ht="25.5" customHeight="1">
      <c r="A59" s="104" t="s">
        <v>114</v>
      </c>
      <c r="B59" s="104"/>
      <c r="C59" s="104"/>
      <c r="D59" s="104"/>
      <c r="E59" s="104"/>
      <c r="F59" s="104"/>
      <c r="G59" s="104"/>
      <c r="H59" s="104"/>
    </row>
    <row r="61" ht="12.75">
      <c r="A61" s="92" t="s">
        <v>115</v>
      </c>
    </row>
    <row r="63" spans="1:2" ht="12.75">
      <c r="A63" s="92" t="s">
        <v>107</v>
      </c>
      <c r="B63" s="92" t="s">
        <v>116</v>
      </c>
    </row>
    <row r="64" spans="1:8" ht="25.5" customHeight="1">
      <c r="A64" s="94" t="s">
        <v>107</v>
      </c>
      <c r="B64" s="104" t="s">
        <v>134</v>
      </c>
      <c r="C64" s="104"/>
      <c r="D64" s="104"/>
      <c r="E64" s="104"/>
      <c r="F64" s="104"/>
      <c r="G64" s="104"/>
      <c r="H64" s="104"/>
    </row>
    <row r="65" spans="1:8" ht="25.5" customHeight="1">
      <c r="A65" s="94" t="s">
        <v>107</v>
      </c>
      <c r="B65" s="104" t="s">
        <v>135</v>
      </c>
      <c r="C65" s="104"/>
      <c r="D65" s="104"/>
      <c r="E65" s="104"/>
      <c r="F65" s="104"/>
      <c r="G65" s="104"/>
      <c r="H65" s="104"/>
    </row>
    <row r="66" spans="1:2" ht="12.75">
      <c r="A66" s="92" t="s">
        <v>107</v>
      </c>
      <c r="B66" s="92" t="s">
        <v>117</v>
      </c>
    </row>
    <row r="69" ht="12.75">
      <c r="A69" s="83" t="s">
        <v>118</v>
      </c>
    </row>
    <row r="71" spans="1:8" ht="37.5" customHeight="1">
      <c r="A71" s="104" t="s">
        <v>119</v>
      </c>
      <c r="B71" s="104"/>
      <c r="C71" s="104"/>
      <c r="D71" s="104"/>
      <c r="E71" s="104"/>
      <c r="F71" s="104"/>
      <c r="G71" s="104"/>
      <c r="H71" s="104"/>
    </row>
    <row r="72" spans="1:8" ht="26.25" customHeight="1">
      <c r="A72" s="104" t="s">
        <v>136</v>
      </c>
      <c r="B72" s="104"/>
      <c r="C72" s="104"/>
      <c r="D72" s="104"/>
      <c r="E72" s="104"/>
      <c r="F72" s="104"/>
      <c r="G72" s="104"/>
      <c r="H72" s="104"/>
    </row>
    <row r="74" spans="1:8" ht="50.25" customHeight="1">
      <c r="A74" s="105" t="s">
        <v>132</v>
      </c>
      <c r="B74" s="105"/>
      <c r="C74" s="105"/>
      <c r="D74" s="105"/>
      <c r="E74" s="105"/>
      <c r="F74" s="105"/>
      <c r="G74" s="105"/>
      <c r="H74" s="105"/>
    </row>
    <row r="75" spans="1:8" ht="12.75">
      <c r="A75" s="106" t="s">
        <v>120</v>
      </c>
      <c r="B75" s="106"/>
      <c r="C75" s="106"/>
      <c r="D75" s="106"/>
      <c r="E75" s="106"/>
      <c r="F75" s="106"/>
      <c r="G75" s="106"/>
      <c r="H75" s="106"/>
    </row>
    <row r="76" spans="1:8" ht="12.75">
      <c r="A76" s="103" t="s">
        <v>121</v>
      </c>
      <c r="B76" s="103"/>
      <c r="C76" s="103"/>
      <c r="D76" s="103"/>
      <c r="E76" s="103"/>
      <c r="F76" s="103"/>
      <c r="G76" s="103"/>
      <c r="H76" s="103"/>
    </row>
    <row r="79" ht="12.75">
      <c r="A79" s="83" t="s">
        <v>60</v>
      </c>
    </row>
    <row r="81" spans="1:8" ht="51" customHeight="1">
      <c r="A81" s="105" t="s">
        <v>137</v>
      </c>
      <c r="B81" s="105"/>
      <c r="C81" s="105"/>
      <c r="D81" s="105"/>
      <c r="E81" s="105"/>
      <c r="F81" s="105"/>
      <c r="G81" s="105"/>
      <c r="H81" s="105"/>
    </row>
    <row r="82" spans="1:8" ht="38.25" customHeight="1">
      <c r="A82" s="104" t="s">
        <v>133</v>
      </c>
      <c r="B82" s="104"/>
      <c r="C82" s="104"/>
      <c r="D82" s="104"/>
      <c r="E82" s="104"/>
      <c r="F82" s="104"/>
      <c r="G82" s="104"/>
      <c r="H82" s="104"/>
    </row>
    <row r="85" ht="12.75">
      <c r="A85" s="83" t="s">
        <v>78</v>
      </c>
    </row>
    <row r="87" spans="1:8" ht="51" customHeight="1">
      <c r="A87" s="105" t="s">
        <v>122</v>
      </c>
      <c r="B87" s="105"/>
      <c r="C87" s="105"/>
      <c r="D87" s="105"/>
      <c r="E87" s="105"/>
      <c r="F87" s="105"/>
      <c r="G87" s="105"/>
      <c r="H87" s="105"/>
    </row>
    <row r="90" ht="12.75">
      <c r="A90" s="83" t="s">
        <v>96</v>
      </c>
    </row>
    <row r="92" ht="12.75">
      <c r="A92" s="92" t="s">
        <v>123</v>
      </c>
    </row>
    <row r="95" ht="12.75">
      <c r="A95" s="83" t="s">
        <v>124</v>
      </c>
    </row>
    <row r="97" spans="1:8" ht="25.5" customHeight="1">
      <c r="A97" s="104" t="s">
        <v>125</v>
      </c>
      <c r="B97" s="104"/>
      <c r="C97" s="104"/>
      <c r="D97" s="104"/>
      <c r="E97" s="104"/>
      <c r="F97" s="104"/>
      <c r="G97" s="104"/>
      <c r="H97" s="104"/>
    </row>
    <row r="100" ht="12.75">
      <c r="A100" s="83" t="s">
        <v>126</v>
      </c>
    </row>
    <row r="102" ht="12.75">
      <c r="A102" s="92" t="s">
        <v>127</v>
      </c>
    </row>
    <row r="120" ht="12.75">
      <c r="A120" s="92" t="s">
        <v>128</v>
      </c>
    </row>
    <row r="122" spans="1:2" ht="12.75">
      <c r="A122" s="92" t="s">
        <v>107</v>
      </c>
      <c r="B122" s="92" t="s">
        <v>129</v>
      </c>
    </row>
  </sheetData>
  <mergeCells count="20">
    <mergeCell ref="A87:H87"/>
    <mergeCell ref="A97:H97"/>
    <mergeCell ref="B64:H64"/>
    <mergeCell ref="B65:H65"/>
    <mergeCell ref="A75:H75"/>
    <mergeCell ref="A76:H76"/>
    <mergeCell ref="A81:H81"/>
    <mergeCell ref="A82:H82"/>
    <mergeCell ref="A59:H59"/>
    <mergeCell ref="A71:H71"/>
    <mergeCell ref="A72:H72"/>
    <mergeCell ref="A74:H74"/>
    <mergeCell ref="A36:H36"/>
    <mergeCell ref="A47:H47"/>
    <mergeCell ref="A55:H55"/>
    <mergeCell ref="A57:H57"/>
    <mergeCell ref="A24:H24"/>
    <mergeCell ref="A26:H26"/>
    <mergeCell ref="A28:H28"/>
    <mergeCell ref="A31:H3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2" manualBreakCount="2">
    <brk id="31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F84" sqref="F84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1:8" s="2" customFormat="1" ht="12.75">
      <c r="A4" s="3" t="s">
        <v>0</v>
      </c>
      <c r="B4" s="5"/>
      <c r="C4" s="5"/>
      <c r="D4" s="5"/>
      <c r="E4" s="5"/>
      <c r="F4" s="6"/>
      <c r="G4" s="6"/>
      <c r="H4" s="6"/>
    </row>
    <row r="5" spans="1:8" s="2" customFormat="1" ht="12.75">
      <c r="A5" s="3" t="s">
        <v>1</v>
      </c>
      <c r="B5" s="5"/>
      <c r="C5" s="5"/>
      <c r="D5" s="5"/>
      <c r="E5" s="5"/>
      <c r="F5" s="6"/>
      <c r="G5" s="6"/>
      <c r="H5" s="6"/>
    </row>
    <row r="6" spans="1:8" s="2" customFormat="1" ht="12.75">
      <c r="A6" s="3" t="s">
        <v>41</v>
      </c>
      <c r="B6" s="5"/>
      <c r="C6" s="5"/>
      <c r="D6" s="5"/>
      <c r="E6" s="5"/>
      <c r="F6" s="6"/>
      <c r="G6" s="6"/>
      <c r="H6" s="6"/>
    </row>
    <row r="7" spans="1:5" s="2" customFormat="1" ht="12" thickBot="1">
      <c r="A7" s="19"/>
      <c r="B7" s="19"/>
      <c r="C7" s="19"/>
      <c r="D7" s="19"/>
      <c r="E7" s="19"/>
    </row>
    <row r="8" spans="1:5" s="2" customFormat="1" ht="12" customHeight="1">
      <c r="A8" s="23" t="s">
        <v>2</v>
      </c>
      <c r="B8" s="9" t="s">
        <v>3</v>
      </c>
      <c r="C8" s="9" t="s">
        <v>4</v>
      </c>
      <c r="D8" s="17" t="s">
        <v>5</v>
      </c>
      <c r="E8" s="18" t="s">
        <v>3</v>
      </c>
    </row>
    <row r="9" spans="1:5" s="2" customFormat="1" ht="12" customHeight="1" thickBot="1">
      <c r="A9" s="24" t="s">
        <v>6</v>
      </c>
      <c r="B9" s="20" t="s">
        <v>42</v>
      </c>
      <c r="C9" s="21" t="s">
        <v>43</v>
      </c>
      <c r="D9" s="21"/>
      <c r="E9" s="22" t="s">
        <v>44</v>
      </c>
    </row>
    <row r="10" s="2" customFormat="1" ht="11.25">
      <c r="A10" s="25"/>
    </row>
    <row r="11" spans="1:5" s="7" customFormat="1" ht="11.25">
      <c r="A11" s="26" t="s">
        <v>7</v>
      </c>
      <c r="B11" s="14">
        <v>13073350</v>
      </c>
      <c r="C11" s="14">
        <v>2354075</v>
      </c>
      <c r="D11" s="14">
        <v>1367640</v>
      </c>
      <c r="E11" s="14">
        <v>14059785</v>
      </c>
    </row>
    <row r="12" spans="1:5" s="2" customFormat="1" ht="9" customHeight="1">
      <c r="A12" s="25"/>
      <c r="B12" s="10"/>
      <c r="C12" s="10"/>
      <c r="D12" s="10"/>
      <c r="E12" s="10"/>
    </row>
    <row r="13" spans="1:5" s="2" customFormat="1" ht="11.25">
      <c r="A13" s="25" t="s">
        <v>8</v>
      </c>
      <c r="B13" s="15">
        <v>600558</v>
      </c>
      <c r="C13" s="15">
        <v>39739</v>
      </c>
      <c r="D13" s="15">
        <v>42855</v>
      </c>
      <c r="E13" s="15">
        <v>597442</v>
      </c>
    </row>
    <row r="14" spans="1:5" s="2" customFormat="1" ht="11.25">
      <c r="A14" s="25" t="s">
        <v>9</v>
      </c>
      <c r="B14" s="15">
        <v>1664292</v>
      </c>
      <c r="C14" s="15">
        <v>146460</v>
      </c>
      <c r="D14" s="15">
        <v>160735</v>
      </c>
      <c r="E14" s="15">
        <v>1650017</v>
      </c>
    </row>
    <row r="15" spans="1:5" s="2" customFormat="1" ht="11.25">
      <c r="A15" s="25" t="s">
        <v>10</v>
      </c>
      <c r="B15" s="15">
        <v>5856</v>
      </c>
      <c r="C15" s="15">
        <v>2843</v>
      </c>
      <c r="D15" s="15">
        <v>989</v>
      </c>
      <c r="E15" s="15">
        <v>7710</v>
      </c>
    </row>
    <row r="16" spans="1:5" s="2" customFormat="1" ht="11.25">
      <c r="A16" s="25" t="s">
        <v>11</v>
      </c>
      <c r="B16" s="15">
        <v>669036</v>
      </c>
      <c r="C16" s="15">
        <v>39102</v>
      </c>
      <c r="D16" s="15">
        <v>63566</v>
      </c>
      <c r="E16" s="15">
        <v>644572</v>
      </c>
    </row>
    <row r="17" spans="1:5" s="2" customFormat="1" ht="9" customHeight="1">
      <c r="A17" s="25"/>
      <c r="B17" s="14"/>
      <c r="C17" s="10"/>
      <c r="D17" s="10"/>
      <c r="E17" s="10"/>
    </row>
    <row r="18" spans="1:5" s="7" customFormat="1" ht="11.25">
      <c r="A18" s="26" t="s">
        <v>12</v>
      </c>
      <c r="B18" s="14">
        <v>2939742</v>
      </c>
      <c r="C18" s="14">
        <v>228144</v>
      </c>
      <c r="D18" s="14">
        <v>268145</v>
      </c>
      <c r="E18" s="14">
        <v>2899741</v>
      </c>
    </row>
    <row r="19" spans="1:5" s="2" customFormat="1" ht="9" customHeight="1">
      <c r="A19" s="25"/>
      <c r="B19" s="14"/>
      <c r="C19" s="14"/>
      <c r="D19" s="14"/>
      <c r="E19" s="14"/>
    </row>
    <row r="20" spans="1:5" s="7" customFormat="1" ht="11.25">
      <c r="A20" s="26" t="s">
        <v>13</v>
      </c>
      <c r="B20" s="14">
        <v>16013092</v>
      </c>
      <c r="C20" s="14">
        <v>2582219</v>
      </c>
      <c r="D20" s="14">
        <v>1635785</v>
      </c>
      <c r="E20" s="14">
        <v>16959526</v>
      </c>
    </row>
    <row r="21" spans="1:5" s="2" customFormat="1" ht="9" customHeight="1">
      <c r="A21" s="25"/>
      <c r="B21" s="14"/>
      <c r="C21" s="10"/>
      <c r="D21" s="10"/>
      <c r="E21" s="10"/>
    </row>
    <row r="22" spans="1:5" s="2" customFormat="1" ht="11.25">
      <c r="A22" s="25" t="s">
        <v>14</v>
      </c>
      <c r="B22" s="15">
        <v>31170</v>
      </c>
      <c r="C22" s="15">
        <v>31025</v>
      </c>
      <c r="D22" s="15">
        <v>1544</v>
      </c>
      <c r="E22" s="15">
        <v>60651</v>
      </c>
    </row>
    <row r="23" spans="1:5" s="2" customFormat="1" ht="9" customHeight="1">
      <c r="A23" s="25"/>
      <c r="B23" s="14"/>
      <c r="C23" s="10"/>
      <c r="D23" s="10"/>
      <c r="E23" s="10"/>
    </row>
    <row r="24" spans="1:5" s="2" customFormat="1" ht="9" customHeight="1">
      <c r="A24" s="25"/>
      <c r="B24" s="14"/>
      <c r="C24" s="10"/>
      <c r="D24" s="10"/>
      <c r="E24" s="10"/>
    </row>
    <row r="25" spans="1:5" s="7" customFormat="1" ht="11.25">
      <c r="A25" s="26" t="s">
        <v>15</v>
      </c>
      <c r="B25" s="14">
        <v>16044262</v>
      </c>
      <c r="C25" s="14">
        <v>2613244</v>
      </c>
      <c r="D25" s="14">
        <v>1637329</v>
      </c>
      <c r="E25" s="14">
        <v>17020177</v>
      </c>
    </row>
    <row r="26" s="2" customFormat="1" ht="9" customHeight="1"/>
    <row r="27" s="2" customFormat="1" ht="9" customHeight="1"/>
    <row r="28" s="2" customFormat="1" ht="9" customHeight="1"/>
    <row r="29" s="2" customFormat="1" ht="9" customHeight="1"/>
    <row r="30" spans="1:5" s="2" customFormat="1" ht="12.75">
      <c r="A30" s="8" t="s">
        <v>40</v>
      </c>
      <c r="B30" s="5"/>
      <c r="C30" s="5"/>
      <c r="D30" s="5"/>
      <c r="E30" s="5"/>
    </row>
    <row r="31" spans="1:5" s="2" customFormat="1" ht="12.75">
      <c r="A31" s="8" t="s">
        <v>16</v>
      </c>
      <c r="B31" s="5"/>
      <c r="C31" s="5"/>
      <c r="D31" s="5"/>
      <c r="E31" s="5"/>
    </row>
    <row r="32" spans="1:5" s="2" customFormat="1" ht="12" thickBot="1">
      <c r="A32" s="19"/>
      <c r="B32" s="19"/>
      <c r="C32" s="19"/>
      <c r="D32" s="19"/>
      <c r="E32" s="19"/>
    </row>
    <row r="33" spans="1:5" s="2" customFormat="1" ht="13.5" customHeight="1">
      <c r="A33" s="23" t="s">
        <v>2</v>
      </c>
      <c r="B33" s="9" t="s">
        <v>17</v>
      </c>
      <c r="C33" s="27" t="s">
        <v>18</v>
      </c>
      <c r="D33" s="27"/>
      <c r="E33" s="27"/>
    </row>
    <row r="34" spans="1:5" s="2" customFormat="1" ht="11.25">
      <c r="A34" s="23" t="s">
        <v>19</v>
      </c>
      <c r="B34" s="9" t="s">
        <v>20</v>
      </c>
      <c r="C34" s="16" t="s">
        <v>45</v>
      </c>
      <c r="D34" s="5"/>
      <c r="E34" s="5"/>
    </row>
    <row r="35" spans="1:5" s="2" customFormat="1" ht="11.25">
      <c r="A35" s="23" t="s">
        <v>21</v>
      </c>
      <c r="B35" s="107" t="s">
        <v>33</v>
      </c>
      <c r="C35" s="109" t="s">
        <v>34</v>
      </c>
      <c r="D35" s="110"/>
      <c r="E35" s="109" t="s">
        <v>35</v>
      </c>
    </row>
    <row r="36" spans="1:5" s="2" customFormat="1" ht="12" thickBot="1">
      <c r="A36" s="24" t="s">
        <v>22</v>
      </c>
      <c r="B36" s="108"/>
      <c r="C36" s="111"/>
      <c r="D36" s="112"/>
      <c r="E36" s="111"/>
    </row>
    <row r="37" spans="1:4" s="2" customFormat="1" ht="11.25">
      <c r="A37" s="25"/>
      <c r="C37" s="5"/>
      <c r="D37" s="5"/>
    </row>
    <row r="38" spans="1:5" s="7" customFormat="1" ht="12.75">
      <c r="A38" s="26" t="s">
        <v>8</v>
      </c>
      <c r="B38"/>
      <c r="C38"/>
      <c r="D38"/>
      <c r="E38"/>
    </row>
    <row r="39" spans="1:5" s="2" customFormat="1" ht="11.25">
      <c r="A39" s="25" t="s">
        <v>37</v>
      </c>
      <c r="B39" s="28">
        <v>88326</v>
      </c>
      <c r="C39" s="117">
        <v>92917</v>
      </c>
      <c r="D39" s="117"/>
      <c r="E39" s="30">
        <v>1052</v>
      </c>
    </row>
    <row r="40" spans="1:5" s="2" customFormat="1" ht="10.5">
      <c r="A40" s="25" t="s">
        <v>38</v>
      </c>
      <c r="B40" s="28">
        <v>64445</v>
      </c>
      <c r="C40" s="117">
        <v>97015</v>
      </c>
      <c r="D40" s="117"/>
      <c r="E40" s="30">
        <v>1505</v>
      </c>
    </row>
    <row r="41" spans="1:5" s="2" customFormat="1" ht="10.5">
      <c r="A41" s="25" t="s">
        <v>36</v>
      </c>
      <c r="B41" s="28">
        <v>410019</v>
      </c>
      <c r="C41" s="114">
        <v>407510</v>
      </c>
      <c r="D41" s="114"/>
      <c r="E41" s="30">
        <v>994</v>
      </c>
    </row>
    <row r="42" spans="1:3" s="2" customFormat="1" ht="10.5">
      <c r="A42" s="25"/>
      <c r="B42" s="28"/>
      <c r="C42" s="11"/>
    </row>
    <row r="43" spans="1:5" s="7" customFormat="1" ht="11.25">
      <c r="A43" s="26" t="s">
        <v>23</v>
      </c>
      <c r="B43" s="29">
        <v>562790</v>
      </c>
      <c r="C43" s="118">
        <v>597442</v>
      </c>
      <c r="D43" s="118"/>
      <c r="E43" s="31">
        <v>1062</v>
      </c>
    </row>
    <row r="44" spans="1:3" s="2" customFormat="1" ht="9" customHeight="1">
      <c r="A44" s="25"/>
      <c r="B44" s="28"/>
      <c r="C44" s="11"/>
    </row>
    <row r="45" spans="1:3" s="7" customFormat="1" ht="11.25">
      <c r="A45" s="26" t="s">
        <v>9</v>
      </c>
      <c r="B45" s="28"/>
      <c r="C45" s="11"/>
    </row>
    <row r="46" spans="1:5" s="2" customFormat="1" ht="11.25">
      <c r="A46" s="25" t="s">
        <v>39</v>
      </c>
      <c r="B46" s="28">
        <v>287741</v>
      </c>
      <c r="C46" s="114">
        <v>191742</v>
      </c>
      <c r="D46" s="114"/>
      <c r="E46" s="30">
        <v>666</v>
      </c>
    </row>
    <row r="47" spans="1:5" s="2" customFormat="1" ht="11.25">
      <c r="A47" s="25" t="s">
        <v>24</v>
      </c>
      <c r="B47" s="28">
        <v>364294</v>
      </c>
      <c r="C47" s="114">
        <v>360059</v>
      </c>
      <c r="D47" s="114"/>
      <c r="E47" s="30">
        <v>988</v>
      </c>
    </row>
    <row r="48" spans="1:5" s="2" customFormat="1" ht="11.25">
      <c r="A48" s="25" t="s">
        <v>25</v>
      </c>
      <c r="B48" s="28">
        <v>332891</v>
      </c>
      <c r="C48" s="114">
        <v>332754</v>
      </c>
      <c r="D48" s="114"/>
      <c r="E48" s="30">
        <v>1000</v>
      </c>
    </row>
    <row r="49" spans="1:5" s="2" customFormat="1" ht="11.25">
      <c r="A49" s="25" t="s">
        <v>26</v>
      </c>
      <c r="B49" s="28">
        <v>223456</v>
      </c>
      <c r="C49" s="114">
        <v>267817</v>
      </c>
      <c r="D49" s="114"/>
      <c r="E49" s="30">
        <v>1199</v>
      </c>
    </row>
    <row r="50" spans="1:5" s="2" customFormat="1" ht="11.25">
      <c r="A50" s="25" t="s">
        <v>27</v>
      </c>
      <c r="B50" s="28">
        <v>158864</v>
      </c>
      <c r="C50" s="114">
        <v>130357</v>
      </c>
      <c r="D50" s="114"/>
      <c r="E50" s="30">
        <v>821</v>
      </c>
    </row>
    <row r="51" spans="1:5" s="2" customFormat="1" ht="11.25">
      <c r="A51" s="25" t="s">
        <v>28</v>
      </c>
      <c r="B51" s="28">
        <v>434920</v>
      </c>
      <c r="C51" s="114">
        <v>367288</v>
      </c>
      <c r="D51" s="114"/>
      <c r="E51" s="30">
        <v>844</v>
      </c>
    </row>
    <row r="52" spans="1:3" s="2" customFormat="1" ht="9" customHeight="1">
      <c r="A52" s="25"/>
      <c r="B52" s="28"/>
      <c r="C52" s="11"/>
    </row>
    <row r="53" spans="1:5" s="7" customFormat="1" ht="11.25">
      <c r="A53" s="26" t="s">
        <v>23</v>
      </c>
      <c r="B53" s="29">
        <v>1802166</v>
      </c>
      <c r="C53" s="116">
        <v>1650017</v>
      </c>
      <c r="D53" s="116"/>
      <c r="E53" s="31">
        <v>916</v>
      </c>
    </row>
    <row r="54" spans="1:5" s="7" customFormat="1" ht="9" customHeight="1">
      <c r="A54" s="26"/>
      <c r="B54" s="28"/>
      <c r="C54" s="13"/>
      <c r="E54" s="31"/>
    </row>
    <row r="55" spans="1:5" s="7" customFormat="1" ht="11.25">
      <c r="A55" s="26" t="s">
        <v>10</v>
      </c>
      <c r="B55" s="29">
        <v>597705</v>
      </c>
      <c r="C55" s="113">
        <v>7710</v>
      </c>
      <c r="D55" s="113"/>
      <c r="E55" s="31">
        <v>13</v>
      </c>
    </row>
    <row r="56" spans="1:5" s="7" customFormat="1" ht="9" customHeight="1">
      <c r="A56" s="26"/>
      <c r="B56" s="28"/>
      <c r="C56" s="12"/>
      <c r="E56" s="31"/>
    </row>
    <row r="57" spans="1:5" s="7" customFormat="1" ht="11.25">
      <c r="A57" s="26" t="s">
        <v>11</v>
      </c>
      <c r="B57" s="29">
        <v>1802166</v>
      </c>
      <c r="C57" s="115">
        <v>644572</v>
      </c>
      <c r="D57" s="115"/>
      <c r="E57" s="31">
        <v>358</v>
      </c>
    </row>
    <row r="58" spans="1:3" s="2" customFormat="1" ht="9" customHeight="1">
      <c r="A58" s="25"/>
      <c r="B58" s="28"/>
      <c r="C58" s="11"/>
    </row>
    <row r="59" spans="1:3" s="7" customFormat="1" ht="11.25">
      <c r="A59" s="26" t="s">
        <v>29</v>
      </c>
      <c r="B59" s="28"/>
      <c r="C59" s="11"/>
    </row>
    <row r="60" spans="1:3" s="7" customFormat="1" ht="11.25">
      <c r="A60" s="26" t="s">
        <v>30</v>
      </c>
      <c r="B60" s="28"/>
      <c r="C60" s="11"/>
    </row>
    <row r="61" spans="1:5" s="7" customFormat="1" ht="11.25">
      <c r="A61" s="26" t="s">
        <v>31</v>
      </c>
      <c r="B61" s="29">
        <v>1802166</v>
      </c>
      <c r="C61" s="116">
        <v>2302299</v>
      </c>
      <c r="D61" s="116"/>
      <c r="E61" s="31">
        <v>1278</v>
      </c>
    </row>
    <row r="62" spans="1:5" s="2" customFormat="1" ht="9" customHeight="1">
      <c r="A62" s="25"/>
      <c r="B62" s="28"/>
      <c r="C62" s="13"/>
      <c r="E62" s="31"/>
    </row>
    <row r="63" spans="1:5" s="7" customFormat="1" ht="11.25">
      <c r="A63" s="26" t="s">
        <v>12</v>
      </c>
      <c r="B63" s="29">
        <v>2364956</v>
      </c>
      <c r="C63" s="116">
        <v>2899741</v>
      </c>
      <c r="D63" s="116"/>
      <c r="E63" s="31">
        <v>1226</v>
      </c>
    </row>
    <row r="64" spans="3:4" s="2" customFormat="1" ht="11.25">
      <c r="C64" s="5"/>
      <c r="D64" s="5"/>
    </row>
    <row r="65" s="2" customFormat="1" ht="11.25">
      <c r="A65" s="2" t="s">
        <v>32</v>
      </c>
    </row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</sheetData>
  <mergeCells count="18">
    <mergeCell ref="C57:D57"/>
    <mergeCell ref="C61:D61"/>
    <mergeCell ref="C63:D63"/>
    <mergeCell ref="C39:D39"/>
    <mergeCell ref="C40:D40"/>
    <mergeCell ref="C41:D41"/>
    <mergeCell ref="C43:D43"/>
    <mergeCell ref="C50:D50"/>
    <mergeCell ref="C51:D51"/>
    <mergeCell ref="C53:D53"/>
    <mergeCell ref="B35:B36"/>
    <mergeCell ref="C35:D36"/>
    <mergeCell ref="E35:E36"/>
    <mergeCell ref="C55:D55"/>
    <mergeCell ref="C46:D46"/>
    <mergeCell ref="C47:D47"/>
    <mergeCell ref="C48:D48"/>
    <mergeCell ref="C49:D4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A71" sqref="A71:IV65536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ht="12.75">
      <c r="A1" s="5" t="str">
        <f>"- 4 -"</f>
        <v>- 4 -</v>
      </c>
      <c r="B1" s="5"/>
      <c r="C1" s="5"/>
      <c r="D1" s="5"/>
      <c r="E1" s="5"/>
      <c r="F1" s="5"/>
      <c r="G1" s="5" t="str">
        <f>"- 5 -"</f>
        <v>- 5 -</v>
      </c>
      <c r="H1" s="5"/>
      <c r="I1" s="32"/>
      <c r="J1" s="32"/>
      <c r="K1" s="32"/>
      <c r="L1" s="33"/>
      <c r="M1" s="3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E4" s="1"/>
      <c r="F4" s="34" t="s">
        <v>46</v>
      </c>
      <c r="G4" s="35" t="s">
        <v>47</v>
      </c>
      <c r="H4" s="1"/>
      <c r="I4" s="1"/>
      <c r="J4" s="1"/>
      <c r="K4" s="1"/>
    </row>
    <row r="5" spans="1:11" ht="12.75">
      <c r="A5" s="1"/>
      <c r="B5" s="1"/>
      <c r="C5" s="1"/>
      <c r="D5" s="1" t="s">
        <v>48</v>
      </c>
      <c r="F5" s="36" t="s">
        <v>49</v>
      </c>
      <c r="G5" s="1" t="s">
        <v>50</v>
      </c>
      <c r="H5" s="1"/>
      <c r="I5" s="1"/>
      <c r="J5" s="1"/>
      <c r="K5" s="1"/>
    </row>
    <row r="6" spans="1:11" ht="13.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0.5" customHeight="1">
      <c r="A7" s="122" t="s">
        <v>51</v>
      </c>
      <c r="B7" s="38"/>
      <c r="C7" s="39"/>
      <c r="D7" s="40"/>
      <c r="E7" s="40"/>
      <c r="F7" s="119" t="s">
        <v>52</v>
      </c>
      <c r="G7" s="124" t="s">
        <v>53</v>
      </c>
      <c r="H7" s="125"/>
      <c r="I7" s="126"/>
      <c r="J7" s="129" t="s">
        <v>54</v>
      </c>
      <c r="K7" s="119" t="s">
        <v>51</v>
      </c>
    </row>
    <row r="8" spans="1:11" ht="10.5" customHeight="1">
      <c r="A8" s="123"/>
      <c r="B8" s="17"/>
      <c r="C8" s="23"/>
      <c r="D8" s="9"/>
      <c r="E8" s="9"/>
      <c r="F8" s="120"/>
      <c r="G8" s="127"/>
      <c r="H8" s="127"/>
      <c r="I8" s="128"/>
      <c r="J8" s="130"/>
      <c r="K8" s="120"/>
    </row>
    <row r="9" spans="1:11" ht="10.5" customHeight="1">
      <c r="A9" s="123"/>
      <c r="B9" s="17"/>
      <c r="C9" s="41" t="s">
        <v>55</v>
      </c>
      <c r="D9" s="42" t="s">
        <v>15</v>
      </c>
      <c r="E9" s="9" t="s">
        <v>7</v>
      </c>
      <c r="F9" s="120"/>
      <c r="G9" s="43"/>
      <c r="H9" s="44" t="s">
        <v>56</v>
      </c>
      <c r="I9" s="45"/>
      <c r="J9" s="130"/>
      <c r="K9" s="120"/>
    </row>
    <row r="10" spans="1:11" ht="10.5" customHeight="1">
      <c r="A10" s="123"/>
      <c r="B10" s="17"/>
      <c r="C10" s="23"/>
      <c r="D10" s="9"/>
      <c r="E10" s="9"/>
      <c r="F10" s="120"/>
      <c r="G10" s="9" t="s">
        <v>57</v>
      </c>
      <c r="H10" s="9" t="s">
        <v>58</v>
      </c>
      <c r="I10" s="9" t="s">
        <v>11</v>
      </c>
      <c r="J10" s="130"/>
      <c r="K10" s="120"/>
    </row>
    <row r="11" spans="1:11" ht="13.5" customHeight="1" thickBot="1">
      <c r="A11" s="112"/>
      <c r="B11" s="19"/>
      <c r="C11" s="25"/>
      <c r="D11" s="46"/>
      <c r="E11" s="46"/>
      <c r="F11" s="111"/>
      <c r="G11" s="46"/>
      <c r="H11" s="20" t="s">
        <v>59</v>
      </c>
      <c r="I11" s="46"/>
      <c r="J11" s="131"/>
      <c r="K11" s="111"/>
    </row>
    <row r="12" spans="1:11" ht="10.5" customHeight="1">
      <c r="A12" s="47"/>
      <c r="B12" s="47"/>
      <c r="C12" s="48"/>
      <c r="D12" s="48"/>
      <c r="E12" s="48"/>
      <c r="F12" s="49"/>
      <c r="G12" s="50"/>
      <c r="H12" s="49"/>
      <c r="I12" s="48"/>
      <c r="J12" s="48"/>
      <c r="K12" s="48"/>
    </row>
    <row r="13" spans="1:11" ht="10.5" customHeight="1">
      <c r="A13" s="51" t="s">
        <v>60</v>
      </c>
      <c r="B13" s="51"/>
      <c r="C13" s="27"/>
      <c r="D13" s="27"/>
      <c r="E13" s="27"/>
      <c r="F13" s="27"/>
      <c r="G13" s="51" t="s">
        <v>60</v>
      </c>
      <c r="H13" s="27"/>
      <c r="I13" s="27"/>
      <c r="J13" s="27"/>
      <c r="K13" s="27"/>
    </row>
    <row r="14" spans="1:11" ht="10.5" customHeight="1">
      <c r="A14" s="52"/>
      <c r="B14" s="52"/>
      <c r="C14" s="2"/>
      <c r="D14" s="2"/>
      <c r="E14" s="2"/>
      <c r="F14" s="2"/>
      <c r="G14" s="2"/>
      <c r="H14" s="2"/>
      <c r="I14" s="2"/>
      <c r="J14" s="2"/>
      <c r="K14" s="2"/>
    </row>
    <row r="15" spans="1:31" ht="10.5" customHeight="1">
      <c r="A15" s="53">
        <v>1</v>
      </c>
      <c r="B15" s="2" t="s">
        <v>61</v>
      </c>
      <c r="C15" s="54"/>
      <c r="D15" s="55">
        <v>4340688</v>
      </c>
      <c r="E15" s="55">
        <v>4310010</v>
      </c>
      <c r="F15" s="55">
        <v>30678</v>
      </c>
      <c r="G15" s="55">
        <v>30678</v>
      </c>
      <c r="H15" s="56" t="s">
        <v>62</v>
      </c>
      <c r="I15" s="56" t="s">
        <v>62</v>
      </c>
      <c r="J15" s="56" t="s">
        <v>62</v>
      </c>
      <c r="K15" s="57">
        <v>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0.5" customHeight="1">
      <c r="A16" s="53"/>
      <c r="B16" s="2" t="s">
        <v>63</v>
      </c>
      <c r="C16" s="54"/>
      <c r="D16" s="10"/>
      <c r="E16" s="55"/>
      <c r="F16" s="59"/>
      <c r="G16" s="59"/>
      <c r="H16" s="59"/>
      <c r="I16" s="59"/>
      <c r="J16" s="5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0.5" customHeight="1">
      <c r="A17" s="53">
        <v>2</v>
      </c>
      <c r="B17" s="2"/>
      <c r="C17" s="25" t="s">
        <v>64</v>
      </c>
      <c r="D17" s="10"/>
      <c r="E17" s="55"/>
      <c r="F17" s="59"/>
      <c r="G17" s="59"/>
      <c r="H17" s="59"/>
      <c r="I17" s="59"/>
      <c r="J17" s="59"/>
      <c r="K17" s="57">
        <v>2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0.5" customHeight="1">
      <c r="A18" s="53"/>
      <c r="B18" s="2"/>
      <c r="C18" s="25" t="s">
        <v>65</v>
      </c>
      <c r="D18" s="55">
        <v>10712512</v>
      </c>
      <c r="E18" s="55">
        <v>7960970</v>
      </c>
      <c r="F18" s="55">
        <v>2711989</v>
      </c>
      <c r="G18" s="55">
        <v>553127</v>
      </c>
      <c r="H18" s="55">
        <v>1564626</v>
      </c>
      <c r="I18" s="55">
        <v>594236</v>
      </c>
      <c r="J18" s="55">
        <v>39553</v>
      </c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0.5" customHeight="1">
      <c r="A19" s="53">
        <v>3</v>
      </c>
      <c r="B19" s="2"/>
      <c r="C19" s="25" t="s">
        <v>66</v>
      </c>
      <c r="D19" s="55">
        <v>27287</v>
      </c>
      <c r="E19" s="56" t="s">
        <v>62</v>
      </c>
      <c r="F19" s="55">
        <v>27287</v>
      </c>
      <c r="G19" s="56" t="s">
        <v>62</v>
      </c>
      <c r="H19" s="55">
        <v>14632</v>
      </c>
      <c r="I19" s="55">
        <v>12655</v>
      </c>
      <c r="J19" s="56" t="s">
        <v>62</v>
      </c>
      <c r="K19" s="57">
        <v>3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0.5" customHeight="1">
      <c r="A20" s="53">
        <v>4</v>
      </c>
      <c r="B20" s="2"/>
      <c r="C20" s="25" t="s">
        <v>67</v>
      </c>
      <c r="D20" s="55">
        <v>1418053</v>
      </c>
      <c r="E20" s="55">
        <v>1418008</v>
      </c>
      <c r="F20" s="55">
        <v>45</v>
      </c>
      <c r="G20" s="56" t="s">
        <v>62</v>
      </c>
      <c r="H20" s="55">
        <v>45</v>
      </c>
      <c r="I20" s="56" t="s">
        <v>62</v>
      </c>
      <c r="J20" s="56" t="s">
        <v>62</v>
      </c>
      <c r="K20" s="57">
        <v>4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0.5" customHeight="1">
      <c r="A21" s="53">
        <v>5</v>
      </c>
      <c r="B21" s="2"/>
      <c r="C21" s="25" t="s">
        <v>68</v>
      </c>
      <c r="D21" s="55">
        <v>12403</v>
      </c>
      <c r="E21" s="56" t="s">
        <v>62</v>
      </c>
      <c r="F21" s="55">
        <v>12403</v>
      </c>
      <c r="G21" s="56" t="s">
        <v>62</v>
      </c>
      <c r="H21" s="55">
        <v>12112</v>
      </c>
      <c r="I21" s="55">
        <v>291</v>
      </c>
      <c r="J21" s="56" t="s">
        <v>62</v>
      </c>
      <c r="K21" s="57">
        <v>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0.5" customHeight="1">
      <c r="A22" s="53">
        <v>6</v>
      </c>
      <c r="B22" s="2"/>
      <c r="C22" s="25" t="s">
        <v>69</v>
      </c>
      <c r="D22" s="55">
        <v>21087</v>
      </c>
      <c r="E22" s="55">
        <v>21087</v>
      </c>
      <c r="F22" s="56" t="s">
        <v>62</v>
      </c>
      <c r="G22" s="56" t="s">
        <v>62</v>
      </c>
      <c r="H22" s="56" t="s">
        <v>62</v>
      </c>
      <c r="I22" s="56" t="s">
        <v>62</v>
      </c>
      <c r="J22" s="56" t="s">
        <v>62</v>
      </c>
      <c r="K22" s="57">
        <v>6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0.5" customHeight="1">
      <c r="A23" s="53">
        <v>7</v>
      </c>
      <c r="B23" s="2"/>
      <c r="C23" s="25" t="s">
        <v>70</v>
      </c>
      <c r="D23" s="55">
        <v>2658</v>
      </c>
      <c r="E23" s="56" t="s">
        <v>62</v>
      </c>
      <c r="F23" s="55">
        <v>2658</v>
      </c>
      <c r="G23" s="56" t="s">
        <v>62</v>
      </c>
      <c r="H23" s="55">
        <v>2658</v>
      </c>
      <c r="I23" s="56" t="s">
        <v>62</v>
      </c>
      <c r="J23" s="56" t="s">
        <v>62</v>
      </c>
      <c r="K23" s="57">
        <v>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0.5" customHeight="1">
      <c r="A24" s="53">
        <v>8</v>
      </c>
      <c r="B24" s="2"/>
      <c r="C24" s="25" t="s">
        <v>71</v>
      </c>
      <c r="D24" s="55">
        <v>124712</v>
      </c>
      <c r="E24" s="55">
        <v>10840</v>
      </c>
      <c r="F24" s="55">
        <v>92824</v>
      </c>
      <c r="G24" s="55">
        <v>13637</v>
      </c>
      <c r="H24" s="55">
        <v>44094</v>
      </c>
      <c r="I24" s="55">
        <v>35093</v>
      </c>
      <c r="J24" s="55">
        <v>21048</v>
      </c>
      <c r="K24" s="57">
        <v>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0.5" customHeight="1">
      <c r="A25" s="53">
        <v>9</v>
      </c>
      <c r="B25" s="2"/>
      <c r="C25" s="25" t="s">
        <v>72</v>
      </c>
      <c r="D25" s="55">
        <v>343862</v>
      </c>
      <c r="E25" s="55">
        <v>338870</v>
      </c>
      <c r="F25" s="55">
        <v>4992</v>
      </c>
      <c r="G25" s="56" t="s">
        <v>62</v>
      </c>
      <c r="H25" s="55">
        <v>2695</v>
      </c>
      <c r="I25" s="55">
        <v>2297</v>
      </c>
      <c r="J25" s="56" t="s">
        <v>62</v>
      </c>
      <c r="K25" s="57">
        <v>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0.5" customHeight="1">
      <c r="A26" s="53">
        <v>10</v>
      </c>
      <c r="B26" s="2"/>
      <c r="C26" s="25" t="s">
        <v>73</v>
      </c>
      <c r="D26" s="55">
        <v>343862</v>
      </c>
      <c r="E26" s="55">
        <v>338870</v>
      </c>
      <c r="F26" s="55">
        <v>4992</v>
      </c>
      <c r="G26" s="56" t="s">
        <v>62</v>
      </c>
      <c r="H26" s="55">
        <v>2695</v>
      </c>
      <c r="I26" s="55">
        <v>2297</v>
      </c>
      <c r="J26" s="56" t="s">
        <v>62</v>
      </c>
      <c r="K26" s="57">
        <v>10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0.5" customHeight="1">
      <c r="A27" s="53">
        <v>11</v>
      </c>
      <c r="B27" s="2"/>
      <c r="C27" s="25" t="s">
        <v>74</v>
      </c>
      <c r="D27" s="56" t="s">
        <v>62</v>
      </c>
      <c r="E27" s="56" t="s">
        <v>62</v>
      </c>
      <c r="F27" s="56" t="s">
        <v>62</v>
      </c>
      <c r="G27" s="56" t="s">
        <v>62</v>
      </c>
      <c r="H27" s="56" t="s">
        <v>62</v>
      </c>
      <c r="I27" s="56" t="s">
        <v>62</v>
      </c>
      <c r="J27" s="56" t="s">
        <v>62</v>
      </c>
      <c r="K27" s="57">
        <v>11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0.5" customHeight="1">
      <c r="A28" s="53"/>
      <c r="B28" s="2"/>
      <c r="C28" s="25"/>
      <c r="D28" s="59"/>
      <c r="E28" s="59"/>
      <c r="F28" s="59"/>
      <c r="G28" s="59"/>
      <c r="H28" s="59"/>
      <c r="I28" s="59"/>
      <c r="J28" s="60"/>
      <c r="K28" s="61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0.5" customHeight="1">
      <c r="A29" s="53">
        <v>12</v>
      </c>
      <c r="B29" s="62" t="s">
        <v>75</v>
      </c>
      <c r="C29" s="54"/>
      <c r="D29" s="55">
        <v>17003262</v>
      </c>
      <c r="E29" s="55">
        <v>14059785</v>
      </c>
      <c r="F29" s="55">
        <v>2882876</v>
      </c>
      <c r="G29" s="55">
        <v>597442</v>
      </c>
      <c r="H29" s="55">
        <v>1640862</v>
      </c>
      <c r="I29" s="55">
        <v>644572</v>
      </c>
      <c r="J29" s="55">
        <v>60601</v>
      </c>
      <c r="K29" s="57">
        <v>12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0.5" customHeight="1">
      <c r="A30" s="53">
        <v>13</v>
      </c>
      <c r="B30" s="63" t="s">
        <v>76</v>
      </c>
      <c r="C30" s="64"/>
      <c r="D30" s="56" t="s">
        <v>62</v>
      </c>
      <c r="E30" s="56" t="s">
        <v>62</v>
      </c>
      <c r="F30" s="56" t="s">
        <v>62</v>
      </c>
      <c r="G30" s="56" t="s">
        <v>62</v>
      </c>
      <c r="H30" s="56" t="s">
        <v>62</v>
      </c>
      <c r="I30" s="56" t="s">
        <v>62</v>
      </c>
      <c r="J30" s="56" t="s">
        <v>62</v>
      </c>
      <c r="K30" s="57">
        <v>13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0.5" customHeight="1">
      <c r="A31" s="53"/>
      <c r="B31" s="2"/>
      <c r="C31" s="25"/>
      <c r="D31" s="55"/>
      <c r="E31" s="10"/>
      <c r="F31" s="59"/>
      <c r="G31" s="7"/>
      <c r="H31" s="59"/>
      <c r="I31" s="59"/>
      <c r="J31" s="60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0.5" customHeight="1">
      <c r="A32" s="65">
        <v>14</v>
      </c>
      <c r="B32" s="66" t="s">
        <v>77</v>
      </c>
      <c r="C32" s="67"/>
      <c r="D32" s="68">
        <v>17003262</v>
      </c>
      <c r="E32" s="68">
        <v>14059785</v>
      </c>
      <c r="F32" s="68">
        <v>2882876</v>
      </c>
      <c r="G32" s="68">
        <v>597442</v>
      </c>
      <c r="H32" s="68">
        <v>1640862</v>
      </c>
      <c r="I32" s="68">
        <v>644572</v>
      </c>
      <c r="J32" s="68">
        <v>60601</v>
      </c>
      <c r="K32" s="69">
        <v>14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0.5" customHeight="1">
      <c r="A33" s="70"/>
      <c r="B33" s="66"/>
      <c r="C33" s="71"/>
      <c r="D33" s="72"/>
      <c r="E33" s="72"/>
      <c r="F33" s="73"/>
      <c r="G33" s="73"/>
      <c r="H33" s="73"/>
      <c r="I33" s="73"/>
      <c r="J33" s="73"/>
      <c r="K33" s="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0.5" customHeight="1">
      <c r="A34" s="75" t="s">
        <v>78</v>
      </c>
      <c r="B34" s="76"/>
      <c r="C34" s="51"/>
      <c r="D34" s="77"/>
      <c r="E34" s="77"/>
      <c r="F34" s="77"/>
      <c r="G34" s="77" t="s">
        <v>78</v>
      </c>
      <c r="H34" s="77"/>
      <c r="I34" s="77"/>
      <c r="J34" s="77"/>
      <c r="K34" s="7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0.5" customHeight="1">
      <c r="A35" s="70"/>
      <c r="B35" s="66"/>
      <c r="C35" s="71"/>
      <c r="D35" s="72"/>
      <c r="E35" s="72"/>
      <c r="F35" s="73"/>
      <c r="G35" s="73"/>
      <c r="H35" s="73"/>
      <c r="I35" s="73"/>
      <c r="J35" s="73"/>
      <c r="K35" s="7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ht="10.5" customHeight="1">
      <c r="A36" s="53"/>
      <c r="B36" s="2" t="s">
        <v>79</v>
      </c>
      <c r="C36" s="25"/>
      <c r="D36" s="10"/>
      <c r="E36" s="10"/>
      <c r="F36" s="59"/>
      <c r="G36" s="59"/>
      <c r="H36" s="59"/>
      <c r="I36" s="59"/>
      <c r="J36" s="60"/>
      <c r="K36" s="7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ht="10.5" customHeight="1">
      <c r="A37" s="53">
        <v>15</v>
      </c>
      <c r="B37" s="2"/>
      <c r="C37" s="25" t="s">
        <v>80</v>
      </c>
      <c r="D37" s="55">
        <v>21</v>
      </c>
      <c r="E37" s="56" t="s">
        <v>62</v>
      </c>
      <c r="F37" s="55">
        <v>21</v>
      </c>
      <c r="G37" s="56" t="s">
        <v>62</v>
      </c>
      <c r="H37" s="55">
        <v>21</v>
      </c>
      <c r="I37" s="56" t="s">
        <v>62</v>
      </c>
      <c r="J37" s="56" t="s">
        <v>62</v>
      </c>
      <c r="K37" s="57">
        <v>15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0.5" customHeight="1">
      <c r="A38" s="53">
        <v>16</v>
      </c>
      <c r="B38" s="2"/>
      <c r="C38" s="25" t="s">
        <v>81</v>
      </c>
      <c r="D38" s="56" t="s">
        <v>62</v>
      </c>
      <c r="E38" s="56" t="s">
        <v>62</v>
      </c>
      <c r="F38" s="56" t="s">
        <v>62</v>
      </c>
      <c r="G38" s="56" t="s">
        <v>62</v>
      </c>
      <c r="H38" s="56" t="s">
        <v>62</v>
      </c>
      <c r="I38" s="56" t="s">
        <v>62</v>
      </c>
      <c r="J38" s="56" t="s">
        <v>62</v>
      </c>
      <c r="K38" s="57">
        <v>16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10.5" customHeight="1">
      <c r="A39" s="53">
        <v>17</v>
      </c>
      <c r="B39" s="2"/>
      <c r="C39" s="25" t="s">
        <v>82</v>
      </c>
      <c r="D39" s="55">
        <v>777</v>
      </c>
      <c r="E39" s="56" t="s">
        <v>62</v>
      </c>
      <c r="F39" s="55">
        <v>777</v>
      </c>
      <c r="G39" s="56" t="s">
        <v>62</v>
      </c>
      <c r="H39" s="55">
        <v>777</v>
      </c>
      <c r="I39" s="56" t="s">
        <v>62</v>
      </c>
      <c r="J39" s="56" t="s">
        <v>62</v>
      </c>
      <c r="K39" s="57">
        <v>17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ht="10.5" customHeight="1">
      <c r="A40" s="53">
        <v>18</v>
      </c>
      <c r="B40" s="2"/>
      <c r="C40" s="25" t="s">
        <v>83</v>
      </c>
      <c r="D40" s="55">
        <v>9785</v>
      </c>
      <c r="E40" s="56" t="s">
        <v>62</v>
      </c>
      <c r="F40" s="55">
        <v>9785</v>
      </c>
      <c r="G40" s="56" t="s">
        <v>62</v>
      </c>
      <c r="H40" s="55">
        <v>9785</v>
      </c>
      <c r="I40" s="56" t="s">
        <v>62</v>
      </c>
      <c r="J40" s="56" t="s">
        <v>62</v>
      </c>
      <c r="K40" s="57">
        <v>18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0.5" customHeight="1">
      <c r="A41" s="53">
        <v>19</v>
      </c>
      <c r="B41" s="2"/>
      <c r="C41" s="25" t="s">
        <v>84</v>
      </c>
      <c r="D41" s="55">
        <v>1523</v>
      </c>
      <c r="E41" s="56" t="s">
        <v>62</v>
      </c>
      <c r="F41" s="55">
        <v>1523</v>
      </c>
      <c r="G41" s="56" t="s">
        <v>62</v>
      </c>
      <c r="H41" s="55">
        <v>1523</v>
      </c>
      <c r="I41" s="56" t="s">
        <v>62</v>
      </c>
      <c r="J41" s="56" t="s">
        <v>62</v>
      </c>
      <c r="K41" s="57">
        <v>19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0.5" customHeight="1">
      <c r="A42" s="53">
        <v>20</v>
      </c>
      <c r="B42" s="2"/>
      <c r="C42" s="25" t="s">
        <v>85</v>
      </c>
      <c r="D42" s="55">
        <v>3921</v>
      </c>
      <c r="E42" s="56" t="s">
        <v>62</v>
      </c>
      <c r="F42" s="55">
        <v>3871</v>
      </c>
      <c r="G42" s="56" t="s">
        <v>62</v>
      </c>
      <c r="H42" s="55">
        <v>3871</v>
      </c>
      <c r="I42" s="56" t="s">
        <v>62</v>
      </c>
      <c r="J42" s="55">
        <v>50</v>
      </c>
      <c r="K42" s="57">
        <v>20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ht="10.5" customHeight="1">
      <c r="A43" s="53">
        <v>21</v>
      </c>
      <c r="B43" s="2"/>
      <c r="C43" s="25" t="s">
        <v>86</v>
      </c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ht="10.5" customHeight="1">
      <c r="A44" s="53"/>
      <c r="B44" s="2"/>
      <c r="C44" s="25" t="s">
        <v>87</v>
      </c>
      <c r="D44" s="55">
        <v>888</v>
      </c>
      <c r="E44" s="56" t="s">
        <v>62</v>
      </c>
      <c r="F44" s="55">
        <v>888</v>
      </c>
      <c r="G44" s="56" t="s">
        <v>62</v>
      </c>
      <c r="H44" s="55">
        <v>888</v>
      </c>
      <c r="I44" s="56" t="s">
        <v>62</v>
      </c>
      <c r="J44" s="56" t="s">
        <v>62</v>
      </c>
      <c r="K44" s="57">
        <v>21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ht="10.5" customHeight="1">
      <c r="A45" s="53"/>
      <c r="B45" s="2"/>
      <c r="C45" s="25"/>
      <c r="D45" s="10"/>
      <c r="E45" s="56"/>
      <c r="F45" s="59"/>
      <c r="G45" s="56"/>
      <c r="H45" s="59"/>
      <c r="I45" s="56"/>
      <c r="J45" s="59"/>
      <c r="K45" s="57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83" customFormat="1" ht="10.5" customHeight="1">
      <c r="A46" s="65">
        <v>22</v>
      </c>
      <c r="B46" s="71" t="s">
        <v>23</v>
      </c>
      <c r="C46" s="96"/>
      <c r="D46" s="68">
        <v>16915</v>
      </c>
      <c r="E46" s="78" t="s">
        <v>62</v>
      </c>
      <c r="F46" s="68">
        <v>16865</v>
      </c>
      <c r="G46" s="95" t="s">
        <v>62</v>
      </c>
      <c r="H46" s="68">
        <v>16865</v>
      </c>
      <c r="I46" s="95" t="s">
        <v>62</v>
      </c>
      <c r="J46" s="97">
        <v>50</v>
      </c>
      <c r="K46" s="79">
        <v>22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0.5" customHeight="1">
      <c r="A47" s="60"/>
      <c r="B47" s="2"/>
      <c r="C47" s="62"/>
      <c r="D47" s="10"/>
      <c r="E47" s="80"/>
      <c r="F47" s="59"/>
      <c r="G47" s="59"/>
      <c r="H47" s="59"/>
      <c r="I47" s="59"/>
      <c r="J47" s="59"/>
      <c r="K47" s="7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ht="10.5" customHeight="1">
      <c r="A48" s="121" t="s">
        <v>88</v>
      </c>
      <c r="B48" s="121"/>
      <c r="C48" s="121"/>
      <c r="D48" s="121"/>
      <c r="E48" s="121"/>
      <c r="F48" s="121"/>
      <c r="G48" s="77" t="s">
        <v>88</v>
      </c>
      <c r="H48" s="11"/>
      <c r="I48" s="11"/>
      <c r="J48" s="11"/>
      <c r="K48" s="81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ht="10.5" customHeight="1">
      <c r="A49" s="60"/>
      <c r="B49" s="2"/>
      <c r="C49" s="62"/>
      <c r="D49" s="10"/>
      <c r="E49" s="80"/>
      <c r="F49" s="59"/>
      <c r="G49" s="59"/>
      <c r="H49" s="59"/>
      <c r="I49" s="59"/>
      <c r="J49" s="59"/>
      <c r="K49" s="74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ht="10.5" customHeight="1">
      <c r="A50" s="53">
        <v>23</v>
      </c>
      <c r="B50" s="62" t="s">
        <v>89</v>
      </c>
      <c r="C50" s="25"/>
      <c r="D50" s="55">
        <v>1227</v>
      </c>
      <c r="E50" s="56" t="s">
        <v>62</v>
      </c>
      <c r="F50" s="55">
        <v>1227</v>
      </c>
      <c r="G50" s="56" t="s">
        <v>62</v>
      </c>
      <c r="H50" s="55">
        <v>1227</v>
      </c>
      <c r="I50" s="56" t="s">
        <v>62</v>
      </c>
      <c r="J50" s="56" t="s">
        <v>62</v>
      </c>
      <c r="K50" s="57">
        <v>23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ht="10.5" customHeight="1">
      <c r="A51" s="53">
        <v>24</v>
      </c>
      <c r="B51" s="62" t="s">
        <v>90</v>
      </c>
      <c r="C51" s="25"/>
      <c r="D51" s="55">
        <v>2367</v>
      </c>
      <c r="E51" s="56" t="s">
        <v>62</v>
      </c>
      <c r="F51" s="55">
        <v>2367</v>
      </c>
      <c r="G51" s="56" t="s">
        <v>62</v>
      </c>
      <c r="H51" s="55">
        <v>535</v>
      </c>
      <c r="I51" s="55">
        <v>1832</v>
      </c>
      <c r="J51" s="56" t="s">
        <v>62</v>
      </c>
      <c r="K51" s="57">
        <v>24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ht="10.5" customHeight="1">
      <c r="A52" s="53">
        <v>25</v>
      </c>
      <c r="B52" s="62" t="s">
        <v>91</v>
      </c>
      <c r="C52" s="25"/>
      <c r="D52" s="55">
        <v>222058</v>
      </c>
      <c r="E52" s="55">
        <v>116343</v>
      </c>
      <c r="F52" s="55">
        <v>105715</v>
      </c>
      <c r="G52" s="55">
        <v>19732</v>
      </c>
      <c r="H52" s="55">
        <v>16697</v>
      </c>
      <c r="I52" s="55">
        <v>69286</v>
      </c>
      <c r="J52" s="56" t="s">
        <v>62</v>
      </c>
      <c r="K52" s="57">
        <v>25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ht="10.5" customHeight="1">
      <c r="A53" s="53"/>
      <c r="B53" s="62"/>
      <c r="C53" s="25"/>
      <c r="D53" s="74"/>
      <c r="E53" s="59"/>
      <c r="F53" s="59"/>
      <c r="G53" s="59"/>
      <c r="H53" s="59"/>
      <c r="I53" s="59"/>
      <c r="J53" s="56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83" customFormat="1" ht="10.5" customHeight="1">
      <c r="A54" s="65">
        <v>26</v>
      </c>
      <c r="B54" s="71" t="s">
        <v>23</v>
      </c>
      <c r="C54" s="67"/>
      <c r="D54" s="68">
        <v>225652</v>
      </c>
      <c r="E54" s="68">
        <v>116343</v>
      </c>
      <c r="F54" s="68">
        <v>109309</v>
      </c>
      <c r="G54" s="68">
        <v>19732</v>
      </c>
      <c r="H54" s="68">
        <v>18459</v>
      </c>
      <c r="I54" s="68">
        <v>71118</v>
      </c>
      <c r="J54" s="78" t="s">
        <v>62</v>
      </c>
      <c r="K54" s="69">
        <v>26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0.5" customHeight="1">
      <c r="A55" s="60"/>
      <c r="B55" s="62"/>
      <c r="C55" s="62"/>
      <c r="D55" s="74"/>
      <c r="E55" s="59"/>
      <c r="F55" s="59"/>
      <c r="G55" s="59"/>
      <c r="H55" s="59"/>
      <c r="I55" s="59"/>
      <c r="J55" s="59"/>
      <c r="K55" s="57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10.5" customHeight="1">
      <c r="A56" s="84" t="s">
        <v>92</v>
      </c>
      <c r="B56" s="85"/>
      <c r="C56" s="85"/>
      <c r="D56" s="86"/>
      <c r="E56" s="12"/>
      <c r="F56" s="12"/>
      <c r="G56" s="86" t="s">
        <v>92</v>
      </c>
      <c r="H56" s="86"/>
      <c r="I56" s="86"/>
      <c r="J56" s="86"/>
      <c r="K56" s="1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ht="10.5" customHeight="1">
      <c r="A57" s="60"/>
      <c r="B57" s="62"/>
      <c r="C57" s="62"/>
      <c r="D57" s="74"/>
      <c r="E57" s="59"/>
      <c r="F57" s="59"/>
      <c r="G57" s="59"/>
      <c r="H57" s="59"/>
      <c r="I57" s="59"/>
      <c r="J57" s="59"/>
      <c r="K57" s="74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0.5" customHeight="1">
      <c r="A58" s="53">
        <v>27</v>
      </c>
      <c r="B58" s="62" t="s">
        <v>93</v>
      </c>
      <c r="C58" s="67"/>
      <c r="D58" s="55">
        <v>1477</v>
      </c>
      <c r="E58" s="56" t="s">
        <v>62</v>
      </c>
      <c r="F58" s="55">
        <v>118</v>
      </c>
      <c r="G58" s="55">
        <v>80</v>
      </c>
      <c r="H58" s="55">
        <v>38</v>
      </c>
      <c r="I58" s="56" t="s">
        <v>62</v>
      </c>
      <c r="J58" s="55">
        <v>1359</v>
      </c>
      <c r="K58" s="57">
        <v>27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ht="10.5" customHeight="1">
      <c r="A59" s="53">
        <v>28</v>
      </c>
      <c r="B59" s="63" t="s">
        <v>94</v>
      </c>
      <c r="C59" s="64"/>
      <c r="D59" s="56" t="s">
        <v>62</v>
      </c>
      <c r="E59" s="56" t="s">
        <v>62</v>
      </c>
      <c r="F59" s="56" t="s">
        <v>62</v>
      </c>
      <c r="G59" s="56" t="s">
        <v>62</v>
      </c>
      <c r="H59" s="56" t="s">
        <v>62</v>
      </c>
      <c r="I59" s="56" t="s">
        <v>62</v>
      </c>
      <c r="J59" s="56" t="s">
        <v>62</v>
      </c>
      <c r="K59" s="57">
        <v>28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ht="10.5" customHeight="1">
      <c r="A60" s="53"/>
      <c r="B60" s="62"/>
      <c r="C60" s="25"/>
      <c r="D60" s="74"/>
      <c r="E60" s="56"/>
      <c r="F60" s="59"/>
      <c r="G60" s="56"/>
      <c r="H60" s="7"/>
      <c r="I60" s="56"/>
      <c r="J60" s="56"/>
      <c r="K60" s="57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83" customFormat="1" ht="10.5" customHeight="1">
      <c r="A61" s="65">
        <v>29</v>
      </c>
      <c r="B61" s="71" t="s">
        <v>95</v>
      </c>
      <c r="C61" s="67"/>
      <c r="D61" s="68">
        <v>1477</v>
      </c>
      <c r="E61" s="78" t="s">
        <v>62</v>
      </c>
      <c r="F61" s="68">
        <v>118</v>
      </c>
      <c r="G61" s="68">
        <v>80</v>
      </c>
      <c r="H61" s="68">
        <v>38</v>
      </c>
      <c r="I61" s="78" t="s">
        <v>62</v>
      </c>
      <c r="J61" s="68">
        <v>1359</v>
      </c>
      <c r="K61" s="79">
        <v>29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s="83" customFormat="1" ht="10.5" customHeight="1">
      <c r="A62" s="65"/>
      <c r="B62" s="71"/>
      <c r="C62" s="67"/>
      <c r="D62" s="68"/>
      <c r="E62" s="78"/>
      <c r="F62" s="68"/>
      <c r="G62" s="68"/>
      <c r="H62" s="68"/>
      <c r="I62" s="78"/>
      <c r="J62" s="68"/>
      <c r="K62" s="79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s="83" customFormat="1" ht="10.5" customHeight="1">
      <c r="A63" s="65">
        <v>30</v>
      </c>
      <c r="B63" s="71" t="s">
        <v>96</v>
      </c>
      <c r="C63" s="67"/>
      <c r="D63" s="68">
        <v>973197</v>
      </c>
      <c r="E63" s="68">
        <v>894200</v>
      </c>
      <c r="F63" s="68">
        <v>78238</v>
      </c>
      <c r="G63" s="68">
        <v>22843</v>
      </c>
      <c r="H63" s="68">
        <v>33069</v>
      </c>
      <c r="I63" s="68">
        <v>22326</v>
      </c>
      <c r="J63" s="87">
        <v>759</v>
      </c>
      <c r="K63" s="88">
        <v>30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s="83" customFormat="1" ht="10.5" customHeight="1">
      <c r="A64" s="70"/>
      <c r="B64" s="71"/>
      <c r="C64" s="71"/>
      <c r="D64" s="89"/>
      <c r="E64" s="73"/>
      <c r="F64" s="73"/>
      <c r="G64" s="73"/>
      <c r="H64" s="73"/>
      <c r="I64" s="73"/>
      <c r="J64" s="73"/>
      <c r="K64" s="89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s="83" customFormat="1" ht="10.5" customHeight="1">
      <c r="A65" s="75" t="s">
        <v>97</v>
      </c>
      <c r="B65" s="51"/>
      <c r="C65" s="51"/>
      <c r="D65" s="90"/>
      <c r="E65" s="77"/>
      <c r="F65" s="77"/>
      <c r="G65" s="90" t="s">
        <v>97</v>
      </c>
      <c r="H65" s="90"/>
      <c r="I65" s="90"/>
      <c r="J65" s="90"/>
      <c r="K65" s="90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s="83" customFormat="1" ht="10.5" customHeight="1">
      <c r="A66" s="70"/>
      <c r="B66" s="71"/>
      <c r="C66" s="71"/>
      <c r="D66" s="89"/>
      <c r="E66" s="73"/>
      <c r="F66" s="73"/>
      <c r="G66" s="73"/>
      <c r="H66" s="73"/>
      <c r="I66" s="73"/>
      <c r="J66" s="73"/>
      <c r="K66" s="89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0.5" customHeight="1">
      <c r="A67" s="65">
        <v>31</v>
      </c>
      <c r="B67" s="71" t="s">
        <v>98</v>
      </c>
      <c r="C67" s="67"/>
      <c r="D67" s="68">
        <v>2274069</v>
      </c>
      <c r="E67" s="68">
        <v>1972904</v>
      </c>
      <c r="F67" s="68">
        <v>301165</v>
      </c>
      <c r="G67" s="68">
        <v>136282</v>
      </c>
      <c r="H67" s="68">
        <v>156226</v>
      </c>
      <c r="I67" s="68">
        <v>8657</v>
      </c>
      <c r="J67" s="95" t="s">
        <v>62</v>
      </c>
      <c r="K67" s="79">
        <v>31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ht="10.5" customHeight="1">
      <c r="A68" s="52"/>
      <c r="B68" s="52"/>
      <c r="C68" s="2"/>
      <c r="D68" s="10"/>
      <c r="E68" s="59"/>
      <c r="F68" s="59"/>
      <c r="G68" s="59"/>
      <c r="H68" s="59"/>
      <c r="I68" s="59"/>
      <c r="J68" s="59"/>
      <c r="K68" s="10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0.5" customHeight="1">
      <c r="A69" s="2" t="s">
        <v>99</v>
      </c>
      <c r="B69" s="2"/>
      <c r="C69" s="2"/>
      <c r="D69" s="10"/>
      <c r="E69" s="59"/>
      <c r="F69" s="59"/>
      <c r="G69" s="59"/>
      <c r="H69" s="59"/>
      <c r="I69" s="59"/>
      <c r="J69" s="59"/>
      <c r="K69" s="10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0.5" customHeight="1">
      <c r="A70" s="2"/>
      <c r="B70" s="2"/>
      <c r="C70" s="2"/>
      <c r="D70" s="10"/>
      <c r="E70" s="59"/>
      <c r="F70" s="59"/>
      <c r="G70" s="59"/>
      <c r="H70" s="59"/>
      <c r="I70" s="59"/>
      <c r="J70" s="59"/>
      <c r="K70" s="91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2005-03-29T11:20:19Z</cp:lastPrinted>
  <dcterms:created xsi:type="dcterms:W3CDTF">2003-03-17T08:45:57Z</dcterms:created>
  <dcterms:modified xsi:type="dcterms:W3CDTF">2008-02-26T09:22:36Z</dcterms:modified>
  <cp:category/>
  <cp:version/>
  <cp:contentType/>
  <cp:contentStatus/>
</cp:coreProperties>
</file>