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15.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0.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2670" windowWidth="11955" windowHeight="2700" activeTab="0"/>
  </bookViews>
  <sheets>
    <sheet name="Impressum" sheetId="1" r:id="rId1"/>
    <sheet name="Inhaltsverz" sheetId="2" r:id="rId2"/>
    <sheet name="Vorbemerkungen" sheetId="3" r:id="rId3"/>
    <sheet name="Meldeverfahren" sheetId="4" r:id="rId4"/>
    <sheet name="Graf1" sheetId="5" r:id="rId5"/>
    <sheet name="Graf2" sheetId="6" r:id="rId6"/>
    <sheet name="Graf3" sheetId="7" r:id="rId7"/>
    <sheet name="Graf4" sheetId="8" r:id="rId8"/>
    <sheet name="Graf5" sheetId="9" r:id="rId9"/>
    <sheet name="Graf6" sheetId="10" r:id="rId10"/>
    <sheet name="Tab1" sheetId="11" r:id="rId11"/>
    <sheet name="Tab2" sheetId="12" r:id="rId12"/>
    <sheet name="Tab3" sheetId="13" r:id="rId13"/>
    <sheet name="Tab4" sheetId="14" r:id="rId14"/>
    <sheet name="Tab5" sheetId="15" r:id="rId15"/>
    <sheet name="Tab6" sheetId="16" r:id="rId16"/>
    <sheet name="Tab7" sheetId="17" r:id="rId17"/>
    <sheet name="Tab8" sheetId="18" r:id="rId18"/>
    <sheet name="Tab9" sheetId="19" r:id="rId19"/>
    <sheet name="Tab10" sheetId="20" r:id="rId20"/>
    <sheet name="Tab11" sheetId="21" r:id="rId21"/>
    <sheet name="Tab12" sheetId="22" r:id="rId22"/>
    <sheet name="Tab13" sheetId="23" r:id="rId23"/>
    <sheet name="Tab14" sheetId="24" r:id="rId24"/>
    <sheet name="Anhang" sheetId="25" r:id="rId25"/>
  </sheets>
  <externalReferences>
    <externalReference r:id="rId28"/>
  </externalReferences>
  <definedNames>
    <definedName name="_xlnm.Print_Area" localSheetId="10">'Tab1'!$A$1:$K$74</definedName>
    <definedName name="_xlnm.Print_Area" localSheetId="23">'Tab14'!$A$1:$G$83</definedName>
    <definedName name="_xlnm.Print_Area" localSheetId="12">'Tab3'!$A$1:$G$83</definedName>
    <definedName name="_xlnm.Print_Area" localSheetId="13">'Tab4'!$A$1:$K$142</definedName>
    <definedName name="_xlnm.Print_Area" localSheetId="14">'Tab5'!$A$1:$F$85</definedName>
    <definedName name="_xlnm.Print_Area" localSheetId="15">'Tab6'!$A$1:$F$83</definedName>
    <definedName name="_xlnm.Print_Area" localSheetId="16">'Tab7'!$A$1:$G$80</definedName>
    <definedName name="_xlnm.Print_Area" localSheetId="17">'Tab8'!$A$1:$G$82</definedName>
    <definedName name="_xlnm.Print_Area" localSheetId="18">'Tab9'!$A$1:$T$68</definedName>
    <definedName name="_xlnm.Print_Area" localSheetId="2">'Vorbemerkungen'!$A$1:$A$176</definedName>
  </definedNames>
  <calcPr fullCalcOnLoad="1"/>
</workbook>
</file>

<file path=xl/sharedStrings.xml><?xml version="1.0" encoding="utf-8"?>
<sst xmlns="http://schemas.openxmlformats.org/spreadsheetml/2006/main" count="2811" uniqueCount="715">
  <si>
    <r>
      <t xml:space="preserve">Fachhoch-schule </t>
    </r>
    <r>
      <rPr>
        <vertAlign val="superscript"/>
        <sz val="10"/>
        <rFont val="Arial"/>
        <family val="2"/>
      </rPr>
      <t>4)</t>
    </r>
  </si>
  <si>
    <r>
      <t>wissenschaft-lichen Hoch-schule, Uni-versität</t>
    </r>
    <r>
      <rPr>
        <vertAlign val="superscript"/>
        <sz val="10"/>
        <rFont val="Arial"/>
        <family val="2"/>
      </rPr>
      <t xml:space="preserve"> 5)</t>
    </r>
  </si>
  <si>
    <t>Ohne abge-schlossene Berufs-ausbildung</t>
  </si>
  <si>
    <t>mit abgeschlossener Berufsausbildung</t>
  </si>
  <si>
    <t xml:space="preserve">   Öffentl. u. priv. Dienstl. (ohne öffent- </t>
  </si>
  <si>
    <t xml:space="preserve">      liche Verwaltung)</t>
  </si>
  <si>
    <t>30 bis 35</t>
  </si>
  <si>
    <t>35 bis 40</t>
  </si>
  <si>
    <t>40 bis 45</t>
  </si>
  <si>
    <t>45 bis 50</t>
  </si>
  <si>
    <t>65 und mehr</t>
  </si>
  <si>
    <t>Merkmal</t>
  </si>
  <si>
    <t>Anteil an allen Beschäf-tigten</t>
  </si>
  <si>
    <t>Insgesamt</t>
  </si>
  <si>
    <t>Männlich</t>
  </si>
  <si>
    <t>Weiblich</t>
  </si>
  <si>
    <t>Veränderung gegenüber</t>
  </si>
  <si>
    <t>ins-</t>
  </si>
  <si>
    <t>gesamt</t>
  </si>
  <si>
    <t>männ-</t>
  </si>
  <si>
    <t>lich</t>
  </si>
  <si>
    <t>weib-</t>
  </si>
  <si>
    <t>Anzahl</t>
  </si>
  <si>
    <t>%</t>
  </si>
  <si>
    <t>Beschäftigte insgesamt</t>
  </si>
  <si>
    <t>Alter von… bis unter … Jahren</t>
  </si>
  <si>
    <t xml:space="preserve">   unter 20</t>
  </si>
  <si>
    <t xml:space="preserve">   30 bis 40</t>
  </si>
  <si>
    <t xml:space="preserve">   40 bis 50</t>
  </si>
  <si>
    <t xml:space="preserve">   50 bis 60</t>
  </si>
  <si>
    <t xml:space="preserve">   60 und mehr</t>
  </si>
  <si>
    <t xml:space="preserve">   20 bis 30</t>
  </si>
  <si>
    <t>Deutsche Beschäftigte</t>
  </si>
  <si>
    <t>Ausländische Beschäftigte</t>
  </si>
  <si>
    <t>nach Altersgruppen</t>
  </si>
  <si>
    <t>nach Staatsangehörigkeit</t>
  </si>
  <si>
    <r>
      <t xml:space="preserve">nach beruflicher Ausbildung </t>
    </r>
    <r>
      <rPr>
        <b/>
        <vertAlign val="superscript"/>
        <sz val="10"/>
        <rFont val="Arial"/>
        <family val="2"/>
      </rPr>
      <t>1)</t>
    </r>
  </si>
  <si>
    <r>
      <t xml:space="preserve">nach Berufsbereichen </t>
    </r>
    <r>
      <rPr>
        <b/>
        <vertAlign val="superscript"/>
        <sz val="10"/>
        <rFont val="Arial"/>
        <family val="2"/>
      </rPr>
      <t>5)</t>
    </r>
  </si>
  <si>
    <t>Bergleute, Mineralgewinner</t>
  </si>
  <si>
    <t>Fertigungsberufe</t>
  </si>
  <si>
    <t>Technische Berufe</t>
  </si>
  <si>
    <t>Dienstleistungsberufe</t>
  </si>
  <si>
    <t>Sonstige Arbeitskräfte</t>
  </si>
  <si>
    <t>nach Vollzeit-/Teilzeitbeschäftigung</t>
  </si>
  <si>
    <t>Vollzeitbeschäftigte</t>
  </si>
  <si>
    <t>Teilzeitbeschäftigte</t>
  </si>
  <si>
    <t xml:space="preserve">   mit weniger als 18 Wochenstunden</t>
  </si>
  <si>
    <t xml:space="preserve">   mit 18 Wochenstunden und mehr</t>
  </si>
  <si>
    <t>Land- u. Forstwirtschaft; Fischerei</t>
  </si>
  <si>
    <t>Produzierendes Gewerbe</t>
  </si>
  <si>
    <t xml:space="preserve">   Bergbau</t>
  </si>
  <si>
    <t xml:space="preserve">   Verarbeitendes Gewerbe</t>
  </si>
  <si>
    <t xml:space="preserve">   Baugewerbe</t>
  </si>
  <si>
    <t xml:space="preserve">   Energie und Wasserversorgung</t>
  </si>
  <si>
    <t xml:space="preserve">   Handel</t>
  </si>
  <si>
    <t xml:space="preserve">   Gastgewerbe</t>
  </si>
  <si>
    <t>Sonstige Dienstleistungen</t>
  </si>
  <si>
    <t xml:space="preserve">   Grundstücksw., Vermiet., Dienstl. f. U.</t>
  </si>
  <si>
    <t xml:space="preserve">   Öffentliche Verwaltung u.Ä.</t>
  </si>
  <si>
    <t>__________</t>
  </si>
  <si>
    <t>Mit abgeschlossener Berufsausbildung</t>
  </si>
  <si>
    <t xml:space="preserve">   berufe</t>
  </si>
  <si>
    <t>Pflanzenbauer, Tierzüchter, Fischerei-</t>
  </si>
  <si>
    <t xml:space="preserve">   Kredit- und Versicherungsgewerbe</t>
  </si>
  <si>
    <t xml:space="preserve">   Verkehr und Nachrichtenübermittlung</t>
  </si>
  <si>
    <t>Ohne abgeschloss. Berufsausbildung</t>
  </si>
  <si>
    <t>Vollzeit-beschäftigte</t>
  </si>
  <si>
    <t>Teilzeit-beschäftigte</t>
  </si>
  <si>
    <t>Land- und Forstwirtschaft; Fischerei</t>
  </si>
  <si>
    <t>Handel, Gastgewerbe und Verkehr</t>
  </si>
  <si>
    <t>darunter weiblich</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</si>
  <si>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</si>
  <si>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</si>
  <si>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</si>
  <si>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</si>
  <si>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</si>
  <si>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</si>
  <si>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</si>
  <si>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</si>
  <si>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</si>
  <si>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</si>
  <si>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</si>
  <si>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</si>
  <si>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</si>
  <si>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</si>
  <si>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</si>
  <si>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</si>
  <si>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</si>
  <si>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</si>
  <si>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</si>
  <si>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</si>
  <si>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</si>
  <si>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</si>
  <si>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</si>
  <si>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</si>
  <si>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Beschäftigte am Arbeitsort</t>
  </si>
  <si>
    <r>
      <t xml:space="preserve">in den Wirtschaftsbereichen </t>
    </r>
    <r>
      <rPr>
        <vertAlign val="superscript"/>
        <sz val="10"/>
        <rFont val="Arial"/>
        <family val="2"/>
      </rPr>
      <t>1) 2)</t>
    </r>
  </si>
  <si>
    <t>Und zwar</t>
  </si>
  <si>
    <t>Land- und Forstwirt-schaft; Fischerei</t>
  </si>
  <si>
    <t>Produ-zierendes Gewerbe</t>
  </si>
  <si>
    <t>weiblich</t>
  </si>
  <si>
    <t>Beschäftigte am Wohnort</t>
  </si>
  <si>
    <t>Handel, Gast-gewerbe und Verkehr</t>
  </si>
  <si>
    <t>Teilzeit-beschäf-tigte</t>
  </si>
  <si>
    <t>auslän-dische Beschäf-tigte</t>
  </si>
  <si>
    <t>________</t>
  </si>
  <si>
    <t>-</t>
  </si>
  <si>
    <r>
      <t xml:space="preserve">Pendler-saldo </t>
    </r>
    <r>
      <rPr>
        <vertAlign val="superscript"/>
        <sz val="10"/>
        <rFont val="Arial"/>
        <family val="2"/>
      </rPr>
      <t>3)</t>
    </r>
  </si>
  <si>
    <t>aus-</t>
  </si>
  <si>
    <t>Wirtschaftsgliederung</t>
  </si>
  <si>
    <t>ländische</t>
  </si>
  <si>
    <t>A + B</t>
  </si>
  <si>
    <t>C</t>
  </si>
  <si>
    <t xml:space="preserve">Bergbau und Gewinnung von Steinen </t>
  </si>
  <si>
    <t xml:space="preserve">  und Erden</t>
  </si>
  <si>
    <t>CA</t>
  </si>
  <si>
    <t xml:space="preserve">  Kohlenbergbau, Torfgewinnung,</t>
  </si>
  <si>
    <t xml:space="preserve">    Gewinnung von Erdöl und Erdgas usw.</t>
  </si>
  <si>
    <t>CB</t>
  </si>
  <si>
    <t xml:space="preserve">  Erzbergbau, Gewinnung von Steinen </t>
  </si>
  <si>
    <t xml:space="preserve">    und Erden, sonstiger Bergbau</t>
  </si>
  <si>
    <t>D</t>
  </si>
  <si>
    <t>Verarbeitendes Gewerbe</t>
  </si>
  <si>
    <t>DA</t>
  </si>
  <si>
    <t xml:space="preserve">  Ernährungsgewerbe und Tabakver-</t>
  </si>
  <si>
    <t xml:space="preserve">    arbeitung</t>
  </si>
  <si>
    <t>DB + DC</t>
  </si>
  <si>
    <t xml:space="preserve">  Textil- und Bekleidungsgewerbe;</t>
  </si>
  <si>
    <t xml:space="preserve">     Ledergewerbe</t>
  </si>
  <si>
    <t>DD</t>
  </si>
  <si>
    <t xml:space="preserve">  Holzgewerbe (oh. Herstellung von Möbeln)</t>
  </si>
  <si>
    <t>DE</t>
  </si>
  <si>
    <t xml:space="preserve">  Papier-, Verlags- und Druckgewerbe</t>
  </si>
  <si>
    <t>DF</t>
  </si>
  <si>
    <t xml:space="preserve">  Kokerei, Mineralölverarbeitung,</t>
  </si>
  <si>
    <t xml:space="preserve">    Herstellung von Brutstoffen</t>
  </si>
  <si>
    <t>DG</t>
  </si>
  <si>
    <t xml:space="preserve">  Chemische Industrie</t>
  </si>
  <si>
    <t>DH</t>
  </si>
  <si>
    <t xml:space="preserve">  Herst. von Gummi- u. Kunststoffwaren</t>
  </si>
  <si>
    <t>DI</t>
  </si>
  <si>
    <t xml:space="preserve">  Glasgewerbe, Keramik, Verarbeitung</t>
  </si>
  <si>
    <t xml:space="preserve">    von Steinen und Erden</t>
  </si>
  <si>
    <t>DJ</t>
  </si>
  <si>
    <t xml:space="preserve">  Metallerzeugung und -bearbeitung,</t>
  </si>
  <si>
    <t xml:space="preserve">    Herstellung von Metallerzeugnissen</t>
  </si>
  <si>
    <t>DK</t>
  </si>
  <si>
    <t xml:space="preserve">  Maschinenbau</t>
  </si>
  <si>
    <t>DL</t>
  </si>
  <si>
    <t xml:space="preserve">    und -Einrichtungen; Elektrotechnik usw.</t>
  </si>
  <si>
    <t>DM</t>
  </si>
  <si>
    <t xml:space="preserve">  Fahrzeugbau</t>
  </si>
  <si>
    <t>DN</t>
  </si>
  <si>
    <t xml:space="preserve">  Herstellung von Möbeln, Schmuck,</t>
  </si>
  <si>
    <t xml:space="preserve">    Musikinstrumenten usw.; Recycling</t>
  </si>
  <si>
    <t>E</t>
  </si>
  <si>
    <t>Energie- und Wasserversorgung</t>
  </si>
  <si>
    <t>F</t>
  </si>
  <si>
    <t>Baugewerbe</t>
  </si>
  <si>
    <t>45.2</t>
  </si>
  <si>
    <t xml:space="preserve">  dar. Hoch- und Tiefbau</t>
  </si>
  <si>
    <t>G</t>
  </si>
  <si>
    <t>Handel; Instandhaltung u. Reparatur von</t>
  </si>
  <si>
    <t xml:space="preserve">  Kraftfahrzeugen u. Gebrauchsgütern</t>
  </si>
  <si>
    <t>51 (ohne</t>
  </si>
  <si>
    <t>51.1)</t>
  </si>
  <si>
    <t xml:space="preserve">  dar.  Großhandel</t>
  </si>
  <si>
    <t xml:space="preserve">          Einzelhandel</t>
  </si>
  <si>
    <t>H</t>
  </si>
  <si>
    <t>Gastgewerbe</t>
  </si>
  <si>
    <t>I</t>
  </si>
  <si>
    <t>Verkehr und Nachrichtenübermittlung</t>
  </si>
  <si>
    <t>60-63</t>
  </si>
  <si>
    <t xml:space="preserve">  Verkehr</t>
  </si>
  <si>
    <t xml:space="preserve">  Nachrichtenübermittlung</t>
  </si>
  <si>
    <t>J</t>
  </si>
  <si>
    <t>Kredit- und Versicherungsgewerbe</t>
  </si>
  <si>
    <t xml:space="preserve">  dar. Kreditgewerbe</t>
  </si>
  <si>
    <t>K</t>
  </si>
  <si>
    <t>Grundst.-, Wohnungswesen, Ver-</t>
  </si>
  <si>
    <t xml:space="preserve">  mietung beweglicher Sachen usw. </t>
  </si>
  <si>
    <t>74.1</t>
  </si>
  <si>
    <t xml:space="preserve">  dar. Rechtsberatung u.a. </t>
  </si>
  <si>
    <t>L + Q</t>
  </si>
  <si>
    <t>Öffentliche Verwaltung u.Ä.</t>
  </si>
  <si>
    <t>75.1</t>
  </si>
  <si>
    <t xml:space="preserve">  dar.  Öffentliche Verwaltung</t>
  </si>
  <si>
    <t>75.2</t>
  </si>
  <si>
    <t xml:space="preserve">          Öffentliche Sicherheit u.a.</t>
  </si>
  <si>
    <t>M</t>
  </si>
  <si>
    <t>Erziehung und Unterricht</t>
  </si>
  <si>
    <t>N</t>
  </si>
  <si>
    <t>Gesundheits-, Veterinär- und Sozialwesen</t>
  </si>
  <si>
    <t>85.1, 85.2</t>
  </si>
  <si>
    <t xml:space="preserve">  Gesundheits- und Veterinärwesen</t>
  </si>
  <si>
    <t>85.3</t>
  </si>
  <si>
    <t xml:space="preserve">  Sozialwesen</t>
  </si>
  <si>
    <t>O</t>
  </si>
  <si>
    <t>Erbringung von sonstigen öffentlichen</t>
  </si>
  <si>
    <t xml:space="preserve">  und persönlichen Dienstleistungen</t>
  </si>
  <si>
    <t>P</t>
  </si>
  <si>
    <t>Private Haushalte</t>
  </si>
  <si>
    <r>
      <t xml:space="preserve">Insgesamt </t>
    </r>
    <r>
      <rPr>
        <b/>
        <vertAlign val="superscript"/>
        <sz val="10"/>
        <rFont val="Arial"/>
        <family val="2"/>
      </rPr>
      <t>2)</t>
    </r>
  </si>
  <si>
    <r>
      <t xml:space="preserve">Nr. der Klassi-fikation        </t>
    </r>
    <r>
      <rPr>
        <vertAlign val="superscript"/>
        <sz val="10"/>
        <rFont val="Arial"/>
        <family val="2"/>
      </rPr>
      <t>1)</t>
    </r>
  </si>
  <si>
    <t>männlich</t>
  </si>
  <si>
    <t>deutsche</t>
  </si>
  <si>
    <t>Beschäftigte</t>
  </si>
  <si>
    <t>Davon im Alter von ... bis unter ... Jahren</t>
  </si>
  <si>
    <t>Stellung im Beruf</t>
  </si>
  <si>
    <t>65 und</t>
  </si>
  <si>
    <r>
      <t xml:space="preserve">Wirtschaftsgliederung </t>
    </r>
    <r>
      <rPr>
        <vertAlign val="superscript"/>
        <sz val="10"/>
        <rFont val="Arial"/>
        <family val="2"/>
      </rPr>
      <t>1)</t>
    </r>
  </si>
  <si>
    <t>mehr</t>
  </si>
  <si>
    <t xml:space="preserve">  Land- u. Forstwirt.; Fischerei</t>
  </si>
  <si>
    <t xml:space="preserve">  Produzierendes Gewerbe</t>
  </si>
  <si>
    <t xml:space="preserve">    Bergbau</t>
  </si>
  <si>
    <t xml:space="preserve">    Verarbeitendes Gewerbe</t>
  </si>
  <si>
    <t xml:space="preserve">    Energie- u. Wasserversorgung</t>
  </si>
  <si>
    <t xml:space="preserve">    Baugewerbe</t>
  </si>
  <si>
    <t xml:space="preserve">  Handel, Gastgew. u. Verkehr</t>
  </si>
  <si>
    <t xml:space="preserve">    Handel</t>
  </si>
  <si>
    <t xml:space="preserve">    Gastgewerbe</t>
  </si>
  <si>
    <t xml:space="preserve">    Verkehr u. Nachrichtenüberm.</t>
  </si>
  <si>
    <t xml:space="preserve">  Sonstige Dienstleistungen</t>
  </si>
  <si>
    <t xml:space="preserve">    Kredit- u. Versicherungsgew.</t>
  </si>
  <si>
    <t xml:space="preserve">    Grundstückswesen, Ver-</t>
  </si>
  <si>
    <t xml:space="preserve">      mietung, Dienstl. f. Untern.</t>
  </si>
  <si>
    <t xml:space="preserve">    Öffentliche Verwaltung u.Ä.</t>
  </si>
  <si>
    <t xml:space="preserve">    Öffentliche u. priv. Dienstl.</t>
  </si>
  <si>
    <t xml:space="preserve">      (ohne öffentl. Verwaltung)</t>
  </si>
  <si>
    <r>
      <t xml:space="preserve">  Zusammen </t>
    </r>
    <r>
      <rPr>
        <b/>
        <vertAlign val="superscript"/>
        <sz val="10"/>
        <rFont val="Arial"/>
        <family val="2"/>
      </rPr>
      <t>2)</t>
    </r>
  </si>
  <si>
    <t>_______________</t>
  </si>
  <si>
    <t>unter 20</t>
  </si>
  <si>
    <t>20 bis 25</t>
  </si>
  <si>
    <t>25 bis 30</t>
  </si>
  <si>
    <t>30 bis 40</t>
  </si>
  <si>
    <t>40 bis 50</t>
  </si>
  <si>
    <t>50 bis 55</t>
  </si>
  <si>
    <t>55 bis 60</t>
  </si>
  <si>
    <t>60 bis 65</t>
  </si>
  <si>
    <t>Sozialversicherungspflichtig Beschäftigte</t>
  </si>
  <si>
    <t>Darunter Teilzeitbeschäftigte</t>
  </si>
  <si>
    <t>Nr. der</t>
  </si>
  <si>
    <t>Klassifi-</t>
  </si>
  <si>
    <r>
      <t xml:space="preserve">kation </t>
    </r>
    <r>
      <rPr>
        <vertAlign val="superscript"/>
        <sz val="10"/>
        <rFont val="Arial"/>
        <family val="2"/>
      </rPr>
      <t>1)</t>
    </r>
  </si>
  <si>
    <t>zusammen</t>
  </si>
  <si>
    <r>
      <t xml:space="preserve">Insgesamt </t>
    </r>
    <r>
      <rPr>
        <b/>
        <vertAlign val="superscript"/>
        <sz val="10"/>
        <rFont val="Arial"/>
        <family val="2"/>
      </rPr>
      <t>3)</t>
    </r>
  </si>
  <si>
    <t>insgesamt</t>
  </si>
  <si>
    <r>
      <t>Zusammen</t>
    </r>
    <r>
      <rPr>
        <b/>
        <vertAlign val="superscript"/>
        <sz val="10"/>
        <rFont val="Arial"/>
        <family val="2"/>
      </rPr>
      <t xml:space="preserve"> 6)</t>
    </r>
  </si>
  <si>
    <r>
      <t xml:space="preserve">Insgesamt </t>
    </r>
    <r>
      <rPr>
        <b/>
        <vertAlign val="superscript"/>
        <sz val="10"/>
        <rFont val="Arial"/>
        <family val="2"/>
      </rPr>
      <t>6)</t>
    </r>
  </si>
  <si>
    <t>Altersgruppen</t>
  </si>
  <si>
    <t>(von … bis unter … Jahren)</t>
  </si>
  <si>
    <t>Ausländer</t>
  </si>
  <si>
    <t xml:space="preserve">   Öffentl. u. priv. Dienstl. (oh. öffentl. Verw.) </t>
  </si>
  <si>
    <t>Lfd. Nr.</t>
  </si>
  <si>
    <t>EU-Mitgliedslandes</t>
  </si>
  <si>
    <t>Griechen-land</t>
  </si>
  <si>
    <t>Italien</t>
  </si>
  <si>
    <t>Öster-reich</t>
  </si>
  <si>
    <t>Portugal</t>
  </si>
  <si>
    <t>Spanien</t>
  </si>
  <si>
    <t>Polen</t>
  </si>
  <si>
    <t>Türkei</t>
  </si>
  <si>
    <t>sonstiges Europa</t>
  </si>
  <si>
    <t>Vereinigte Staaten</t>
  </si>
  <si>
    <t>Vietnam</t>
  </si>
  <si>
    <t>anderen Staates</t>
  </si>
  <si>
    <t>Darunter mit</t>
  </si>
  <si>
    <t>Staatsangehörigkeit eines</t>
  </si>
  <si>
    <t>Frank-reich</t>
  </si>
  <si>
    <r>
      <t xml:space="preserve">zusammen </t>
    </r>
    <r>
      <rPr>
        <b/>
        <vertAlign val="superscript"/>
        <sz val="10"/>
        <rFont val="Arial"/>
        <family val="2"/>
      </rPr>
      <t>3)</t>
    </r>
  </si>
  <si>
    <t>i</t>
  </si>
  <si>
    <t>w</t>
  </si>
  <si>
    <t>Darunter im</t>
  </si>
  <si>
    <r>
      <t xml:space="preserve">Wirtschaftsabschnitt  </t>
    </r>
    <r>
      <rPr>
        <vertAlign val="superscript"/>
        <sz val="10"/>
        <rFont val="Arial"/>
        <family val="2"/>
      </rPr>
      <t>2)</t>
    </r>
  </si>
  <si>
    <t>davon</t>
  </si>
  <si>
    <t>Land-</t>
  </si>
  <si>
    <t>Schl.-</t>
  </si>
  <si>
    <t>und</t>
  </si>
  <si>
    <t>Produ-</t>
  </si>
  <si>
    <t>Verkehr-</t>
  </si>
  <si>
    <t>Öffentliche</t>
  </si>
  <si>
    <t xml:space="preserve">Nr. </t>
  </si>
  <si>
    <t>Forst-</t>
  </si>
  <si>
    <t>zierendes</t>
  </si>
  <si>
    <t>Verarbei-</t>
  </si>
  <si>
    <t>Energie-</t>
  </si>
  <si>
    <t>Handel,</t>
  </si>
  <si>
    <t>Kredit- und</t>
  </si>
  <si>
    <t>und private</t>
  </si>
  <si>
    <t>1)</t>
  </si>
  <si>
    <t>3)</t>
  </si>
  <si>
    <t>wirt-</t>
  </si>
  <si>
    <t>Gewerbe</t>
  </si>
  <si>
    <t>Bergbau</t>
  </si>
  <si>
    <t>tendes</t>
  </si>
  <si>
    <t>Handel</t>
  </si>
  <si>
    <t>Nach-</t>
  </si>
  <si>
    <t>Dienst-</t>
  </si>
  <si>
    <t>Ver-</t>
  </si>
  <si>
    <t>Dienstlei-</t>
  </si>
  <si>
    <t>schaft;</t>
  </si>
  <si>
    <t>Wasserver-</t>
  </si>
  <si>
    <t>richten-</t>
  </si>
  <si>
    <t>leistungen</t>
  </si>
  <si>
    <t>sicherungs-</t>
  </si>
  <si>
    <t>Verwaltung</t>
  </si>
  <si>
    <t>stungen (ohne</t>
  </si>
  <si>
    <t>Fischerei</t>
  </si>
  <si>
    <t>sorgung</t>
  </si>
  <si>
    <t>Verkehr</t>
  </si>
  <si>
    <t>über-</t>
  </si>
  <si>
    <t>gewerbe</t>
  </si>
  <si>
    <t>u.Ä.</t>
  </si>
  <si>
    <t>öffentliche</t>
  </si>
  <si>
    <t>mittlung</t>
  </si>
  <si>
    <t>Verwaltung)</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</si>
  <si>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</si>
  <si>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</si>
  <si>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</si>
  <si>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</si>
  <si>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</si>
  <si>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</si>
  <si>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</si>
  <si>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</si>
  <si>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</si>
  <si>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</si>
  <si>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</si>
  <si>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</si>
  <si>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</si>
  <si>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</si>
  <si>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</si>
  <si>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</si>
  <si>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</si>
  <si>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</si>
  <si>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</si>
  <si>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</si>
  <si>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</si>
  <si>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</si>
  <si>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</si>
  <si>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zur wirtschaftlichen Gliederung</t>
  </si>
  <si>
    <t>Pflanzenbauer, Tierzüchter, Fischereiberufe</t>
  </si>
  <si>
    <t xml:space="preserve">   Steinbearbeiter, Baustoffhersteller</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</si>
  <si>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</si>
  <si>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</si>
  <si>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</si>
  <si>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</si>
  <si>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</si>
  <si>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</si>
  <si>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</si>
  <si>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</si>
  <si>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</si>
  <si>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</si>
  <si>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</si>
  <si>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</si>
  <si>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</si>
  <si>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</si>
  <si>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</si>
  <si>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8. Sozialversicherungspflichtig Beschäftigte am Arbeitsort in den kreisfreien Städten und Landkreisen </t>
  </si>
  <si>
    <t>10. Ausländische sozialversicherungspflichtig Beschäftigte am Arbeitsort am 31.3.2005 nach zusammen</t>
  </si>
  <si>
    <t>13. Sozialversicherungspflichtig Beschäftigte am Wohnort in den kreisfreien Städten und Landkreisen</t>
  </si>
  <si>
    <t xml:space="preserve">14. Sozialversicherungspflichtig Beschäftigte am Wohnort in den kreisfreien Städten und Landkreisen </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</si>
  <si>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</si>
  <si>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</si>
  <si>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</si>
  <si>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</si>
  <si>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</si>
  <si>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</si>
  <si>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</si>
  <si>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</si>
  <si>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</si>
  <si>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</si>
  <si>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</si>
  <si>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</si>
  <si>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Ingenieure, Chemiker, Physiker, Mathematiker</t>
  </si>
  <si>
    <t xml:space="preserve">      darunter Ingenieure</t>
  </si>
  <si>
    <t xml:space="preserve">   Techniker, technische Sonderfachkräfte</t>
  </si>
  <si>
    <t xml:space="preserve">      darunter Techniker</t>
  </si>
  <si>
    <t xml:space="preserve">   Warenkaufleute</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</si>
  <si>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</si>
  <si>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</si>
  <si>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</si>
  <si>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</si>
  <si>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</si>
  <si>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</si>
  <si>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</si>
  <si>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</si>
  <si>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</si>
  <si>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</si>
  <si>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Sozial- u. Erziehungsberufe, anderw. nicht genannte</t>
  </si>
  <si>
    <t xml:space="preserve">      geistes- u. naturwissenschaftliche Berufe</t>
  </si>
  <si>
    <t xml:space="preserve">      darunter sozialpflegerische Berufe</t>
  </si>
  <si>
    <t xml:space="preserve">                     Lehrer</t>
  </si>
  <si>
    <t xml:space="preserve">   allgemeine Dienstleistungsberufe</t>
  </si>
  <si>
    <t xml:space="preserve">      darunter Reinigungsberufe</t>
  </si>
  <si>
    <t>ohne abge-schlossene Berufs-ausbildung</t>
  </si>
  <si>
    <r>
      <t xml:space="preserve">Berufsfach-/ Fachschule </t>
    </r>
    <r>
      <rPr>
        <vertAlign val="superscript"/>
        <sz val="10"/>
        <rFont val="Arial"/>
        <family val="2"/>
      </rPr>
      <t>3)</t>
    </r>
  </si>
  <si>
    <r>
      <t xml:space="preserve">wissenschaft-lichen Hoch-schule, Universität </t>
    </r>
    <r>
      <rPr>
        <vertAlign val="superscript"/>
        <sz val="10"/>
        <rFont val="Arial"/>
        <family val="2"/>
      </rPr>
      <t>5)</t>
    </r>
  </si>
  <si>
    <r>
      <t xml:space="preserve">Berufliche Gliederung </t>
    </r>
    <r>
      <rPr>
        <vertAlign val="superscript"/>
        <sz val="10"/>
        <rFont val="Arial"/>
        <family val="2"/>
      </rPr>
      <t>1)</t>
    </r>
  </si>
  <si>
    <r>
      <t>Fachhoch-schule</t>
    </r>
    <r>
      <rPr>
        <vertAlign val="superscript"/>
        <sz val="10"/>
        <rFont val="Arial"/>
        <family val="2"/>
      </rPr>
      <t xml:space="preserve"> 4)</t>
    </r>
  </si>
  <si>
    <r>
      <t xml:space="preserve">wissenschaft-lichen Hoch-schule, Uni-versität </t>
    </r>
    <r>
      <rPr>
        <vertAlign val="superscript"/>
        <sz val="10"/>
        <rFont val="Arial"/>
        <family val="2"/>
      </rPr>
      <t>5)</t>
    </r>
  </si>
  <si>
    <t>60 und mehr</t>
  </si>
  <si>
    <t>1) Regionalschlüssel gemäß amtlichem Gemeindeverzeichnis  - 2) einschl. Fälle "mit unbekannter Ausbildung" bzw. "Angabe nicht möglich" oder "ohne Angabe"</t>
  </si>
  <si>
    <t>Die Verschlüsselung des  Wirtschaftszweiges  richtet sich nach  der  "Klassifikation  der  Wirtschaftszweige - Ausgabe 2003 (WZ 2003)" (vgl. Definition “Wirtschaftszweig“ Seite 8).</t>
  </si>
  <si>
    <t>Ab 1.1.2005 wurde die Differenzierung der sozialversicherungspflichtig Beschäftigten nach Arbeiter und Angestellten aufgegeben (Gesetz zur Organisationsreform in der gesetzlichen Rentenversicherung RVOrgG vom 9. Dezember 2004). Damit entfällt auch der getrennte statistische Nachweis der Arbeiter und Angestellten ab dem Berichtsstichtag 31.3.2005. Dies führt zu einigen Änderungen in den betreffenden Tabellen.</t>
  </si>
  <si>
    <t xml:space="preserve"> - 3) einschl. abgeschlossene Lehr- und Anlernausbildung - 4) einschl. Ingenieurschulen - 5) einschl. Lehrerausbildung </t>
  </si>
  <si>
    <t>lich Fälle ohne Angabe zur Wirtschaftsgliederung</t>
  </si>
  <si>
    <t>-abschnitten und ausgewählten -gruppen sowie beruflicher Ausbildung</t>
  </si>
  <si>
    <t xml:space="preserve">   darunter aus EU-Ländern</t>
  </si>
  <si>
    <t>nach Wirtschaftsabschnitten und -unterabschnitten</t>
  </si>
  <si>
    <t xml:space="preserve"> schlossene Lehr-  oder Anlernausbildung - 4) einschl. Ingenieurschulen - 5) einschl. Lehrerausbildung - 6) einschl. Fälle ohne Berufsangabe</t>
  </si>
  <si>
    <r>
      <t xml:space="preserve">Schl.-   Nr. </t>
    </r>
    <r>
      <rPr>
        <vertAlign val="superscript"/>
        <sz val="10"/>
        <rFont val="Arial"/>
        <family val="2"/>
      </rPr>
      <t>1)</t>
    </r>
  </si>
  <si>
    <t xml:space="preserve">   darunter Ausländer</t>
  </si>
  <si>
    <t>gefassten Wirtschaftsabschnitten, Altersgruppen und ausgewählten Staatsangehörigkeiten</t>
  </si>
  <si>
    <t>Sonstige</t>
  </si>
  <si>
    <t xml:space="preserve">2. Sozialversicherungspflichtig Beschäftigte am Arbeitsort sowie am Wohnort in den kreisfreien            </t>
  </si>
  <si>
    <t>9. Sozialversicherungspflichtig Beschäftigte am Arbeitsort in den kreisfreien</t>
  </si>
  <si>
    <t/>
  </si>
  <si>
    <t xml:space="preserve">   davon mit Abschluss an einer</t>
  </si>
  <si>
    <t xml:space="preserve">1) Ohne Fälle "mit unbekannter Ausbildung" bzw. "Angabe nicht möglich" oder "ohne Angabe" - 2) einschließlich abgeschlossene Lehr- oder Anlernausbildung - </t>
  </si>
  <si>
    <t>Kreisfreie Stadt</t>
  </si>
  <si>
    <t>Kreisfreie Stadt                       Landkreis                                                                 Land</t>
  </si>
  <si>
    <t>2) einschließlich der Fälle ohne Angabe zur Wirtschaftsgliederung</t>
  </si>
  <si>
    <t>2) einschließlich "Meister bzw. Polier". - 3) einschließlich Fälle ohne Angabe zur Wirtschaftsgliederung</t>
  </si>
  <si>
    <t>3) einschl. abgeschlossene Lehr- oder Anlernausbildung - 4) einschl. Ingenieurschulen - 5) einschl. Lehrerausbildung - 6) einschl. Fälle "ohne Angabe"</t>
  </si>
  <si>
    <t>Landkreis</t>
  </si>
  <si>
    <t>(i = insgesamt, w = weiblich)</t>
  </si>
  <si>
    <t>Land</t>
  </si>
  <si>
    <t xml:space="preserve">Preis: 0,00 EUR </t>
  </si>
  <si>
    <t>Kreisfreie Stadt                                                                  Landkreis                                                                                                                             Land                                                                                             (i = insgesamt, w = weiblich)</t>
  </si>
  <si>
    <t xml:space="preserve">  Herstellung von Büromasch., DV-Geräten</t>
  </si>
  <si>
    <t xml:space="preserve">1) Regionalschlüssel gemäß amtlichem Gemeindeverzeichnis  - 2) Klassifikation der Wirtschaftszeige, Ausgabe 2003 (WZ 2003) - 3) einschließlich Fälle ohne  Angabe   </t>
  </si>
  <si>
    <t xml:space="preserve">1) Klassifikation der Wirtschaftszweige, Ausgabe 2003 (WZ 2003) - 2) ohne Fälle "ohne Angabe" - 3) Pendlersaldo = Beschäftigte am Arbeitsort abzüglich Beschäftigte am </t>
  </si>
  <si>
    <t>1) Klassifikation der Wirtschaftszweige, Ausgabe 2003 (WZ 2003).  Zusätzlich werden ausgewählte Wirtschaftsabteilungen und -gruppen nachgewiesen. -</t>
  </si>
  <si>
    <t>1) Klassifikation der Wirtschaftszweige, Ausgabe 2003 (WZ 2003)  - 2) einschließlich Fälle ohne Angabe zur Wirtschaftsgliederung</t>
  </si>
  <si>
    <t>1) Klassifikation der Wirtschaftszweige, Ausgabe 2003 (WZ 2003).  Zusätzlich werden ausgewählte Wirtschaftsabteilungen und -gruppen nachgewiesen. - 2) einschließ-</t>
  </si>
  <si>
    <t>1) Klassifikation der Wirtschftszweige, Ausgabe 2003 (WZ 2003) - 2) einschl. Fälle "mit unbekannter Ausbildung" bzw. "Angabe nicht möglich" oder "ohne Angabe" -</t>
  </si>
  <si>
    <t>Darunter (von Spalte Insgesamt)</t>
  </si>
  <si>
    <t>(von Spalte Insgesamt)</t>
  </si>
  <si>
    <t>Wohnort; positive Differenz bedeutet "Einpendlerüberschuss", negative Differenz bedeutet "Auspendlerüberschuss"</t>
  </si>
  <si>
    <t xml:space="preserve">Davon (von Spalte Insgesamt) im Alter von … bis unter … Jahren </t>
  </si>
  <si>
    <r>
      <t xml:space="preserve">  Insgesamt </t>
    </r>
    <r>
      <rPr>
        <b/>
        <vertAlign val="superscript"/>
        <sz val="10"/>
        <rFont val="Arial"/>
        <family val="2"/>
      </rPr>
      <t>2)</t>
    </r>
  </si>
  <si>
    <t>davon mit Abschluss an einer</t>
  </si>
  <si>
    <r>
      <t xml:space="preserve">   Berufsfach-/ Fachschule </t>
    </r>
    <r>
      <rPr>
        <vertAlign val="superscript"/>
        <sz val="10"/>
        <rFont val="Arial"/>
        <family val="2"/>
      </rPr>
      <t>2)</t>
    </r>
  </si>
  <si>
    <r>
      <t xml:space="preserve">   Fachhochschule </t>
    </r>
    <r>
      <rPr>
        <vertAlign val="superscript"/>
        <sz val="10"/>
        <rFont val="Arial"/>
        <family val="2"/>
      </rPr>
      <t>3)</t>
    </r>
  </si>
  <si>
    <r>
      <t xml:space="preserve">   wiss. Hochschule, Universität</t>
    </r>
    <r>
      <rPr>
        <vertAlign val="superscript"/>
        <sz val="10"/>
        <rFont val="Arial"/>
        <family val="2"/>
      </rPr>
      <t xml:space="preserve"> 4)</t>
    </r>
  </si>
  <si>
    <t>sonstige Dienst-leistungen</t>
  </si>
  <si>
    <t>ausländische Auszubildende</t>
  </si>
  <si>
    <t>Grundstücks- wesen, Vermietung, Dienstlei-stungen           für Unternehmen</t>
  </si>
  <si>
    <r>
      <t xml:space="preserve">Insgesamt  </t>
    </r>
    <r>
      <rPr>
        <vertAlign val="superscript"/>
        <sz val="10"/>
        <rFont val="Arial"/>
        <family val="2"/>
      </rPr>
      <t>2)</t>
    </r>
  </si>
  <si>
    <t>EU-25 
zu-sammen</t>
  </si>
  <si>
    <t>Nieder-lande</t>
  </si>
  <si>
    <t>Tschechi-sche Republik</t>
  </si>
  <si>
    <t>Vereinig-tes Königreich</t>
  </si>
  <si>
    <t>Serbien und Monte-negro</t>
  </si>
  <si>
    <t>Marokko</t>
  </si>
  <si>
    <t>1. Sozialversicherungspflichtig Beschäftigte am Arbeitsort am 31.3.2005 nach Strukturmerkmalen</t>
  </si>
  <si>
    <t>Städten und Landkreisen am 31.3.2005 nach ausgewählten Merkmalen</t>
  </si>
  <si>
    <t>3. Sozialversicherungspflichtig Beschäftigte am Arbeitsort am 31.3.2005 nach Wirtschaftsabschnitten und</t>
  </si>
  <si>
    <t>5. Sozialversicherungspflichtig Beschäftigte am Arbeitsort am 31.3.2005 nach Wirtschaftsabschnitten</t>
  </si>
  <si>
    <t xml:space="preserve">7. Sozialversicherungspflichtig Beschäftigte am Arbeitsort am 31.3.2005 nach zusammengefassten </t>
  </si>
  <si>
    <t>Städten und Landkreisen am 31.3.2005 nach Wirtschaftsabschnitten</t>
  </si>
  <si>
    <t>11. Sozialversicherungspflichtig Beschäftigte am Wohnort am 31.3.2005 nach Berufsbereichen,</t>
  </si>
  <si>
    <t>Noch:  11. Sozialversicherungspflichtig Beschäftigte am Wohnort am 31.3.2005 nach Berufsbereichen,</t>
  </si>
  <si>
    <t xml:space="preserve">12. Sozialversicherungspflichtig Beschäftigte am Wohnort am 31.3.2005 nach Berufsbereichen, </t>
  </si>
  <si>
    <t>x</t>
  </si>
  <si>
    <t xml:space="preserve"> Ausgabe 2003 (WZ 2003) - 7) ohne Fälle "ohne Angabe"</t>
  </si>
  <si>
    <t>3) einschließlich Ingenieurschulen  - 4) einschließlich Lehrerausbildung - 5) Klassifizierung der Berufe, Ausgabe 1975 - 6) Klassifikation der Wirtschaftszweige,</t>
  </si>
  <si>
    <r>
      <t xml:space="preserve">nach zusammengefassten Wirtschaftsabschnitten </t>
    </r>
    <r>
      <rPr>
        <b/>
        <vertAlign val="superscript"/>
        <sz val="10"/>
        <rFont val="Arial"/>
        <family val="2"/>
      </rPr>
      <t>6) 7)</t>
    </r>
  </si>
  <si>
    <t xml:space="preserve"> -unterabschnitten, Geschlecht sowie nach deutschen und ausländischen Beschäftigten</t>
  </si>
  <si>
    <t xml:space="preserve">Deutsche Beschäftigte </t>
  </si>
  <si>
    <t>4. Sozialversicherungspflichtig Beschäftigte am Arbeitsort am 31.3.2005 nach deutschen und aus-</t>
  </si>
  <si>
    <t>ländischen Beschäftigten, zusammengefassten Wirtschaftsabschnitten und Altersgruppen</t>
  </si>
  <si>
    <t>Noch:  4. Sozialversicherungspflichtig Beschäftigte am Arbeitsort am 31.3.2005 nach deutschen und aus-</t>
  </si>
  <si>
    <t>Wirtschaftsabschnitten, Altersgruppen, Ausländern sowie beruflicher Ausbildung</t>
  </si>
  <si>
    <t xml:space="preserve">1) Klassifikation der Wirtschaftszweige, Ausgabe 2003 (WZ 2003) - 2) einschl. "Staatenlos" und "Personen mit ungeklärter Staatsangehörigkeit" - 3) einschl. Fälle "ohne Angabe" </t>
  </si>
  <si>
    <t>ausländische</t>
  </si>
  <si>
    <t>am 31.3.2005 nach deutschen und ausländischen sowie Vollzeit- und Teilzeitbeschäftigten</t>
  </si>
  <si>
    <t xml:space="preserve">-abschnitten und ausgewählten -gruppen, Geschlecht sowie </t>
  </si>
  <si>
    <t>1) Klassifizierung der Berufe, Ausgabe 1975 - 2) einschließlich Fälle ohne Berufsangabe</t>
  </si>
  <si>
    <t>Darunter       (von Spalte Insgesamt) Auszubildende</t>
  </si>
  <si>
    <t>am 31.3.2005 nach Ausbildungsabschlüssen, Altersklassen sowie Auszubildende</t>
  </si>
  <si>
    <t>Inhaltsverzeichnis</t>
  </si>
  <si>
    <t>Seite</t>
  </si>
  <si>
    <t>Vorbemerkungen</t>
  </si>
  <si>
    <t>Grafiken</t>
  </si>
  <si>
    <t xml:space="preserve">     Wirtschaftsabschnitten und Geschlecht</t>
  </si>
  <si>
    <t xml:space="preserve">     Wirtschaftsabschnitten</t>
  </si>
  <si>
    <t>Tabellen</t>
  </si>
  <si>
    <t>Sozialversicherungspflichtig Beschäftigte nach Strukturmerkmalen</t>
  </si>
  <si>
    <t xml:space="preserve">     nach Strukturmerkmalen</t>
  </si>
  <si>
    <t>2.  Sozialversicherungspflichtig Beschäftigte am Arbeitsort sowie am Wohnort</t>
  </si>
  <si>
    <t xml:space="preserve">     ausgewählten Merkmalen</t>
  </si>
  <si>
    <t>Sozialversicherungspflichtig Beschäftigte am Arbeitsort</t>
  </si>
  <si>
    <t xml:space="preserve">     Altersgruppen</t>
  </si>
  <si>
    <t>6.  Sozialversicherungspflichtig beschäftigte Auszubildende am Arbeitsort am</t>
  </si>
  <si>
    <t xml:space="preserve">     nach zusammengefassten Wirtschaftsabschnitten, Altersgruppen,</t>
  </si>
  <si>
    <t xml:space="preserve">     Altersgruppen und ausgewählten Staatsangehörigkeiten</t>
  </si>
  <si>
    <t>9.  Sozialversicherungspflichtig Beschäftigte am Arbeitsort in den kreisfreien</t>
  </si>
  <si>
    <t>Sozialversicherungspflichtig Beschäftigte am Wohnort</t>
  </si>
  <si>
    <t xml:space="preserve">       Berufsbereichen, -abschnitten und ausgewählten -gruppen, Geschlecht,</t>
  </si>
  <si>
    <t xml:space="preserve">        13.  Sozialversicherungspflichtig Beschäftigte am Wohnort in den kreisfreien</t>
  </si>
  <si>
    <t xml:space="preserve">        14.  Sozialversicherungspflichtig Beschäftigte am Wohnort in den kreisfreien</t>
  </si>
  <si>
    <t>Anhang</t>
  </si>
  <si>
    <t xml:space="preserve">Gliederung der Wirtschaftsbereiche für Veröffentlichungszwecke innerhalb </t>
  </si>
  <si>
    <t>der Beschäftigtenstatistik</t>
  </si>
  <si>
    <t>Mit dem vorliegenden Bericht werden in vierteljährlichem Abstand Ergebnisse der Beschäftigtenstatistik der Bundesagentur für Arbeit über die sozialversicherungspflichtig Beschäftigten am Arbeitsort sowie am Wohnort jeweils für das Ende des Vierteljahres bereitgestellt.</t>
  </si>
  <si>
    <t xml:space="preserve">         8. Sozialversicherungspflichtig Beschäftigte am Arbeitsort in den kreisfreien</t>
  </si>
  <si>
    <t xml:space="preserve">       10.  Ausländische sozialversicherungspflichtig Beschäftigte am Arbeitsort</t>
  </si>
  <si>
    <t>Die Differenzierung der sozialversicherungspflichtig Beschäftigten nach Arbeitern und Angestellten erfolgte bis zum 31.12.2004 nach der Zugehörigkeit der Beschäftigten zum jeweiligen Träger der Rentenversicherung.</t>
  </si>
  <si>
    <t>Zu diesem Kreis zählen neben Auszubildenden nach dem Berufsbildungsgesetz vom 14. August 1969 (BBiG) auch Anlernlinge, Praktikanten, Volontäre, Schüler an Schulen des Gesundheitswesens sowie Teilnehmer an den von der Bundesagentur für Arbeit geförderten Maßnahmen zur beruflichen Fortbildung, Umschulung und betrieblichen Einarbeitung.</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</si>
  <si>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</si>
  <si>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 xml:space="preserve">Die Meldevorschriften zur Sozialversicherung stellen nicht klar, welcher Wohnsitz vom Arbeitgeber zu melden ist (Erstwohnsitz oder Wohnsitz mit überwiegendem Aufenthalt). Dies kann in der Beschäftigtenstatistik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 </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</si>
  <si>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1"/>
        <rFont val="Arial"/>
        <family val="2"/>
      </rPr>
      <t>Soweit Personen ausschließlich beitragspflichtige geringfügige Beschäftigungsverhältnisse ausüben, sind sie in den Nachweisungen dieser Veröffentlichung gleichwohl (noch) nicht enthalten.</t>
    </r>
    <r>
      <rPr>
        <sz val="11"/>
        <rFont val="Arial"/>
        <family val="2"/>
      </rPr>
      <t xml:space="preserve"> Dieser Personenkreis wird von der Bundesagentur für Arbeit - ab einem derzeit noch nicht feststehenden Zeitpunkt -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werden wir zu gegebener Zeit in den Vorbemerkungen dieser Veröffentlichung erläutern.</t>
    </r>
  </si>
  <si>
    <t>Aus Gründen der tabellarischen Darstellung kommt bei der Bezeichnung von Personengruppen in der Regel die sprachlich maskuline Form zur Anwendung. Wenn nicht ausdrücklich anders vermerkt, sind darunter stets beide Geschlechter zu verstehen.</t>
  </si>
  <si>
    <t>Diesem Statistischen Bericht liegt der Gebietsstand Thüringens vom 31.12.2004 zu Grunde.</t>
  </si>
  <si>
    <t xml:space="preserve">Hinweis: </t>
  </si>
  <si>
    <t>Die Umstellung auf ein neues Aufbereitungsverfahren der Beschäftigtenstatistik in der Bundesagentur für Arbeit hat zur Folge, dass die direkte Vergleichbarkeit der Ergebnisse ab dem Stichtag 30.6.1999 mit denen früherer Auswertungen nach dem so genannten Altverfahren nur eingeschränkt gegeben ist. Das betrifft sowohl das Niveau als auch Strukturen der sozialversicherungspflichtig Beschäftigten.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</si>
  <si>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</si>
  <si>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</si>
  <si>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</si>
  <si>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</si>
  <si>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</si>
  <si>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</si>
  <si>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</si>
  <si>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</si>
  <si>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</si>
  <si>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</si>
  <si>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</si>
  <si>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</si>
  <si>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</si>
  <si>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31.03.2005 - vorläufige Ergebnisse</t>
  </si>
  <si>
    <t>Erscheinungsweise: vierteljährlich</t>
  </si>
  <si>
    <t xml:space="preserve">Verfahrensbedingt gelten die im vorliegenden Statistischen Bericht veröffentlichten Ergebnisse für einen Zeitraum von drei Jahren als vorläufig und können während diesem Zeitraum von der Bundesanstalt für Arbeit in begründeten Fällen jederzeit geändert werden. Für die eindeutige Bezeichnung des Datenmaterials ist ab dem Berichtsstichtag 30.6.1999 </t>
  </si>
  <si>
    <t>neben der Angabe des Berichtsstichtages auch die Angabe des Auswertungsstandes erforderlich.                                                                                                                                                               Das Thüringer Landesamt für Statistik wird in der Regel den jeweils ersten von der Bundesagentur für Arbeit bereitgestellten Datensatz aufbereiten und die Ergebnisse in seinem Statistischen Bericht „Sozialversicherungspflichtig Beschäftigte in Thüringen“, Bestell-Nr.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</si>
  <si>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Rechtsgrundlage</t>
  </si>
  <si>
    <t xml:space="preserve">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zuletzt geändert durch Artikel 3 des Gesetzes vom 16. Dezember 1997 (BGBl I S. 2998). </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</si>
  <si>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t>
  </si>
  <si>
    <t>23. Dezember 1976 (BGBl. I S. 3845), zuletzt geändert durch Artikel 4 Abs. 4 des Gesetzes vom 22. Dezember 1997 (BGBl. I S. 3251), eine Statistik sozialversicherungspflichtig Beschäftigter zu erstellen.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</si>
  <si>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</si>
  <si>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</si>
  <si>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 xml:space="preserve">Auskunftspflichtig sind gemäß den Vorschriften der Verordnung über die Erfassung und  Übermittlung   von  Daten für die Träger der Sozialversicherung (Datenerfassungs- und </t>
  </si>
  <si>
    <r>
      <t xml:space="preserve">-übermittlungsverordnung - DEÜV) </t>
    </r>
    <r>
      <rPr>
        <vertAlign val="superscript"/>
        <sz val="11"/>
        <rFont val="Arial"/>
        <family val="2"/>
      </rPr>
      <t xml:space="preserve"> 1) </t>
    </r>
    <r>
      <rPr>
        <sz val="11"/>
        <rFont val="Arial"/>
        <family val="2"/>
      </rPr>
      <t xml:space="preserve"> die  Arbeitgeber.  Sie  müssen  an  die  Träger der </t>
    </r>
  </si>
  <si>
    <t>Sozialversicherung Meldungen verschiedenen Inhalts über die in ihren Betrieben sozialver-sicherungspflichtig Beschäftigten erstatten.</t>
  </si>
  <si>
    <r>
      <t>1)</t>
    </r>
    <r>
      <rPr>
        <sz val="7"/>
        <rFont val="Times New Roman"/>
        <family val="1"/>
      </rPr>
      <t xml:space="preserve">   </t>
    </r>
    <r>
      <rPr>
        <sz val="11"/>
        <rFont val="Arial"/>
        <family val="2"/>
      </rPr>
      <t xml:space="preserve"> Im Bundesgesetzblatt veröffentlicht als Artikel 1 der Verordnung zur Neuregelung des</t>
    </r>
  </si>
  <si>
    <t>Meldeverfahrens in der Sozialversicherung vom 10.2.1998 (BGBl. I S. 343).</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</si>
  <si>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die Regionaldirektion Sachsen-Anhalt/Thüringen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</si>
  <si>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</si>
  <si>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</si>
  <si>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Sozialversicherungspflichtig Beschäftigte </t>
  </si>
  <si>
    <t>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</si>
  <si>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</si>
  <si>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Nicht zu den sozialversicherungspflichtig Beschäftigten zählen dagegen der weitaus überwiegende Teil der Selbständigen, die mithelfenden Familienangehörigen sowie die Beamten.</t>
  </si>
  <si>
    <t>Ab dem Stichtag 1.4.1999 sind die gesetzlichen Regelungen zur Sozialversicherungspflicht geringfügiger Beschäftigungsverhältnisse grundlegend geändert worden. Nach der maßgebenden Regelung des § 8 SGB IV wird nach wie vor zwischen kurzfristigen Beschäftigungen auf der einen und geringfügig entlohnten Tätigkeiten auf der anderen Seite unterschieden.</t>
  </si>
  <si>
    <t>Eine Tätigkeit gilt als</t>
  </si>
  <si>
    <r>
      <t xml:space="preserve"> •</t>
    </r>
    <r>
      <rPr>
        <sz val="11"/>
        <rFont val="Arial"/>
        <family val="2"/>
      </rPr>
      <t>      kurzfristig, wenn sie nach ihrer Eigenart oder im Voraus vertraglich auf höchstens</t>
    </r>
  </si>
  <si>
    <t xml:space="preserve">        zwei Monate oder 50 Arbeitstage begrenzt ist,</t>
  </si>
  <si>
    <r>
      <t xml:space="preserve"> • </t>
    </r>
    <r>
      <rPr>
        <sz val="11"/>
        <rFont val="Arial"/>
        <family val="2"/>
      </rPr>
      <t xml:space="preserve">     geringfügig entlohnt, wenn die regelmäßige wöchentliche Arbeitszeit weniger als </t>
    </r>
  </si>
  <si>
    <t xml:space="preserve">        15 Stunden beträgt und bestimmte Einkommenshöchstgrenzen nicht überschritten </t>
  </si>
  <si>
    <t xml:space="preserve">         werden.</t>
  </si>
  <si>
    <t xml:space="preserve">     Städten und Landkreisen am 31.3.2005 nach deutschen und ausländischen</t>
  </si>
  <si>
    <t xml:space="preserve">     sowie Vollzeit- und Teilzeitbeschäftigten</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</si>
  <si>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1"/>
        <rFont val="Arial"/>
        <family val="2"/>
      </rPr>
      <t>Dieser Personenkreis wird in den Tabellen dieses Statistischen Berichtes bis auf weiteres nicht nachgewiesen.</t>
    </r>
  </si>
  <si>
    <t>Personen, die als einzige Tätigkeit eine kurzfristige Beschäftigung im Sinne des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</si>
  <si>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</si>
  <si>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</si>
  <si>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</si>
  <si>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</si>
  <si>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Arbeiter und Angestellte</t>
  </si>
  <si>
    <t>Ausbildung</t>
  </si>
  <si>
    <t>Nachgewiesen wird sowohl die erreichte allgemeine Schulbildung als auch die abgeschlossene Berufsausbildung des Beschäftigten. Dabei wird grundsätzlich zunächst die Schulbildung festgestellt, danach die Berufsausbildung. Beim Abschluss einer Fachhochschule und Hochschul-/Universitätsabschluss wurde auf die Feststellung einer evtl. sonstigen Berufsausbildung verzichtet. Die Angaben beziehen sich auf den höchsten Abschluss, auch wenn diese Ausbildung für die derzeit ausgeübte Tätigkeit nicht vorgeschrieben oder verlangt ist.</t>
  </si>
  <si>
    <t xml:space="preserve">Als abgeschlossene Berufsausbildung wird die Ausbildung in einem anerkannten Lehr- oder Anlernberuf (Ausbildung im Sinne des Berufsbildungsgesetzes), Abschluss einer Berufs-  </t>
  </si>
  <si>
    <t>fach oder Fachschule, Abschluss einer Fachhochschule, Hochschule bzw. Universität angesehen.</t>
  </si>
  <si>
    <t>Als Ausländer gelten alle Personen, die nicht Deutsche im Sinne des Artikels 116 Abs. 1 des Grundgesetzes sind. Dazu zählen auch die Staatenlosen und die Personen mit „ungeklärter“ Staatsangehörigkeit.</t>
  </si>
  <si>
    <t>Beruf</t>
  </si>
  <si>
    <t>Maßgebend für die Berufsbezeichnung ist allein die ausgeübte Tätigkeit und nicht der erlernte bzw. früher ausgeübte Beruf.</t>
  </si>
  <si>
    <t>Beschäftigte in beruflicher Ausbildung</t>
  </si>
  <si>
    <t>Facharbeiter</t>
  </si>
  <si>
    <t>Dazu gehören alle Personen, die auf Grund einer Lehr-/Anlernausbildung oder ihrer Berufspraxis als Facharbeiter beschäftigt und entlohnt werden.</t>
  </si>
  <si>
    <t>Voll- und Teilzeitbeschäftigte</t>
  </si>
  <si>
    <r>
      <t>·</t>
    </r>
    <r>
      <rPr>
        <sz val="7"/>
        <rFont val="Times New Roman"/>
        <family val="1"/>
      </rPr>
      <t xml:space="preserve">       </t>
    </r>
    <r>
      <rPr>
        <sz val="11"/>
        <rFont val="Arial"/>
        <family val="2"/>
      </rPr>
      <t>vollzeitbeschäftigt,</t>
    </r>
  </si>
  <si>
    <r>
      <t>·</t>
    </r>
    <r>
      <rPr>
        <sz val="7"/>
        <rFont val="Times New Roman"/>
        <family val="1"/>
      </rPr>
      <t xml:space="preserve">       </t>
    </r>
    <r>
      <rPr>
        <sz val="11"/>
        <rFont val="Arial"/>
        <family val="2"/>
      </rPr>
      <t>teilzeitbeschäftigt mit einer Wochenarbeitszeit von weniger als 18 Stunden und</t>
    </r>
  </si>
  <si>
    <r>
      <t>·</t>
    </r>
    <r>
      <rPr>
        <sz val="7"/>
        <rFont val="Times New Roman"/>
        <family val="1"/>
      </rPr>
      <t xml:space="preserve">       </t>
    </r>
    <r>
      <rPr>
        <sz val="11"/>
        <rFont val="Arial"/>
        <family val="2"/>
      </rPr>
      <t xml:space="preserve">teilzeitbeschäftigt mit einer Wochenarbeitszeit von 18 Stunden und mehr, jedoch nicht </t>
    </r>
  </si>
  <si>
    <t xml:space="preserve">     vollzeitbeschäftigt.</t>
  </si>
  <si>
    <t>Bei der Darstellung der Ergebnisse in dieser Veröffentlichung werden die beiden Gruppen der Teilzeitbeschäftigten zusammengefasst.</t>
  </si>
  <si>
    <t>Wirtschaftszweig</t>
  </si>
  <si>
    <t>Ab Juni 2003 wird der Wirtschaftszweig nach der "Klassifikation der Wirtschaftszweige, Ausgabe 2003 (WZ 2003)" verschlüsselt. Änderungen gegenüber der zuvor gültigen Wirtschaftszweigsystematik WZ 93 werden als geringfügig erachtet.</t>
  </si>
  <si>
    <t>Die Zuordnung der Beschäftigten erfolgt  nach dem wirtschaftlichen Schwerpunkt des Betriebes (örtliche Einheit), in dem der sozialversicherungspflichtige Arbeitnehmer beschäf-tigt ist. Dabei wird die wirtschaftsfachliche Zuordnung wesentlich vom Meldeverhalten der Arbeitgeber beeinflusst.</t>
  </si>
  <si>
    <t>Bei der Darstellung von Ergebnissen nach wirtschaftsfachlicher Gliederung sind die Personen „Ohne Angabe“ ausschließlich in den Werten für die jeweilige Region insgesamt enthalten.</t>
  </si>
  <si>
    <t>Regionale Zuordnung</t>
  </si>
  <si>
    <t>Die sozialversicherungspflichtig Beschäftigten werden sowohl am Arbeitsort (in Deutschland) als auch am Wohnort nachgewiesen.</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</si>
  <si>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</si>
  <si>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richtete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</si>
  <si>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Zeichenerklärung</t>
  </si>
  <si>
    <t xml:space="preserve"> -   nichts vorhanden (genau Null)</t>
  </si>
  <si>
    <r>
      <t xml:space="preserve"> </t>
    </r>
    <r>
      <rPr>
        <b/>
        <sz val="11"/>
        <rFont val="Arial"/>
        <family val="2"/>
      </rPr>
      <t>.</t>
    </r>
    <r>
      <rPr>
        <sz val="11"/>
        <rFont val="Arial"/>
        <family val="2"/>
      </rPr>
      <t xml:space="preserve">   Zahlenwert unbekannt oder geheim zu halten</t>
    </r>
  </si>
  <si>
    <t>x   Tabellenfach gesperrt</t>
  </si>
  <si>
    <t>Abkürzungen</t>
  </si>
  <si>
    <t>abgeschloss.              abgeschlossener</t>
  </si>
  <si>
    <t>anderw.                      anderweitig</t>
  </si>
  <si>
    <t>Büromasch.                Büromaschinen</t>
  </si>
  <si>
    <t>dar.                             darunter</t>
  </si>
  <si>
    <t>DEÜV                         Datenerfassung- und -übermittlungsverordnung</t>
  </si>
  <si>
    <t>Dienstl.                       Dienstleistungen</t>
  </si>
  <si>
    <t>Dienstl. f. U.                Dienstleistungen für Unternehmen</t>
  </si>
  <si>
    <t>DV-Geräte                  Datenverarbeitungsgeräte</t>
  </si>
  <si>
    <t>einschl.                       einschließlich</t>
  </si>
  <si>
    <t>Forstwirt.                     Forstwirtschaft</t>
  </si>
  <si>
    <t>Gastgew.                    Gastgewerbe</t>
  </si>
  <si>
    <t>gg.                              gegenüber</t>
  </si>
  <si>
    <t>Grundst.                      Grundstück</t>
  </si>
  <si>
    <t>Grundstücksw.            Grundstückswesen</t>
  </si>
  <si>
    <t>Herst.                          Herstellung</t>
  </si>
  <si>
    <t>künstl.                         künstlerisch</t>
  </si>
  <si>
    <t>Nachrichtenüberm.      Nachrichtenübermittlung</t>
  </si>
  <si>
    <t>öffentl.                         öffentlich</t>
  </si>
  <si>
    <t>oh.                               ohne</t>
  </si>
  <si>
    <t>priv.                             privat</t>
  </si>
  <si>
    <t>u.                                 und</t>
  </si>
  <si>
    <t>Untern.                        Unternehmen</t>
  </si>
  <si>
    <t>Veränd.                       Veränderung</t>
  </si>
  <si>
    <t>Vermiet.                      Vermietung</t>
  </si>
  <si>
    <t>Versicherungsgew.     Versicherungsgewerbe</t>
  </si>
  <si>
    <t>verw.                           verwandte</t>
  </si>
  <si>
    <t>wiss.                            wissenschaftlich</t>
  </si>
  <si>
    <t xml:space="preserve"> Von der Meldung des Arbeitgebers zur Statistik</t>
  </si>
  <si>
    <t>Quelle: Statistisches Bundesamt</t>
  </si>
  <si>
    <t>Gliederung der Wirtschaftsbereiche für Veröffentlichungszwecke innerhalb der</t>
  </si>
  <si>
    <t>Beschäftigtenstatistik</t>
  </si>
  <si>
    <t>Wirtschaftsbereich</t>
  </si>
  <si>
    <r>
      <t xml:space="preserve">Nr. der Klassifikation </t>
    </r>
    <r>
      <rPr>
        <vertAlign val="superscript"/>
        <sz val="10"/>
        <rFont val="Arial"/>
        <family val="2"/>
      </rPr>
      <t>1)</t>
    </r>
  </si>
  <si>
    <t>Land- und Forstwirtschaft</t>
  </si>
  <si>
    <t>A</t>
  </si>
  <si>
    <t>Fischerei und Fischzucht</t>
  </si>
  <si>
    <t>B</t>
  </si>
  <si>
    <t>C - F</t>
  </si>
  <si>
    <t>Bergbau und Gewinnung von Steinen und Erden</t>
  </si>
  <si>
    <t>G - I</t>
  </si>
  <si>
    <t>Handel; Instandhaltung und Reparatur von</t>
  </si>
  <si>
    <t xml:space="preserve">    Kraftfahrzeugen und Gebrauchsgütern</t>
  </si>
  <si>
    <t>J - Q</t>
  </si>
  <si>
    <t>Grundstücks- und Wohnungswesen, Vermietung</t>
  </si>
  <si>
    <t xml:space="preserve">    beweglicher Sachen, Erbringung von Dienst-</t>
  </si>
  <si>
    <t xml:space="preserve">    leistungen überwiegend für Unternehmen</t>
  </si>
  <si>
    <t>Öffentliche Verwaltung, Verteidigung, Sozialversicherung</t>
  </si>
  <si>
    <t>L</t>
  </si>
  <si>
    <t>Öffentliche und private Dienstleistungen</t>
  </si>
  <si>
    <t xml:space="preserve">    (ohne öffentliche Verwaltung)</t>
  </si>
  <si>
    <t>M - P</t>
  </si>
  <si>
    <t>Erbringung von sonstigen öffentlichen und persönlichen</t>
  </si>
  <si>
    <t xml:space="preserve">   Dienstleistungen</t>
  </si>
  <si>
    <t>Exterritoriale Organisationen und Körperschaften</t>
  </si>
  <si>
    <t>Q</t>
  </si>
  <si>
    <t xml:space="preserve">1) Klassifikation der Wirtschaftszweige, Ausgabe 2003 (WZ 2003); die Positionen A,B,L und Q </t>
  </si>
  <si>
    <t>werden in diesem Statistischen Bericht nicht einzeln ausgewiesen</t>
  </si>
  <si>
    <t>1.  Sozialversicherungspflichtig Beschäftigte am Arbeitsort am 31.3.2005 nach</t>
  </si>
  <si>
    <t>2.  Sozialversicherungspflichtig Beschäftigte am Arbeitsort am 31.3.2005 nach</t>
  </si>
  <si>
    <t>3.  Sozialversicherungspflichtig Beschäftigte am Arbeitsort am 31.3.2005 nach</t>
  </si>
  <si>
    <t>1.  Sozialversicherungspflichtig Beschäftigte am Arbeitsort am 31.3.2005</t>
  </si>
  <si>
    <t xml:space="preserve">     in den kreisfreien Städten und Landkreisen am 31.3.2005 nach</t>
  </si>
  <si>
    <t>4.  Sozialversicherungspflichtig Beschäftigte am Arbeitsort am 31.3.2005 nach</t>
  </si>
  <si>
    <t>5.  Sozialversicherungspflichtig Beschäftigte am Arbeitsort am 31.3.2005 nach</t>
  </si>
  <si>
    <t xml:space="preserve">     31.3.2005 nach Wirtschaftsabschnitten und -unterabschnitten </t>
  </si>
  <si>
    <t>7.  Sozialversicherungspflichtig Beschäftigte am Arbeitsort am 31.3.2005</t>
  </si>
  <si>
    <t xml:space="preserve">     am 31.3.2005 nach zusammengefassten Wirtschaftsabschnitten,</t>
  </si>
  <si>
    <t xml:space="preserve">     Städten und Landkreisen am 31.3.2005 nach Wirtschaftsabschnitten</t>
  </si>
  <si>
    <t xml:space="preserve">        11.  Sozialversicherungspflichtig Beschäftigte am Wohnort am 31.3.2005 nach</t>
  </si>
  <si>
    <t xml:space="preserve">        12.  Sozialversicherungspflichtig Beschäftigte am Wohnort am 31.3.2005 nach</t>
  </si>
  <si>
    <t xml:space="preserve">       Städten und Landkreisen am 31.3.2005 nach Ausbildungsabschlüssen,</t>
  </si>
  <si>
    <t xml:space="preserve">4.  Sozialversicherungspflichtig Beschäftigte in Teilzeit am Arbeitsort </t>
  </si>
  <si>
    <t xml:space="preserve">     am 31.3.2005 nach Wirtschaftsabschnitten</t>
  </si>
  <si>
    <t xml:space="preserve">5.  Sozialversicherungspflichtig Beschäftigte am Arbeitsort und Wohnort  </t>
  </si>
  <si>
    <t xml:space="preserve">     in den kreisfreien Städten und Landkreisen am 31.3.2005 </t>
  </si>
  <si>
    <t>6.  Sozialversicherungspflichtig Beschäftigte am Arbeitsort in den kreis-</t>
  </si>
  <si>
    <t xml:space="preserve">     freien Städten und Landkreisen am 31.3.2005 nach dem Geschlecht</t>
  </si>
  <si>
    <t>Ver-änd. gg. 31.3.    2004</t>
  </si>
  <si>
    <t xml:space="preserve">     Wirtschaftsabschnitten und -unterabschnitten, Geschlecht sowie nach</t>
  </si>
  <si>
    <t xml:space="preserve">     deutschen und ausländischen Beschäftigten</t>
  </si>
  <si>
    <t xml:space="preserve">     deutschen und ausländischen Beschäftigten, zusammengefassten Wirt-</t>
  </si>
  <si>
    <t xml:space="preserve">     schaftsabschnitten und Altersgruppen</t>
  </si>
  <si>
    <t xml:space="preserve">     Wirtschaftsabschnitten und -unterabschnitten sowie Teilzeitbeschäftigung </t>
  </si>
  <si>
    <t xml:space="preserve">und -unterabschnitten sowie Teilzeitbeschäftigung </t>
  </si>
  <si>
    <t xml:space="preserve">     Ausländern sowie beruflicher Ausbildung</t>
  </si>
  <si>
    <t xml:space="preserve">       sowie nach deutschen und ausländischen Beschäftigten</t>
  </si>
  <si>
    <t xml:space="preserve">       Städten und Landkreisen am 31.3.2005 nach deutschen und ausländischen</t>
  </si>
  <si>
    <t>.</t>
  </si>
  <si>
    <t>6. Sozialversicherungspflichtig beschäftigte Auszubildende am Arbeitsort am 31.3.2005</t>
  </si>
  <si>
    <t xml:space="preserve">       Berufsbereichen, -abschnitten und ausgewählten -gruppen sowie beruf- </t>
  </si>
  <si>
    <t xml:space="preserve">       licher Ausbildung</t>
  </si>
  <si>
    <t xml:space="preserve">       sowie Vollzeit- und Teilzeitbeschäftigten</t>
  </si>
  <si>
    <t xml:space="preserve">       Altersklassen sowie Auszubildende</t>
  </si>
  <si>
    <r>
      <t xml:space="preserve">Die in diesem Statistischen Bericht veröffentlichten Zahlen gelten als vorläufig. </t>
    </r>
    <r>
      <rPr>
        <sz val="11"/>
        <rFont val="Arial"/>
        <family val="2"/>
      </rPr>
      <t>Ihnen liegt der Auswertungsstand Oktober 2005 zu Grunde.</t>
    </r>
  </si>
  <si>
    <t xml:space="preserve">          1.1.1991 -   30.6.1991                                              220 DM  </t>
  </si>
  <si>
    <t xml:space="preserve">                    Zeitraum                                       Versicherungsfreier Betrag  </t>
  </si>
  <si>
    <t xml:space="preserve">          1.7.1991 - 31.12.1991                                              250 DM  </t>
  </si>
  <si>
    <t xml:space="preserve">          1.1.1992 - 31.12.1992                                              300 DM  </t>
  </si>
  <si>
    <t xml:space="preserve">          1.1.1993 - 31.12.1993                                              390 DM  </t>
  </si>
  <si>
    <t xml:space="preserve">          1.1.1994 - 31.12.1994                                              440 DM  </t>
  </si>
  <si>
    <t xml:space="preserve">          1.1.1995 - 31.12.1995                                              470 DM  </t>
  </si>
  <si>
    <t xml:space="preserve">          1.1.1996 - 31.12.1996                                              500 DM  </t>
  </si>
  <si>
    <t xml:space="preserve">          1.1.1997 - 31.12.1997                                              520 DM  </t>
  </si>
  <si>
    <t xml:space="preserve">          1.1.1998 - 31.12.1998                                              520 DM  </t>
  </si>
  <si>
    <t xml:space="preserve">          1.1.1999 -   31.3.1999                                              530 DM  </t>
  </si>
  <si>
    <t xml:space="preserve">          1.4.1999 - 31.12.2001                                              630 DM  </t>
  </si>
  <si>
    <t xml:space="preserve">          1.1.2002 -   31.3.2003                                              325 EUR  </t>
  </si>
  <si>
    <t xml:space="preserve">          ab 1.4.2003                                                              400 EUR  </t>
  </si>
  <si>
    <t>___________</t>
  </si>
  <si>
    <t>1) Klassifizierung der Berufe, Ausgabe 1975 - 2) einschl. Fälle "mit unbekannter Ausbildung" bzw. "Angabe nicht möglich" oder "ohne Angabe" - 3) einschl. abge-</t>
  </si>
  <si>
    <t>Auszu-bildende</t>
  </si>
  <si>
    <t>nach deutschen und ausländischen Beschäftigten</t>
  </si>
  <si>
    <t xml:space="preserve">übrige </t>
  </si>
  <si>
    <t>übrige</t>
  </si>
  <si>
    <t>Sozialversicherungspflichtig beschäftigte Auszubildende</t>
  </si>
  <si>
    <r>
      <t xml:space="preserve">Insgesamt </t>
    </r>
    <r>
      <rPr>
        <vertAlign val="superscript"/>
        <sz val="10"/>
        <rFont val="Arial"/>
        <family val="2"/>
      </rPr>
      <t>2)</t>
    </r>
  </si>
  <si>
    <t>Darunter</t>
  </si>
  <si>
    <r>
      <t xml:space="preserve">Berufs-fach/Fach-schule </t>
    </r>
    <r>
      <rPr>
        <vertAlign val="superscript"/>
        <sz val="10"/>
        <rFont val="Arial"/>
        <family val="2"/>
      </rPr>
      <t>3)</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</si>
</sst>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0"/>
    <numFmt numFmtId="174" formatCode="#\ ##0\ \ \ "/>
    <numFmt numFmtId="175" formatCode="#\ ##0\ \ \ \ \ \ "/>
    <numFmt numFmtId="176" formatCode="#\ ##0\ \ \ \ "/>
    <numFmt numFmtId="177" formatCode="#\ ###\ ##0\ \ "/>
    <numFmt numFmtId="178" formatCode="d/m/yy\ h:mm\ AM/PM"/>
    <numFmt numFmtId="179" formatCode="#\ ###\ ##0\ \ \ \ \ \ "/>
    <numFmt numFmtId="180" formatCode="#\ ##0\ \ \ \ \ \ \ \ "/>
    <numFmt numFmtId="181" formatCode="#\ ###\ ##0\ "/>
    <numFmt numFmtId="182" formatCode="d/m/yyyy;@"/>
    <numFmt numFmtId="183" formatCode="\ #\ ###\ ##0"/>
    <numFmt numFmtId="184" formatCode="[$-407]dddd\,\ d\.\ mmmm\ yyyy"/>
    <numFmt numFmtId="185" formatCode="\ 0.0"/>
    <numFmt numFmtId="186" formatCode="\ \ 0.0"/>
    <numFmt numFmtId="187" formatCode="\ \ #\ ###\ ##0"/>
    <numFmt numFmtId="188" formatCode="0\ \ "/>
    <numFmt numFmtId="189" formatCode="#\ ##0.0"/>
    <numFmt numFmtId="190" formatCode="#\ ##0"/>
    <numFmt numFmtId="191" formatCode="#\ ###\ ##0\ \ \ \ \ "/>
    <numFmt numFmtId="192" formatCode="###\ ###_h;_h_)\-* ###\ ###\ ###_h;;* @_h"/>
    <numFmt numFmtId="193" formatCode="0.0%"/>
  </numFmts>
  <fonts count="28">
    <font>
      <sz val="10"/>
      <name val="Arial"/>
      <family val="0"/>
    </font>
    <font>
      <b/>
      <sz val="10"/>
      <name val="Arial"/>
      <family val="2"/>
    </font>
    <font>
      <sz val="8"/>
      <name val="Arial"/>
      <family val="0"/>
    </font>
    <font>
      <vertAlign val="superscript"/>
      <sz val="10"/>
      <name val="Arial"/>
      <family val="2"/>
    </font>
    <font>
      <b/>
      <vertAlign val="superscript"/>
      <sz val="10"/>
      <name val="Arial"/>
      <family val="2"/>
    </font>
    <font>
      <b/>
      <sz val="12"/>
      <name val="Arial"/>
      <family val="2"/>
    </font>
    <font>
      <b/>
      <sz val="11"/>
      <name val="Arial"/>
      <family val="2"/>
    </font>
    <font>
      <sz val="12"/>
      <name val="Arial"/>
      <family val="2"/>
    </font>
    <font>
      <sz val="11"/>
      <name val="Arial"/>
      <family val="2"/>
    </font>
    <font>
      <sz val="10"/>
      <name val="Times New Roman"/>
      <family val="0"/>
    </font>
    <font>
      <sz val="10"/>
      <name val="Arial"/>
      <family val="2"/>
    </font>
    <font>
      <sz val="10"/>
      <color indexed="10"/>
      <name val="Arial"/>
      <family val="0"/>
    </font>
    <font>
      <sz val="10"/>
      <name val="Times New Roman"/>
      <family val="0"/>
    </font>
    <font>
      <sz val="10"/>
      <name val="Helvetica"/>
      <family val="0"/>
    </font>
    <font>
      <b/>
      <sz val="10"/>
      <name val="Helvetica"/>
      <family val="0"/>
    </font>
    <font>
      <vertAlign val="superscript"/>
      <sz val="11"/>
      <name val="Arial"/>
      <family val="2"/>
    </font>
    <font>
      <sz val="7"/>
      <name val="Times New Roman"/>
      <family val="1"/>
    </font>
    <font>
      <sz val="11"/>
      <name val="Symbol"/>
      <family val="1"/>
    </font>
    <font>
      <b/>
      <sz val="14"/>
      <name val="Helvetica"/>
      <family val="2"/>
    </font>
    <font>
      <sz val="8.5"/>
      <name val="MS Sans Serif"/>
      <family val="2"/>
    </font>
    <font>
      <sz val="11"/>
      <name val="Helvetica"/>
      <family val="0"/>
    </font>
    <font>
      <sz val="9"/>
      <name val="Arial"/>
      <family val="2"/>
    </font>
    <font>
      <sz val="8.75"/>
      <name val="Arial"/>
      <family val="2"/>
    </font>
    <font>
      <sz val="9.5"/>
      <name val="Arial"/>
      <family val="2"/>
    </font>
    <font>
      <sz val="9.25"/>
      <name val="Arial"/>
      <family val="2"/>
    </font>
    <font>
      <sz val="9.75"/>
      <name val="Arial"/>
      <family val="2"/>
    </font>
    <font>
      <b/>
      <sz val="9.75"/>
      <name val="Arial"/>
      <family val="2"/>
    </font>
    <font>
      <sz val="5.75"/>
      <name val="Arial"/>
      <family val="0"/>
    </font>
  </fonts>
  <fills count="2">
    <fill>
      <patternFill/>
    </fill>
    <fill>
      <patternFill patternType="gray125"/>
    </fill>
  </fills>
  <borders count="29">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color indexed="8"/>
      </left>
      <right>
        <color indexed="8"/>
      </right>
      <top>
        <color indexed="8"/>
      </top>
      <bottom>
        <color indexed="8"/>
      </bottom>
    </border>
    <border>
      <left style="thin"/>
      <right>
        <color indexed="63"/>
      </right>
      <top style="thin"/>
      <bottom>
        <color indexed="63"/>
      </bottom>
    </border>
    <border>
      <left style="thin"/>
      <right style="thin"/>
      <top style="thin"/>
      <bottom>
        <color indexed="8"/>
      </bottom>
    </border>
    <border>
      <left>
        <color indexed="63"/>
      </left>
      <right style="thin">
        <color indexed="8"/>
      </right>
      <top>
        <color indexed="8"/>
      </top>
      <bottom>
        <color indexed="8"/>
      </bottom>
    </border>
    <border>
      <left style="thin">
        <color indexed="8"/>
      </left>
      <right>
        <color indexed="8"/>
      </right>
      <top>
        <color indexed="63"/>
      </top>
      <bottom>
        <color indexed="8"/>
      </bottom>
    </border>
    <border>
      <left style="thin"/>
      <right>
        <color indexed="63"/>
      </right>
      <top>
        <color indexed="63"/>
      </top>
      <bottom>
        <color indexed="8"/>
      </bottom>
    </border>
    <border>
      <left style="thin"/>
      <right>
        <color indexed="63"/>
      </right>
      <top>
        <color indexed="8"/>
      </top>
      <bottom>
        <color indexed="8"/>
      </bottom>
    </border>
    <border>
      <left style="thin"/>
      <right>
        <color indexed="63"/>
      </right>
      <top>
        <color indexed="8"/>
      </top>
      <bottom>
        <color indexed="63"/>
      </bottom>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9">
    <xf numFmtId="0" fontId="0" fillId="0" borderId="0" xfId="0" applyAlignment="1">
      <alignment/>
    </xf>
    <xf numFmtId="0" fontId="0" fillId="0" borderId="1" xfId="0" applyBorder="1" applyAlignment="1">
      <alignment/>
    </xf>
    <xf numFmtId="2" fontId="0" fillId="0" borderId="0" xfId="0" applyNumberFormat="1" applyAlignment="1">
      <alignment/>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4" xfId="0" applyBorder="1" applyAlignment="1">
      <alignment/>
    </xf>
    <xf numFmtId="0" fontId="0" fillId="0" borderId="5" xfId="0" applyBorder="1" applyAlignment="1">
      <alignment/>
    </xf>
    <xf numFmtId="0" fontId="0" fillId="0" borderId="7" xfId="0" applyBorder="1" applyAlignment="1">
      <alignment horizontal="center"/>
    </xf>
    <xf numFmtId="0" fontId="2" fillId="0" borderId="0" xfId="0" applyFont="1" applyAlignment="1">
      <alignment/>
    </xf>
    <xf numFmtId="0" fontId="0" fillId="0" borderId="0" xfId="0" applyBorder="1" applyAlignment="1">
      <alignment/>
    </xf>
    <xf numFmtId="0" fontId="1" fillId="0" borderId="0" xfId="0" applyFont="1" applyAlignment="1">
      <alignment/>
    </xf>
    <xf numFmtId="0" fontId="2" fillId="0" borderId="0" xfId="0" applyFont="1" applyAlignment="1">
      <alignment horizontal="left"/>
    </xf>
    <xf numFmtId="0" fontId="0" fillId="0" borderId="4" xfId="0" applyBorder="1" applyAlignment="1">
      <alignment horizontal="left"/>
    </xf>
    <xf numFmtId="0" fontId="0" fillId="0" borderId="0" xfId="0" applyBorder="1" applyAlignment="1">
      <alignment horizontal="center" vertical="center" wrapText="1"/>
    </xf>
    <xf numFmtId="0" fontId="1" fillId="0" borderId="4" xfId="0" applyFont="1" applyBorder="1" applyAlignment="1">
      <alignment/>
    </xf>
    <xf numFmtId="0" fontId="0" fillId="0" borderId="8" xfId="0" applyBorder="1" applyAlignment="1">
      <alignment/>
    </xf>
    <xf numFmtId="0" fontId="0" fillId="0" borderId="6" xfId="0" applyBorder="1" applyAlignment="1">
      <alignment horizontal="center"/>
    </xf>
    <xf numFmtId="0" fontId="0" fillId="0" borderId="9" xfId="0" applyBorder="1" applyAlignment="1">
      <alignment horizontal="center"/>
    </xf>
    <xf numFmtId="0" fontId="0" fillId="0" borderId="0" xfId="0" applyAlignment="1">
      <alignment horizontal="righ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right"/>
    </xf>
    <xf numFmtId="0" fontId="0" fillId="0" borderId="6" xfId="0" applyBorder="1" applyAlignment="1">
      <alignment horizontal="left"/>
    </xf>
    <xf numFmtId="0" fontId="0" fillId="0" borderId="2" xfId="0" applyBorder="1" applyAlignment="1">
      <alignment/>
    </xf>
    <xf numFmtId="0" fontId="0" fillId="0" borderId="0" xfId="0" applyAlignment="1">
      <alignment horizontal="center"/>
    </xf>
    <xf numFmtId="0" fontId="0" fillId="0" borderId="3" xfId="0" applyBorder="1" applyAlignment="1">
      <alignment/>
    </xf>
    <xf numFmtId="0" fontId="0" fillId="0" borderId="3" xfId="0" applyBorder="1" applyAlignment="1">
      <alignment horizontal="right"/>
    </xf>
    <xf numFmtId="0" fontId="1" fillId="0" borderId="4" xfId="0" applyFont="1" applyBorder="1" applyAlignment="1">
      <alignment horizontal="left"/>
    </xf>
    <xf numFmtId="0" fontId="1" fillId="0" borderId="0" xfId="0" applyFont="1" applyAlignment="1">
      <alignment horizontal="right"/>
    </xf>
    <xf numFmtId="0" fontId="0" fillId="0" borderId="0" xfId="0" applyFill="1" applyAlignment="1">
      <alignment horizontal="left"/>
    </xf>
    <xf numFmtId="0" fontId="8" fillId="0" borderId="0" xfId="0" applyFont="1" applyAlignment="1">
      <alignment horizontal="right"/>
    </xf>
    <xf numFmtId="0" fontId="8" fillId="0" borderId="0" xfId="0" applyFont="1" applyAlignment="1">
      <alignment/>
    </xf>
    <xf numFmtId="0" fontId="8" fillId="0" borderId="1" xfId="0" applyFont="1" applyBorder="1" applyAlignment="1">
      <alignment/>
    </xf>
    <xf numFmtId="0" fontId="8" fillId="0" borderId="1" xfId="0" applyFont="1" applyBorder="1" applyAlignment="1">
      <alignment horizontal="right"/>
    </xf>
    <xf numFmtId="0" fontId="0" fillId="0" borderId="6" xfId="0" applyFont="1" applyBorder="1" applyAlignment="1">
      <alignment/>
    </xf>
    <xf numFmtId="0" fontId="0" fillId="0" borderId="8" xfId="0" applyFont="1" applyBorder="1" applyAlignment="1">
      <alignment horizontal="right"/>
    </xf>
    <xf numFmtId="0" fontId="0" fillId="0" borderId="0" xfId="0" applyFont="1" applyAlignment="1">
      <alignment/>
    </xf>
    <xf numFmtId="0" fontId="0" fillId="0" borderId="4" xfId="0" applyFont="1" applyBorder="1" applyAlignment="1">
      <alignment horizontal="center"/>
    </xf>
    <xf numFmtId="0" fontId="0" fillId="0" borderId="2" xfId="0" applyFont="1" applyBorder="1" applyAlignment="1">
      <alignment horizontal="right"/>
    </xf>
    <xf numFmtId="0" fontId="0" fillId="0" borderId="0" xfId="0" applyFont="1" applyAlignment="1">
      <alignment horizontal="right"/>
    </xf>
    <xf numFmtId="0" fontId="0" fillId="0" borderId="0" xfId="0" applyFont="1" applyAlignment="1">
      <alignment horizontal="center"/>
    </xf>
    <xf numFmtId="0" fontId="0" fillId="0" borderId="2" xfId="0" applyFont="1" applyBorder="1" applyAlignment="1">
      <alignment horizontal="center"/>
    </xf>
    <xf numFmtId="0" fontId="0" fillId="0" borderId="5" xfId="0" applyFont="1" applyBorder="1" applyAlignment="1">
      <alignment/>
    </xf>
    <xf numFmtId="0" fontId="0" fillId="0" borderId="3" xfId="0" applyFont="1" applyBorder="1" applyAlignment="1">
      <alignment horizontal="right"/>
    </xf>
    <xf numFmtId="0" fontId="0" fillId="0" borderId="1" xfId="0" applyFont="1" applyBorder="1" applyAlignment="1">
      <alignment horizontal="right"/>
    </xf>
    <xf numFmtId="0" fontId="8" fillId="0" borderId="0" xfId="0" applyFont="1" applyBorder="1" applyAlignment="1">
      <alignment/>
    </xf>
    <xf numFmtId="0" fontId="8" fillId="0" borderId="4" xfId="0" applyFont="1" applyBorder="1" applyAlignment="1">
      <alignment/>
    </xf>
    <xf numFmtId="0" fontId="0" fillId="0" borderId="4" xfId="0" applyFont="1" applyBorder="1" applyAlignment="1">
      <alignment/>
    </xf>
    <xf numFmtId="0" fontId="6" fillId="0" borderId="0" xfId="0" applyFont="1" applyAlignment="1">
      <alignment/>
    </xf>
    <xf numFmtId="0" fontId="2" fillId="0" borderId="0" xfId="0" applyFont="1" applyAlignment="1">
      <alignment/>
    </xf>
    <xf numFmtId="0" fontId="2" fillId="0" borderId="0" xfId="0" applyFont="1" applyAlignment="1">
      <alignment horizontal="right"/>
    </xf>
    <xf numFmtId="0" fontId="5" fillId="0" borderId="0" xfId="0" applyFont="1" applyAlignment="1">
      <alignment/>
    </xf>
    <xf numFmtId="0" fontId="0" fillId="0" borderId="0" xfId="0" applyAlignment="1">
      <alignment horizontal="center" vertical="center"/>
    </xf>
    <xf numFmtId="0" fontId="2" fillId="0" borderId="4" xfId="0" applyFont="1" applyFill="1" applyBorder="1" applyAlignment="1">
      <alignment/>
    </xf>
    <xf numFmtId="0" fontId="0" fillId="0" borderId="4" xfId="0" applyBorder="1" applyAlignment="1">
      <alignment horizontal="center" vertical="center"/>
    </xf>
    <xf numFmtId="0" fontId="0" fillId="0" borderId="5" xfId="0" applyBorder="1" applyAlignment="1">
      <alignment horizontal="center" vertical="top"/>
    </xf>
    <xf numFmtId="0" fontId="0" fillId="0" borderId="0" xfId="0" applyFill="1" applyBorder="1" applyAlignment="1">
      <alignment/>
    </xf>
    <xf numFmtId="0" fontId="0" fillId="0" borderId="10" xfId="0" applyBorder="1" applyAlignment="1">
      <alignment/>
    </xf>
    <xf numFmtId="0" fontId="0" fillId="0" borderId="10" xfId="0" applyBorder="1" applyAlignment="1">
      <alignment/>
    </xf>
    <xf numFmtId="0" fontId="0" fillId="0" borderId="9" xfId="0" applyBorder="1" applyAlignment="1">
      <alignment/>
    </xf>
    <xf numFmtId="0" fontId="0" fillId="0" borderId="9" xfId="0" applyBorder="1" applyAlignment="1">
      <alignment horizontal="right"/>
    </xf>
    <xf numFmtId="176" fontId="0" fillId="0" borderId="4" xfId="0" applyNumberFormat="1" applyBorder="1" applyAlignment="1">
      <alignment/>
    </xf>
    <xf numFmtId="176" fontId="0" fillId="0" borderId="4" xfId="0" applyNumberFormat="1" applyFill="1" applyBorder="1" applyAlignment="1">
      <alignment/>
    </xf>
    <xf numFmtId="176" fontId="1" fillId="0" borderId="4" xfId="0" applyNumberFormat="1" applyFont="1" applyFill="1" applyBorder="1" applyAlignment="1">
      <alignment/>
    </xf>
    <xf numFmtId="0" fontId="0" fillId="0" borderId="11" xfId="0" applyBorder="1" applyAlignment="1">
      <alignment/>
    </xf>
    <xf numFmtId="0" fontId="5" fillId="0" borderId="0" xfId="0" applyFont="1" applyAlignment="1">
      <alignment horizontal="right"/>
    </xf>
    <xf numFmtId="0" fontId="1" fillId="0" borderId="2" xfId="0" applyFont="1" applyBorder="1" applyAlignment="1">
      <alignment/>
    </xf>
    <xf numFmtId="0" fontId="1" fillId="0" borderId="2" xfId="0" applyFont="1" applyFill="1" applyBorder="1" applyAlignment="1">
      <alignment/>
    </xf>
    <xf numFmtId="0" fontId="1" fillId="0" borderId="4" xfId="0" applyFont="1" applyBorder="1" applyAlignment="1">
      <alignment horizontal="center"/>
    </xf>
    <xf numFmtId="0" fontId="6" fillId="0" borderId="0" xfId="0" applyFont="1" applyAlignment="1">
      <alignment horizontal="right"/>
    </xf>
    <xf numFmtId="0" fontId="6" fillId="0" borderId="0" xfId="0" applyFont="1" applyAlignment="1">
      <alignment horizontal="left"/>
    </xf>
    <xf numFmtId="0" fontId="0" fillId="0" borderId="8" xfId="0" applyBorder="1" applyAlignment="1">
      <alignment horizontal="right"/>
    </xf>
    <xf numFmtId="0" fontId="0" fillId="0" borderId="9" xfId="0" applyBorder="1" applyAlignment="1">
      <alignment horizontal="right" vertical="center"/>
    </xf>
    <xf numFmtId="0" fontId="0" fillId="0" borderId="9" xfId="0" applyBorder="1" applyAlignment="1">
      <alignment horizontal="left" vertical="center"/>
    </xf>
    <xf numFmtId="0" fontId="0" fillId="0" borderId="12" xfId="0" applyBorder="1" applyAlignment="1">
      <alignment horizontal="right"/>
    </xf>
    <xf numFmtId="0" fontId="0" fillId="0" borderId="0" xfId="0" applyBorder="1" applyAlignment="1">
      <alignment horizontal="right"/>
    </xf>
    <xf numFmtId="0" fontId="0" fillId="0" borderId="2" xfId="0" applyBorder="1" applyAlignment="1">
      <alignment horizontal="right"/>
    </xf>
    <xf numFmtId="0" fontId="0" fillId="0" borderId="6" xfId="0" applyBorder="1" applyAlignment="1">
      <alignment horizontal="right"/>
    </xf>
    <xf numFmtId="0" fontId="0" fillId="0" borderId="10" xfId="0" applyBorder="1" applyAlignment="1">
      <alignment horizontal="right"/>
    </xf>
    <xf numFmtId="0" fontId="0" fillId="0" borderId="4" xfId="0" applyBorder="1" applyAlignment="1">
      <alignment horizontal="right"/>
    </xf>
    <xf numFmtId="0" fontId="3" fillId="0" borderId="4"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0" fillId="0" borderId="5" xfId="0" applyBorder="1" applyAlignment="1">
      <alignment horizontal="right"/>
    </xf>
    <xf numFmtId="0" fontId="0" fillId="0" borderId="13" xfId="0" applyBorder="1" applyAlignment="1">
      <alignment horizontal="right"/>
    </xf>
    <xf numFmtId="0" fontId="0" fillId="0" borderId="11" xfId="0" applyBorder="1" applyAlignment="1">
      <alignment horizontal="right"/>
    </xf>
    <xf numFmtId="173" fontId="0" fillId="0" borderId="0" xfId="0" applyNumberFormat="1" applyAlignment="1">
      <alignment horizontal="right"/>
    </xf>
    <xf numFmtId="179" fontId="0" fillId="0" borderId="0" xfId="0" applyNumberFormat="1" applyAlignment="1">
      <alignment/>
    </xf>
    <xf numFmtId="180" fontId="1" fillId="0" borderId="11" xfId="0" applyNumberFormat="1" applyFont="1" applyBorder="1" applyAlignment="1">
      <alignment/>
    </xf>
    <xf numFmtId="179" fontId="1" fillId="0" borderId="0" xfId="0" applyNumberFormat="1" applyFont="1" applyAlignment="1">
      <alignment/>
    </xf>
    <xf numFmtId="0" fontId="0" fillId="0" borderId="0" xfId="0" applyFont="1" applyBorder="1" applyAlignment="1">
      <alignment/>
    </xf>
    <xf numFmtId="0" fontId="1" fillId="0" borderId="0" xfId="0" applyFont="1" applyBorder="1" applyAlignment="1">
      <alignment/>
    </xf>
    <xf numFmtId="0" fontId="2" fillId="0" borderId="0" xfId="0" applyFont="1" applyFill="1" applyBorder="1" applyAlignment="1">
      <alignment/>
    </xf>
    <xf numFmtId="0" fontId="0" fillId="0" borderId="14" xfId="0" applyBorder="1" applyAlignment="1">
      <alignment horizontal="center"/>
    </xf>
    <xf numFmtId="0" fontId="8" fillId="0" borderId="0" xfId="0" applyFont="1" applyFill="1" applyAlignment="1">
      <alignment horizontal="right"/>
    </xf>
    <xf numFmtId="173" fontId="10" fillId="0" borderId="15" xfId="0" applyNumberFormat="1" applyFont="1" applyFill="1" applyBorder="1" applyAlignment="1">
      <alignment horizontal="right" vertical="center"/>
    </xf>
    <xf numFmtId="173" fontId="10" fillId="0" borderId="0" xfId="0" applyNumberFormat="1" applyFont="1" applyFill="1" applyAlignment="1">
      <alignment horizontal="right" vertical="center"/>
    </xf>
    <xf numFmtId="177" fontId="8" fillId="0" borderId="0" xfId="0" applyNumberFormat="1" applyFont="1" applyFill="1" applyAlignment="1">
      <alignment horizontal="right"/>
    </xf>
    <xf numFmtId="173" fontId="1" fillId="0" borderId="15" xfId="0" applyNumberFormat="1" applyFont="1" applyFill="1" applyBorder="1" applyAlignment="1">
      <alignment horizontal="right" vertical="center"/>
    </xf>
    <xf numFmtId="173" fontId="1" fillId="0" borderId="0" xfId="0" applyNumberFormat="1" applyFont="1" applyFill="1" applyAlignment="1">
      <alignment horizontal="right" vertical="center"/>
    </xf>
    <xf numFmtId="173" fontId="0" fillId="0" borderId="0" xfId="0" applyNumberFormat="1" applyFont="1" applyFill="1" applyAlignment="1">
      <alignment/>
    </xf>
    <xf numFmtId="173" fontId="0" fillId="0" borderId="0" xfId="0" applyNumberFormat="1" applyFont="1" applyFill="1" applyAlignment="1">
      <alignment horizontal="right"/>
    </xf>
    <xf numFmtId="0" fontId="0" fillId="0" borderId="0" xfId="0" applyFill="1" applyAlignment="1">
      <alignment/>
    </xf>
    <xf numFmtId="0" fontId="9" fillId="0" borderId="0" xfId="0" applyFont="1" applyFill="1" applyAlignment="1">
      <alignment horizontal="center" vertical="center"/>
    </xf>
    <xf numFmtId="0" fontId="1" fillId="0" borderId="0" xfId="0" applyFont="1" applyBorder="1" applyAlignment="1">
      <alignment horizontal="center"/>
    </xf>
    <xf numFmtId="0" fontId="0" fillId="0" borderId="14" xfId="0" applyBorder="1" applyAlignment="1">
      <alignment/>
    </xf>
    <xf numFmtId="0" fontId="11" fillId="0" borderId="0" xfId="0" applyFont="1" applyAlignment="1">
      <alignment/>
    </xf>
    <xf numFmtId="0" fontId="0" fillId="0" borderId="16" xfId="0" applyBorder="1" applyAlignment="1">
      <alignment horizontal="right"/>
    </xf>
    <xf numFmtId="0" fontId="0" fillId="0" borderId="0" xfId="0" applyFill="1" applyAlignment="1">
      <alignment horizontal="right"/>
    </xf>
    <xf numFmtId="173" fontId="0" fillId="0" borderId="0" xfId="0" applyNumberFormat="1" applyFill="1" applyAlignment="1">
      <alignment/>
    </xf>
    <xf numFmtId="177" fontId="0" fillId="0" borderId="0" xfId="0" applyNumberFormat="1" applyFont="1" applyFill="1" applyAlignment="1">
      <alignment/>
    </xf>
    <xf numFmtId="173" fontId="1" fillId="0" borderId="0" xfId="0" applyNumberFormat="1" applyFont="1" applyFill="1" applyAlignment="1">
      <alignment/>
    </xf>
    <xf numFmtId="0" fontId="0" fillId="0" borderId="4" xfId="0" applyFill="1" applyBorder="1" applyAlignment="1">
      <alignment/>
    </xf>
    <xf numFmtId="173" fontId="0" fillId="0" borderId="15" xfId="0" applyNumberFormat="1" applyFont="1" applyFill="1" applyBorder="1" applyAlignment="1">
      <alignment horizontal="right" vertical="center"/>
    </xf>
    <xf numFmtId="173" fontId="0" fillId="0" borderId="0" xfId="0" applyNumberFormat="1" applyFont="1" applyFill="1" applyAlignment="1">
      <alignment horizontal="right" vertical="center"/>
    </xf>
    <xf numFmtId="0" fontId="0" fillId="0" borderId="4" xfId="0" applyFill="1" applyBorder="1" applyAlignment="1">
      <alignment horizontal="left"/>
    </xf>
    <xf numFmtId="172" fontId="0" fillId="0" borderId="0" xfId="0" applyNumberFormat="1" applyFont="1" applyFill="1" applyAlignment="1">
      <alignment horizontal="right" vertical="center"/>
    </xf>
    <xf numFmtId="173" fontId="0" fillId="0" borderId="0" xfId="0" applyNumberFormat="1" applyFont="1" applyFill="1" applyBorder="1" applyAlignment="1">
      <alignment/>
    </xf>
    <xf numFmtId="173" fontId="0" fillId="0" borderId="0" xfId="0" applyNumberFormat="1" applyFill="1" applyBorder="1" applyAlignment="1">
      <alignment/>
    </xf>
    <xf numFmtId="173" fontId="0" fillId="0" borderId="0" xfId="0" applyNumberFormat="1" applyFill="1" applyAlignment="1">
      <alignment horizontal="center" vertical="center"/>
    </xf>
    <xf numFmtId="0" fontId="0" fillId="0" borderId="6" xfId="0" applyFill="1" applyBorder="1" applyAlignment="1">
      <alignment/>
    </xf>
    <xf numFmtId="0" fontId="1" fillId="0" borderId="11" xfId="0" applyFont="1" applyBorder="1" applyAlignment="1">
      <alignment horizontal="right"/>
    </xf>
    <xf numFmtId="173" fontId="0" fillId="0" borderId="0" xfId="0" applyNumberFormat="1" applyFont="1" applyFill="1" applyBorder="1" applyAlignment="1">
      <alignment horizontal="right" vertical="center"/>
    </xf>
    <xf numFmtId="173" fontId="0" fillId="0" borderId="17" xfId="0" applyNumberFormat="1" applyFont="1" applyFill="1" applyBorder="1" applyAlignment="1">
      <alignment horizontal="right" vertical="center"/>
    </xf>
    <xf numFmtId="173" fontId="0" fillId="0" borderId="4" xfId="0" applyNumberFormat="1" applyFont="1" applyFill="1" applyBorder="1" applyAlignment="1">
      <alignment/>
    </xf>
    <xf numFmtId="176" fontId="0" fillId="0" borderId="0" xfId="0" applyNumberFormat="1" applyBorder="1" applyAlignment="1">
      <alignment/>
    </xf>
    <xf numFmtId="176" fontId="0" fillId="0" borderId="0" xfId="0" applyNumberFormat="1" applyFill="1" applyBorder="1" applyAlignment="1">
      <alignment/>
    </xf>
    <xf numFmtId="176" fontId="1" fillId="0" borderId="0" xfId="0" applyNumberFormat="1" applyFont="1" applyFill="1" applyBorder="1" applyAlignment="1">
      <alignment/>
    </xf>
    <xf numFmtId="0" fontId="0" fillId="0" borderId="12" xfId="0" applyBorder="1" applyAlignment="1">
      <alignment/>
    </xf>
    <xf numFmtId="173" fontId="0" fillId="0" borderId="15" xfId="0" applyNumberFormat="1" applyFont="1" applyFill="1" applyBorder="1" applyAlignment="1">
      <alignment horizontal="right" vertical="center" wrapText="1"/>
    </xf>
    <xf numFmtId="173" fontId="0" fillId="0" borderId="0" xfId="0" applyNumberFormat="1" applyFont="1" applyFill="1" applyAlignment="1">
      <alignment horizontal="right" vertical="center" wrapText="1"/>
    </xf>
    <xf numFmtId="173" fontId="10" fillId="0" borderId="15" xfId="0" applyNumberFormat="1" applyFont="1" applyFill="1" applyBorder="1" applyAlignment="1">
      <alignment horizontal="right" vertical="center" wrapText="1"/>
    </xf>
    <xf numFmtId="173" fontId="10" fillId="0" borderId="0" xfId="0" applyNumberFormat="1" applyFont="1" applyFill="1" applyAlignment="1">
      <alignment horizontal="right" vertical="center" wrapText="1"/>
    </xf>
    <xf numFmtId="172" fontId="0" fillId="0" borderId="0" xfId="0" applyNumberFormat="1" applyFont="1" applyFill="1" applyAlignment="1">
      <alignment horizontal="right" vertical="center" wrapText="1"/>
    </xf>
    <xf numFmtId="173" fontId="1" fillId="0" borderId="0" xfId="0" applyNumberFormat="1" applyFont="1" applyFill="1" applyAlignment="1">
      <alignment horizontal="right" vertical="center" wrapText="1"/>
    </xf>
    <xf numFmtId="172" fontId="1" fillId="0" borderId="0" xfId="0" applyNumberFormat="1" applyFont="1" applyFill="1" applyAlignment="1">
      <alignment horizontal="right" vertical="center" wrapText="1"/>
    </xf>
    <xf numFmtId="173" fontId="1" fillId="0" borderId="15" xfId="0" applyNumberFormat="1" applyFont="1" applyFill="1" applyBorder="1" applyAlignment="1">
      <alignment horizontal="right" vertical="center" wrapText="1"/>
    </xf>
    <xf numFmtId="173" fontId="10"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177" fontId="10" fillId="0" borderId="0" xfId="0" applyNumberFormat="1" applyFont="1" applyFill="1" applyAlignment="1">
      <alignment horizontal="right" vertical="center" wrapText="1"/>
    </xf>
    <xf numFmtId="177" fontId="1" fillId="0" borderId="0" xfId="0" applyNumberFormat="1" applyFont="1" applyFill="1" applyAlignment="1">
      <alignment horizontal="right" vertical="center" wrapText="1"/>
    </xf>
    <xf numFmtId="0" fontId="0" fillId="0" borderId="0" xfId="0" applyFont="1" applyAlignment="1">
      <alignment/>
    </xf>
    <xf numFmtId="0" fontId="0" fillId="0" borderId="4" xfId="0" applyFont="1" applyBorder="1" applyAlignment="1">
      <alignment horizontal="center"/>
    </xf>
    <xf numFmtId="0" fontId="0" fillId="0" borderId="0" xfId="0" applyFont="1" applyAlignment="1">
      <alignment/>
    </xf>
    <xf numFmtId="0" fontId="0" fillId="0" borderId="4" xfId="0" applyFont="1" applyBorder="1" applyAlignment="1">
      <alignment horizontal="center"/>
    </xf>
    <xf numFmtId="0" fontId="0" fillId="0" borderId="0" xfId="0" applyFont="1" applyFill="1" applyAlignment="1">
      <alignment/>
    </xf>
    <xf numFmtId="0" fontId="0" fillId="0" borderId="4" xfId="0" applyFont="1" applyBorder="1" applyAlignment="1">
      <alignment/>
    </xf>
    <xf numFmtId="0" fontId="0" fillId="0" borderId="4" xfId="0" applyFont="1" applyBorder="1" applyAlignment="1">
      <alignment/>
    </xf>
    <xf numFmtId="0" fontId="0" fillId="0" borderId="2" xfId="0" applyFont="1" applyBorder="1" applyAlignment="1">
      <alignment/>
    </xf>
    <xf numFmtId="0" fontId="12" fillId="0" borderId="0" xfId="0" applyFont="1" applyFill="1" applyAlignment="1">
      <alignment horizontal="center" vertical="center"/>
    </xf>
    <xf numFmtId="0" fontId="0" fillId="0" borderId="4" xfId="0" applyFont="1" applyBorder="1" applyAlignment="1">
      <alignment/>
    </xf>
    <xf numFmtId="0" fontId="0" fillId="0" borderId="0" xfId="0" applyFont="1" applyFill="1" applyAlignment="1">
      <alignment/>
    </xf>
    <xf numFmtId="173" fontId="10" fillId="0" borderId="18" xfId="0" applyNumberFormat="1" applyFont="1" applyFill="1" applyBorder="1" applyAlignment="1">
      <alignment vertical="center" wrapText="1"/>
    </xf>
    <xf numFmtId="173" fontId="10" fillId="0" borderId="18" xfId="0" applyNumberFormat="1" applyFont="1" applyFill="1" applyBorder="1" applyAlignment="1">
      <alignment horizontal="right" vertical="center" wrapText="1"/>
    </xf>
    <xf numFmtId="173" fontId="1" fillId="0" borderId="18" xfId="0" applyNumberFormat="1" applyFont="1" applyFill="1" applyBorder="1" applyAlignment="1">
      <alignment vertical="center" wrapText="1"/>
    </xf>
    <xf numFmtId="173"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173" fontId="10" fillId="0" borderId="0" xfId="0" applyNumberFormat="1" applyFont="1" applyFill="1" applyBorder="1" applyAlignment="1">
      <alignment horizontal="right" vertical="center" wrapText="1"/>
    </xf>
    <xf numFmtId="173" fontId="10" fillId="0" borderId="0" xfId="0" applyNumberFormat="1" applyFont="1" applyFill="1" applyBorder="1" applyAlignment="1">
      <alignment horizontal="right" vertical="center" wrapText="1"/>
    </xf>
    <xf numFmtId="173" fontId="10" fillId="0" borderId="0" xfId="0" applyNumberFormat="1" applyFont="1" applyFill="1" applyBorder="1" applyAlignment="1">
      <alignment horizontal="right" vertical="center" wrapText="1"/>
    </xf>
    <xf numFmtId="188" fontId="0" fillId="0" borderId="0" xfId="0" applyNumberFormat="1" applyFont="1" applyFill="1" applyAlignment="1">
      <alignment horizontal="right" vertical="center"/>
    </xf>
    <xf numFmtId="173" fontId="10" fillId="0" borderId="19" xfId="0" applyNumberFormat="1" applyFont="1" applyFill="1" applyBorder="1" applyAlignment="1">
      <alignment horizontal="right" vertical="center" wrapText="1"/>
    </xf>
    <xf numFmtId="173" fontId="1" fillId="0" borderId="11" xfId="0" applyNumberFormat="1" applyFont="1" applyFill="1" applyBorder="1" applyAlignment="1">
      <alignment horizontal="right" vertical="center" wrapText="1"/>
    </xf>
    <xf numFmtId="192" fontId="13" fillId="0" borderId="0" xfId="0" applyNumberFormat="1" applyFont="1" applyBorder="1" applyAlignment="1">
      <alignment/>
    </xf>
    <xf numFmtId="192" fontId="14" fillId="0" borderId="0" xfId="0" applyNumberFormat="1" applyFont="1" applyBorder="1" applyAlignment="1">
      <alignment/>
    </xf>
    <xf numFmtId="173" fontId="1" fillId="0" borderId="0" xfId="0" applyNumberFormat="1" applyFont="1" applyFill="1" applyBorder="1" applyAlignment="1">
      <alignment horizontal="right" vertical="center" wrapText="1"/>
    </xf>
    <xf numFmtId="173" fontId="10" fillId="0" borderId="20" xfId="0" applyNumberFormat="1" applyFont="1" applyFill="1" applyBorder="1" applyAlignment="1">
      <alignment horizontal="right" vertical="center" wrapText="1"/>
    </xf>
    <xf numFmtId="173" fontId="0" fillId="0" borderId="11" xfId="0" applyNumberFormat="1" applyFont="1" applyFill="1" applyBorder="1" applyAlignment="1">
      <alignment horizontal="right"/>
    </xf>
    <xf numFmtId="173" fontId="10" fillId="0" borderId="21" xfId="0" applyNumberFormat="1" applyFont="1" applyFill="1" applyBorder="1" applyAlignment="1">
      <alignment horizontal="right" vertical="center" wrapText="1"/>
    </xf>
    <xf numFmtId="173" fontId="0" fillId="0" borderId="11" xfId="0" applyNumberFormat="1" applyFont="1" applyFill="1" applyBorder="1" applyAlignment="1">
      <alignment/>
    </xf>
    <xf numFmtId="173" fontId="1" fillId="0" borderId="22" xfId="0" applyNumberFormat="1" applyFont="1" applyFill="1" applyBorder="1" applyAlignment="1">
      <alignment horizontal="right" vertical="center" wrapText="1"/>
    </xf>
    <xf numFmtId="0" fontId="1" fillId="0" borderId="0" xfId="0" applyFont="1" applyAlignment="1">
      <alignment horizontal="center"/>
    </xf>
    <xf numFmtId="0" fontId="8" fillId="0" borderId="0" xfId="0" applyFont="1" applyAlignment="1">
      <alignment horizontal="center"/>
    </xf>
    <xf numFmtId="0" fontId="8" fillId="0" borderId="0" xfId="0" applyFont="1" applyAlignment="1">
      <alignment horizontal="left" indent="15"/>
    </xf>
    <xf numFmtId="0" fontId="8" fillId="0" borderId="0" xfId="0" applyFont="1" applyAlignment="1">
      <alignment horizontal="left" indent="3"/>
    </xf>
    <xf numFmtId="0" fontId="6" fillId="0" borderId="0" xfId="0" applyFont="1" applyAlignment="1">
      <alignment horizontal="justify"/>
    </xf>
    <xf numFmtId="0" fontId="8" fillId="0" borderId="0" xfId="0" applyFont="1" applyAlignment="1">
      <alignment horizontal="justify"/>
    </xf>
    <xf numFmtId="0" fontId="8" fillId="0" borderId="0" xfId="0" applyFont="1" applyAlignment="1">
      <alignment/>
    </xf>
    <xf numFmtId="0" fontId="6" fillId="0" borderId="0" xfId="0" applyFont="1" applyAlignment="1">
      <alignment/>
    </xf>
    <xf numFmtId="0" fontId="8" fillId="0" borderId="0" xfId="0" applyFont="1" applyAlignment="1">
      <alignment horizontal="justify" vertical="top"/>
    </xf>
    <xf numFmtId="0" fontId="8" fillId="0" borderId="0" xfId="0" applyFont="1" applyAlignment="1" quotePrefix="1">
      <alignment horizontal="justify"/>
    </xf>
    <xf numFmtId="0" fontId="8" fillId="0" borderId="0" xfId="0" applyFont="1" applyAlignment="1">
      <alignment horizontal="left"/>
    </xf>
    <xf numFmtId="0" fontId="8" fillId="0" borderId="0" xfId="0" applyNumberFormat="1" applyFont="1" applyAlignment="1">
      <alignment horizontal="justify"/>
    </xf>
    <xf numFmtId="0" fontId="17" fillId="0" borderId="0" xfId="0" applyFont="1" applyAlignment="1">
      <alignment horizontal="justify"/>
    </xf>
    <xf numFmtId="0" fontId="17" fillId="0" borderId="0" xfId="0" applyFont="1" applyAlignment="1" quotePrefix="1">
      <alignment horizontal="justify"/>
    </xf>
    <xf numFmtId="0" fontId="18" fillId="0" borderId="0" xfId="0" applyFont="1" applyAlignment="1">
      <alignment horizontal="center"/>
    </xf>
    <xf numFmtId="0" fontId="18" fillId="0" borderId="0" xfId="0" applyFont="1" applyAlignment="1">
      <alignment/>
    </xf>
    <xf numFmtId="0" fontId="13" fillId="0" borderId="0" xfId="0" applyFont="1" applyAlignment="1">
      <alignment horizontal="centerContinuous"/>
    </xf>
    <xf numFmtId="0" fontId="18" fillId="0" borderId="23" xfId="0" applyFont="1" applyBorder="1" applyAlignment="1">
      <alignment horizontal="center"/>
    </xf>
    <xf numFmtId="0" fontId="18" fillId="0" borderId="24" xfId="0" applyFont="1" applyBorder="1" applyAlignment="1">
      <alignment horizontal="center"/>
    </xf>
    <xf numFmtId="0" fontId="18" fillId="0" borderId="25" xfId="0" applyFont="1" applyBorder="1" applyAlignment="1">
      <alignment horizontal="center"/>
    </xf>
    <xf numFmtId="0" fontId="0" fillId="0" borderId="24" xfId="0" applyBorder="1" applyAlignment="1">
      <alignment/>
    </xf>
    <xf numFmtId="0" fontId="0" fillId="0" borderId="26" xfId="0" applyBorder="1" applyAlignment="1">
      <alignment/>
    </xf>
    <xf numFmtId="0" fontId="0" fillId="0" borderId="23" xfId="0" applyBorder="1" applyAlignment="1">
      <alignment/>
    </xf>
    <xf numFmtId="0" fontId="0" fillId="0" borderId="27" xfId="0" applyBorder="1" applyAlignment="1">
      <alignment/>
    </xf>
    <xf numFmtId="0" fontId="0" fillId="0" borderId="28" xfId="0" applyBorder="1" applyAlignment="1">
      <alignment/>
    </xf>
    <xf numFmtId="0" fontId="19" fillId="0" borderId="0" xfId="0" applyFont="1" applyAlignment="1">
      <alignment/>
    </xf>
    <xf numFmtId="0" fontId="1" fillId="0" borderId="0" xfId="0" applyFont="1" applyAlignment="1">
      <alignment horizontal="left"/>
    </xf>
    <xf numFmtId="0" fontId="13" fillId="0" borderId="0" xfId="0" applyFont="1" applyAlignment="1">
      <alignment/>
    </xf>
    <xf numFmtId="0" fontId="21" fillId="0" borderId="0" xfId="0" applyFont="1" applyAlignment="1">
      <alignment/>
    </xf>
    <xf numFmtId="186" fontId="0" fillId="0" borderId="0" xfId="0" applyNumberFormat="1" applyFont="1" applyFill="1" applyAlignment="1">
      <alignment horizontal="right" vertical="center" wrapText="1"/>
    </xf>
    <xf numFmtId="187" fontId="10" fillId="0" borderId="0" xfId="0" applyNumberFormat="1" applyFont="1" applyFill="1" applyAlignment="1">
      <alignment horizontal="right" vertical="center" wrapText="1"/>
    </xf>
    <xf numFmtId="185" fontId="0" fillId="0" borderId="0" xfId="0" applyNumberFormat="1" applyFont="1" applyFill="1" applyAlignment="1">
      <alignment horizontal="right" vertical="center" wrapText="1"/>
    </xf>
    <xf numFmtId="185" fontId="1" fillId="0" borderId="0" xfId="0" applyNumberFormat="1" applyFont="1" applyFill="1" applyAlignment="1">
      <alignment horizontal="right" vertical="center" wrapText="1"/>
    </xf>
    <xf numFmtId="0" fontId="6" fillId="0" borderId="0" xfId="0" applyFont="1" applyBorder="1" applyAlignment="1">
      <alignment horizontal="center"/>
    </xf>
    <xf numFmtId="0" fontId="0" fillId="0" borderId="16" xfId="0" applyBorder="1" applyAlignment="1">
      <alignment horizontal="center" vertical="center" wrapText="1"/>
    </xf>
    <xf numFmtId="0" fontId="0" fillId="0" borderId="0" xfId="0" applyBorder="1" applyAlignment="1">
      <alignment horizontal="center"/>
    </xf>
    <xf numFmtId="16" fontId="5" fillId="0" borderId="0" xfId="0" applyNumberFormat="1" applyFont="1" applyAlignment="1">
      <alignment horizontal="center"/>
    </xf>
    <xf numFmtId="16" fontId="5" fillId="0" borderId="0" xfId="0" applyNumberFormat="1" applyFont="1" applyAlignment="1" quotePrefix="1">
      <alignment horizontal="center"/>
    </xf>
    <xf numFmtId="0" fontId="1"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vertical="center" wrapText="1"/>
    </xf>
    <xf numFmtId="0" fontId="7" fillId="0" borderId="0" xfId="0" applyFont="1" applyAlignment="1">
      <alignment horizontal="center"/>
    </xf>
    <xf numFmtId="0" fontId="18"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center"/>
    </xf>
    <xf numFmtId="0" fontId="0" fillId="0" borderId="0" xfId="0" applyFont="1" applyFill="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182" fontId="0" fillId="0" borderId="13" xfId="0" applyNumberFormat="1" applyBorder="1" applyAlignment="1">
      <alignment horizontal="center"/>
    </xf>
    <xf numFmtId="182" fontId="0" fillId="0" borderId="1" xfId="0" applyNumberFormat="1" applyBorder="1" applyAlignment="1">
      <alignment horizontal="center"/>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82" fontId="0" fillId="0" borderId="5" xfId="0" applyNumberForma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Alignment="1" quotePrefix="1">
      <alignment horizontal="right" wrapText="1"/>
    </xf>
    <xf numFmtId="0" fontId="1" fillId="0" borderId="0" xfId="0" applyFont="1" applyAlignment="1">
      <alignment horizontal="right" wrapText="1"/>
    </xf>
    <xf numFmtId="0" fontId="0" fillId="0" borderId="0" xfId="0" applyAlignment="1">
      <alignment horizontal="center" vertical="center" wrapText="1"/>
    </xf>
    <xf numFmtId="0" fontId="0" fillId="0" borderId="13"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center"/>
    </xf>
    <xf numFmtId="0" fontId="0" fillId="0" borderId="4" xfId="0" applyBorder="1" applyAlignment="1">
      <alignment horizont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xf>
    <xf numFmtId="0" fontId="0" fillId="0" borderId="2" xfId="0" applyBorder="1" applyAlignment="1">
      <alignment vertical="center" wrapText="1"/>
    </xf>
    <xf numFmtId="0" fontId="0" fillId="0" borderId="3" xfId="0" applyBorder="1" applyAlignment="1">
      <alignment vertical="center" wrapText="1"/>
    </xf>
    <xf numFmtId="0" fontId="0" fillId="0" borderId="14" xfId="0" applyBorder="1" applyAlignment="1">
      <alignment horizontal="center" vertical="center" wrapText="1"/>
    </xf>
    <xf numFmtId="0" fontId="5" fillId="0" borderId="0" xfId="0" applyFont="1" applyAlignment="1" quotePrefix="1">
      <alignment horizontal="center"/>
    </xf>
    <xf numFmtId="0" fontId="7" fillId="0" borderId="0" xfId="0" applyFont="1" applyAlignment="1" quotePrefix="1">
      <alignment horizontal="center"/>
    </xf>
    <xf numFmtId="0" fontId="20"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worksheet" Target="worksheets/sheet5.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worksheet" Target="worksheets/sheet18.xml" /><Relationship Id="rId25" Type="http://schemas.openxmlformats.org/officeDocument/2006/relationships/worksheet" Target="worksheets/sheet19.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29"/>
          <c:w val="0.8125"/>
          <c:h val="0.41025"/>
        </c:manualLayout>
      </c:layout>
      <c:barChart>
        <c:barDir val="col"/>
        <c:grouping val="clustered"/>
        <c:varyColors val="0"/>
        <c:ser>
          <c:idx val="0"/>
          <c:order val="0"/>
          <c:tx>
            <c:strRef>
              <c:f>'[1]Tabelle1'!$A$2</c:f>
              <c:strCache>
                <c:ptCount val="1"/>
                <c:pt idx="0">
                  <c:v>Land- und Forstwirtschaft; Fischerei</c:v>
                </c:pt>
              </c:strCache>
            </c:strRef>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'[1]Tabelle1'!$B$2:$C$2</c:f>
              <c:numCache>
                <c:ptCount val="2"/>
                <c:pt idx="0">
                  <c:v>11.633</c:v>
                </c:pt>
                <c:pt idx="1">
                  <c:v>5.824</c:v>
                </c:pt>
              </c:numCache>
            </c:numRef>
          </c:val>
        </c:ser>
        <c:ser>
          <c:idx val="1"/>
          <c:order val="1"/>
          <c:tx>
            <c:strRef>
              <c:f>'[1]Tabelle1'!$A$3</c:f>
              <c:strCache>
                <c:ptCount val="1"/>
                <c:pt idx="0">
                  <c:v>Bergbau und Gewinnung von Steinen und Erden</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'[1]Tabelle1'!$B$3:$C$3</c:f>
              <c:numCache>
                <c:ptCount val="2"/>
                <c:pt idx="0">
                  <c:v>2.682</c:v>
                </c:pt>
                <c:pt idx="1">
                  <c:v>0.481</c:v>
                </c:pt>
              </c:numCache>
            </c:numRef>
          </c:val>
        </c:ser>
        <c:ser>
          <c:idx val="2"/>
          <c:order val="2"/>
          <c:tx>
            <c:strRef>
              <c:f>'[1]Tabelle1'!$A$4</c:f>
              <c:strCache>
                <c:ptCount val="1"/>
                <c:pt idx="0">
                  <c:v>Verarbeitendes Gewerbe</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'[1]Tabelle1'!$B$4:$C$4</c:f>
              <c:numCache>
                <c:ptCount val="2"/>
                <c:pt idx="0">
                  <c:v>112.178</c:v>
                </c:pt>
                <c:pt idx="1">
                  <c:v>56.2</c:v>
                </c:pt>
              </c:numCache>
            </c:numRef>
          </c:val>
        </c:ser>
        <c:ser>
          <c:idx val="3"/>
          <c:order val="3"/>
          <c:tx>
            <c:strRef>
              <c:f>'[1]Tabelle1'!$A$5</c:f>
              <c:strCache>
                <c:ptCount val="1"/>
                <c:pt idx="0">
                  <c:v>Energie- und Wasserversorgung</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'[1]Tabelle1'!$B$5:$C$5</c:f>
              <c:numCache>
                <c:ptCount val="2"/>
                <c:pt idx="0">
                  <c:v>4.698</c:v>
                </c:pt>
                <c:pt idx="1">
                  <c:v>2.098</c:v>
                </c:pt>
              </c:numCache>
            </c:numRef>
          </c:val>
        </c:ser>
        <c:ser>
          <c:idx val="4"/>
          <c:order val="4"/>
          <c:tx>
            <c:strRef>
              <c:f>'[1]Tabelle1'!$A$6</c:f>
              <c:strCache>
                <c:ptCount val="1"/>
                <c:pt idx="0">
                  <c:v>Baugewerbe</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'[1]Tabelle1'!$B$6:$C$6</c:f>
              <c:numCache>
                <c:ptCount val="2"/>
                <c:pt idx="0">
                  <c:v>44.814</c:v>
                </c:pt>
                <c:pt idx="1">
                  <c:v>6.761</c:v>
                </c:pt>
              </c:numCache>
            </c:numRef>
          </c:val>
        </c:ser>
        <c:ser>
          <c:idx val="5"/>
          <c:order val="5"/>
          <c:tx>
            <c:strRef>
              <c:f>'[1]Tabelle1'!$A$7</c:f>
              <c:strCache>
                <c:ptCount val="1"/>
                <c:pt idx="0">
                  <c:v>Handel; Instandhaltung und Reparatur von Kraftfahrzeugen und Gebrauchsgütern</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'[1]Tabelle1'!$B$7:$C$7</c:f>
              <c:numCache>
                <c:ptCount val="2"/>
                <c:pt idx="0">
                  <c:v>40.109</c:v>
                </c:pt>
                <c:pt idx="1">
                  <c:v>50.916</c:v>
                </c:pt>
              </c:numCache>
            </c:numRef>
          </c:val>
        </c:ser>
        <c:ser>
          <c:idx val="6"/>
          <c:order val="6"/>
          <c:tx>
            <c:strRef>
              <c:f>'[1]Tabelle1'!$A$8</c:f>
              <c:strCache>
                <c:ptCount val="1"/>
                <c:pt idx="0">
                  <c:v>Gastgewerbe</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'[1]Tabelle1'!$B$8:$C$8</c:f>
              <c:numCache>
                <c:ptCount val="2"/>
                <c:pt idx="0">
                  <c:v>5.825</c:v>
                </c:pt>
                <c:pt idx="1">
                  <c:v>12.141</c:v>
                </c:pt>
              </c:numCache>
            </c:numRef>
          </c:val>
        </c:ser>
        <c:ser>
          <c:idx val="7"/>
          <c:order val="7"/>
          <c:tx>
            <c:strRef>
              <c:f>'[1]Tabelle1'!$A$9</c:f>
              <c:strCache>
                <c:ptCount val="1"/>
                <c:pt idx="0">
                  <c:v>Verkehr und Nachrichtenübermittlung</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'[1]Tabelle1'!$B$9:$C$9</c:f>
              <c:numCache>
                <c:ptCount val="2"/>
                <c:pt idx="0">
                  <c:v>27.814</c:v>
                </c:pt>
                <c:pt idx="1">
                  <c:v>12.47</c:v>
                </c:pt>
              </c:numCache>
            </c:numRef>
          </c:val>
        </c:ser>
        <c:ser>
          <c:idx val="8"/>
          <c:order val="8"/>
          <c:tx>
            <c:strRef>
              <c:f>'[1]Tabelle1'!$A$10</c:f>
              <c:strCache>
                <c:ptCount val="1"/>
                <c:pt idx="0">
                  <c:v>Kredit- und Versicherungsgewerbe</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'[1]Tabelle1'!$B$10:$C$10</c:f>
              <c:numCache>
                <c:ptCount val="2"/>
                <c:pt idx="0">
                  <c:v>4.265</c:v>
                </c:pt>
                <c:pt idx="1">
                  <c:v>10.049</c:v>
                </c:pt>
              </c:numCache>
            </c:numRef>
          </c:val>
        </c:ser>
        <c:ser>
          <c:idx val="9"/>
          <c:order val="9"/>
          <c:tx>
            <c:strRef>
              <c:f>'[1]Tabelle1'!$A$11</c:f>
              <c:strCache>
                <c:ptCount val="1"/>
                <c:pt idx="0">
                  <c:v>Grundstücks-, Wohnungswesen, Vermietung beweglicher Sachen usw.</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'[1]Tabelle1'!$B$11:$C$11</c:f>
              <c:numCache>
                <c:ptCount val="2"/>
                <c:pt idx="0">
                  <c:v>35.41</c:v>
                </c:pt>
                <c:pt idx="1">
                  <c:v>35.53</c:v>
                </c:pt>
              </c:numCache>
            </c:numRef>
          </c:val>
        </c:ser>
        <c:ser>
          <c:idx val="10"/>
          <c:order val="10"/>
          <c:tx>
            <c:strRef>
              <c:f>'[1]Tabelle1'!$A$12</c:f>
              <c:strCache>
                <c:ptCount val="1"/>
                <c:pt idx="0">
                  <c:v>Öffentliche Verwaltung u.Ä.</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'[1]Tabelle1'!$B$12:$C$12</c:f>
              <c:numCache>
                <c:ptCount val="2"/>
                <c:pt idx="0">
                  <c:v>16.577</c:v>
                </c:pt>
                <c:pt idx="1">
                  <c:v>36.094</c:v>
                </c:pt>
              </c:numCache>
            </c:numRef>
          </c:val>
        </c:ser>
        <c:ser>
          <c:idx val="11"/>
          <c:order val="11"/>
          <c:tx>
            <c:strRef>
              <c:f>'[1]Tabelle1'!$A$13</c:f>
              <c:strCache>
                <c:ptCount val="1"/>
                <c:pt idx="0">
                  <c:v>Erziehung und Unterricht</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'[1]Tabelle1'!$B$13:$C$13</c:f>
              <c:numCache>
                <c:ptCount val="2"/>
                <c:pt idx="0">
                  <c:v>15.95</c:v>
                </c:pt>
                <c:pt idx="1">
                  <c:v>28.691</c:v>
                </c:pt>
              </c:numCache>
            </c:numRef>
          </c:val>
        </c:ser>
        <c:ser>
          <c:idx val="12"/>
          <c:order val="12"/>
          <c:tx>
            <c:strRef>
              <c:f>'[1]Tabelle1'!$A$14</c:f>
              <c:strCache>
                <c:ptCount val="1"/>
                <c:pt idx="0">
                  <c:v>Gesundheits-, Veterinär- und Sozialwesen</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'[1]Tabelle1'!$B$14:$C$14</c:f>
              <c:numCache>
                <c:ptCount val="2"/>
                <c:pt idx="0">
                  <c:v>13.673</c:v>
                </c:pt>
                <c:pt idx="1">
                  <c:v>69.007</c:v>
                </c:pt>
              </c:numCache>
            </c:numRef>
          </c:val>
        </c:ser>
        <c:ser>
          <c:idx val="13"/>
          <c:order val="13"/>
          <c:tx>
            <c:strRef>
              <c:f>'[1]Tabelle1'!$A$15</c:f>
              <c:strCache>
                <c:ptCount val="1"/>
                <c:pt idx="0">
                  <c:v>Erbringung von sonstigen öffentlichen und persönlichen Dienstleistungen; Private Haushalte</c:v>
                </c:pt>
              </c:strCache>
            </c:strRef>
          </c:tx>
          <c:spPr>
            <a:pattFill prst="shingle">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'[1]Tabelle1'!$B$1:$C$1</c:f>
              <c:strCache>
                <c:ptCount val="2"/>
                <c:pt idx="0">
                  <c:v>Männer</c:v>
                </c:pt>
                <c:pt idx="1">
                  <c:v>Frauen</c:v>
                </c:pt>
              </c:strCache>
            </c:strRef>
          </c:cat>
          <c:val>
            <c:numRef>
              <c:f>'[1]Tabelle1'!$B$15:$C$15</c:f>
              <c:numCache>
                <c:ptCount val="2"/>
                <c:pt idx="0">
                  <c:v>13.376</c:v>
                </c:pt>
                <c:pt idx="1">
                  <c:v>20.599</c:v>
                </c:pt>
              </c:numCache>
            </c:numRef>
          </c:val>
        </c:ser>
        <c:axId val="39493114"/>
        <c:axId val="19893707"/>
      </c:barChart>
      <c:catAx>
        <c:axId val="39493114"/>
        <c:scaling>
          <c:orientation val="minMax"/>
        </c:scaling>
        <c:axPos val="b"/>
        <c:delete val="0"/>
        <c:numFmt formatCode="General" sourceLinked="1"/>
        <c:majorTickMark val="none"/>
        <c:minorTickMark val="none"/>
        <c:tickLblPos val="nextTo"/>
        <c:txPr>
          <a:bodyPr/>
          <a:lstStyle/>
          <a:p>
            <a:pPr>
              <a:defRPr lang="en-US" cap="none" sz="875" b="0" i="0" u="none" baseline="0">
                <a:latin typeface="Arial"/>
                <a:ea typeface="Arial"/>
                <a:cs typeface="Arial"/>
              </a:defRPr>
            </a:pPr>
          </a:p>
        </c:txPr>
        <c:crossAx val="19893707"/>
        <c:crosses val="autoZero"/>
        <c:auto val="1"/>
        <c:lblOffset val="100"/>
        <c:noMultiLvlLbl val="0"/>
      </c:catAx>
      <c:valAx>
        <c:axId val="19893707"/>
        <c:scaling>
          <c:orientation val="minMax"/>
          <c:max val="14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75" b="0" i="0" u="none" baseline="0">
                <a:latin typeface="Arial"/>
                <a:ea typeface="Arial"/>
                <a:cs typeface="Arial"/>
              </a:defRPr>
            </a:pPr>
          </a:p>
        </c:txPr>
        <c:crossAx val="39493114"/>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152"/>
          <c:w val="0.499"/>
          <c:h val="0.3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openDmnd">
                <a:fgClr>
                  <a:srgbClr val="000000"/>
                </a:fgClr>
                <a:bgClr>
                  <a:srgbClr val="FFFFFF"/>
                </a:bgClr>
              </a:pattFill>
            </c:spPr>
          </c:dPt>
          <c:dPt>
            <c:idx val="1"/>
            <c:spPr>
              <a:pattFill prst="pct50">
                <a:fgClr>
                  <a:srgbClr val="000000"/>
                </a:fgClr>
                <a:bgClr>
                  <a:srgbClr val="FFFFFF"/>
                </a:bgClr>
              </a:pattFill>
            </c:spPr>
          </c:dPt>
          <c:dPt>
            <c:idx val="2"/>
            <c:spPr>
              <a:pattFill prst="ltDnDiag">
                <a:fgClr>
                  <a:srgbClr val="000000"/>
                </a:fgClr>
                <a:bgClr>
                  <a:srgbClr val="FFFFFF"/>
                </a:bgClr>
              </a:pattFill>
            </c:spPr>
          </c:dPt>
          <c:dPt>
            <c:idx val="3"/>
            <c:spPr>
              <a:pattFill prst="ltVert">
                <a:fgClr>
                  <a:srgbClr val="000000"/>
                </a:fgClr>
                <a:bgClr>
                  <a:srgbClr val="FFFFFF"/>
                </a:bgClr>
              </a:pattFill>
            </c:spPr>
          </c:dPt>
          <c:dPt>
            <c:idx val="4"/>
            <c:spPr>
              <a:pattFill prst="dashDnDiag">
                <a:fgClr>
                  <a:srgbClr val="000000"/>
                </a:fgClr>
                <a:bgClr>
                  <a:srgbClr val="FFFFFF"/>
                </a:bgClr>
              </a:pattFill>
            </c:spPr>
          </c:dPt>
          <c:dPt>
            <c:idx val="5"/>
            <c:spPr>
              <a:pattFill prst="zigZag">
                <a:fgClr>
                  <a:srgbClr val="000000"/>
                </a:fgClr>
                <a:bgClr>
                  <a:srgbClr val="FFFFFF"/>
                </a:bgClr>
              </a:pattFill>
            </c:spPr>
          </c:dPt>
          <c:dPt>
            <c:idx val="6"/>
            <c:spPr>
              <a:pattFill prst="divot">
                <a:fgClr>
                  <a:srgbClr val="000000"/>
                </a:fgClr>
                <a:bgClr>
                  <a:srgbClr val="FFFFFF"/>
                </a:bgClr>
              </a:pattFill>
            </c:spPr>
          </c:dPt>
          <c:dPt>
            <c:idx val="7"/>
            <c:spPr>
              <a:pattFill prst="pct10">
                <a:fgClr>
                  <a:srgbClr val="000000"/>
                </a:fgClr>
                <a:bgClr>
                  <a:srgbClr val="FFFFFF"/>
                </a:bgClr>
              </a:pattFill>
            </c:spPr>
          </c:dPt>
          <c:dPt>
            <c:idx val="8"/>
            <c:spPr>
              <a:pattFill prst="ltHorz">
                <a:fgClr>
                  <a:srgbClr val="000000"/>
                </a:fgClr>
                <a:bgClr>
                  <a:srgbClr val="FFFFFF"/>
                </a:bgClr>
              </a:pattFill>
            </c:spPr>
          </c:dPt>
          <c:dPt>
            <c:idx val="9"/>
            <c:spPr>
              <a:pattFill prst="ltUpDiag">
                <a:fgClr>
                  <a:srgbClr val="000000"/>
                </a:fgClr>
                <a:bgClr>
                  <a:srgbClr val="FFFFFF"/>
                </a:bgClr>
              </a:pattFill>
            </c:spPr>
          </c:dPt>
          <c:dPt>
            <c:idx val="10"/>
            <c:spPr>
              <a:pattFill prst="dashUpDiag">
                <a:fgClr>
                  <a:srgbClr val="000000"/>
                </a:fgClr>
                <a:bgClr>
                  <a:srgbClr val="FFFFFF"/>
                </a:bgClr>
              </a:pattFill>
            </c:spPr>
          </c:dPt>
          <c:dPt>
            <c:idx val="11"/>
            <c:spPr>
              <a:pattFill prst="pct20">
                <a:fgClr>
                  <a:srgbClr val="000000"/>
                </a:fgClr>
                <a:bgClr>
                  <a:srgbClr val="FFFFFF"/>
                </a:bgClr>
              </a:pattFill>
            </c:spPr>
          </c:dPt>
          <c:dPt>
            <c:idx val="12"/>
            <c:spPr>
              <a:pattFill prst="dashHorz">
                <a:fgClr>
                  <a:srgbClr val="000000"/>
                </a:fgClr>
                <a:bgClr>
                  <a:srgbClr val="FFFFFF"/>
                </a:bgClr>
              </a:pattFill>
            </c:spPr>
          </c:dPt>
          <c:dPt>
            <c:idx val="13"/>
            <c:spPr>
              <a:pattFill prst="shingle">
                <a:fgClr>
                  <a:srgbClr val="000000"/>
                </a:fgClr>
                <a:bgClr>
                  <a:srgbClr val="FFFFFF"/>
                </a:bgClr>
              </a:pattFill>
            </c:spPr>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9"/>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'[1]Tabelle3'!$A$2:$A$15</c:f>
              <c:strCache>
                <c:ptCount val="14"/>
                <c:pt idx="0">
                  <c:v>Land- und Forstwirtschaft; Fischerei</c:v>
                </c:pt>
                <c:pt idx="1">
                  <c:v>Bergbau und Gewinnung von Steinen und Erden</c:v>
                </c:pt>
                <c:pt idx="2">
                  <c:v>Verarbeitendes Gewerbe</c:v>
                </c:pt>
                <c:pt idx="3">
                  <c:v>Energie- und Wasserversorgung</c:v>
                </c:pt>
                <c:pt idx="4">
                  <c:v>Baugewerbe</c:v>
                </c:pt>
                <c:pt idx="5">
                  <c:v>Handel; Instandhaltung und Reparatur von Kraftfahrzeugen und Gebrauchsgütern</c:v>
                </c:pt>
                <c:pt idx="6">
                  <c:v>Gastgewerbe</c:v>
                </c:pt>
                <c:pt idx="7">
                  <c:v>Verkehr und Nachrichtenübermittlung</c:v>
                </c:pt>
                <c:pt idx="8">
                  <c:v>Kredit- und Versicherungsgewerbe</c:v>
                </c:pt>
                <c:pt idx="9">
                  <c:v>Grundstücks-, Wohnungswesen, Vermietung beweglicher Sachen usw.</c:v>
                </c:pt>
                <c:pt idx="10">
                  <c:v>Öffentliche Verwaltung u.Ä.</c:v>
                </c:pt>
                <c:pt idx="11">
                  <c:v>Erziehung und Unterricht</c:v>
                </c:pt>
                <c:pt idx="12">
                  <c:v>Gesundheits-, Veterinär- und Sozialwesen</c:v>
                </c:pt>
                <c:pt idx="13">
                  <c:v>Erbringung von sonstigen öffentlichen und persönlichen Dienstleistungen; Private Haushalte</c:v>
                </c:pt>
              </c:strCache>
            </c:strRef>
          </c:cat>
          <c:val>
            <c:numRef>
              <c:f>'[1]Tabelle3'!$B$2:$B$15</c:f>
              <c:numCache>
                <c:ptCount val="14"/>
                <c:pt idx="0">
                  <c:v>17.457</c:v>
                </c:pt>
                <c:pt idx="1">
                  <c:v>3.163</c:v>
                </c:pt>
                <c:pt idx="2">
                  <c:v>168.378</c:v>
                </c:pt>
                <c:pt idx="3">
                  <c:v>6.796</c:v>
                </c:pt>
                <c:pt idx="4">
                  <c:v>51.575</c:v>
                </c:pt>
                <c:pt idx="5">
                  <c:v>91.025</c:v>
                </c:pt>
                <c:pt idx="6">
                  <c:v>17.966</c:v>
                </c:pt>
                <c:pt idx="7">
                  <c:v>40.284</c:v>
                </c:pt>
                <c:pt idx="8">
                  <c:v>14.314</c:v>
                </c:pt>
                <c:pt idx="9">
                  <c:v>70.94</c:v>
                </c:pt>
                <c:pt idx="10">
                  <c:v>52.671</c:v>
                </c:pt>
                <c:pt idx="11">
                  <c:v>44.641</c:v>
                </c:pt>
                <c:pt idx="12">
                  <c:v>82.68</c:v>
                </c:pt>
                <c:pt idx="13">
                  <c:v>33.975</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5"/>
          <c:y val="0.15125"/>
          <c:w val="0.7785"/>
          <c:h val="0.67525"/>
        </c:manualLayout>
      </c:layout>
      <c:barChart>
        <c:barDir val="col"/>
        <c:grouping val="clustered"/>
        <c:varyColors val="0"/>
        <c:ser>
          <c:idx val="0"/>
          <c:order val="0"/>
          <c:tx>
            <c:strRef>
              <c:f>'[1]Tabelle6'!$B$1</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'[1]Tabelle6'!$A$2:$A$10</c:f>
              <c:strCache>
                <c:ptCount val="9"/>
                <c:pt idx="0">
                  <c:v>unter 20</c:v>
                </c:pt>
                <c:pt idx="1">
                  <c:v>20-25</c:v>
                </c:pt>
                <c:pt idx="2">
                  <c:v>25-30 </c:v>
                </c:pt>
                <c:pt idx="3">
                  <c:v>30-40</c:v>
                </c:pt>
                <c:pt idx="4">
                  <c:v>40-50</c:v>
                </c:pt>
                <c:pt idx="5">
                  <c:v>50-55</c:v>
                </c:pt>
                <c:pt idx="6">
                  <c:v>55-60</c:v>
                </c:pt>
                <c:pt idx="7">
                  <c:v>60-65</c:v>
                </c:pt>
                <c:pt idx="8">
                  <c:v>65 und mehr</c:v>
                </c:pt>
              </c:strCache>
            </c:strRef>
          </c:cat>
          <c:val>
            <c:numRef>
              <c:f>'[1]Tabelle6'!$B$2:$B$10</c:f>
              <c:numCache>
                <c:ptCount val="9"/>
                <c:pt idx="0">
                  <c:v>33.932</c:v>
                </c:pt>
                <c:pt idx="1">
                  <c:v>56.821</c:v>
                </c:pt>
                <c:pt idx="2">
                  <c:v>58.367</c:v>
                </c:pt>
                <c:pt idx="3">
                  <c:v>161.123</c:v>
                </c:pt>
                <c:pt idx="4">
                  <c:v>209.632</c:v>
                </c:pt>
                <c:pt idx="5">
                  <c:v>94.958</c:v>
                </c:pt>
                <c:pt idx="6">
                  <c:v>57.856</c:v>
                </c:pt>
                <c:pt idx="7">
                  <c:v>22.192</c:v>
                </c:pt>
                <c:pt idx="8">
                  <c:v>1.289</c:v>
                </c:pt>
              </c:numCache>
            </c:numRef>
          </c:val>
        </c:ser>
        <c:gapWidth val="70"/>
        <c:axId val="44825636"/>
        <c:axId val="777541"/>
      </c:barChart>
      <c:catAx>
        <c:axId val="44825636"/>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777541"/>
        <c:crosses val="autoZero"/>
        <c:auto val="1"/>
        <c:lblOffset val="100"/>
        <c:noMultiLvlLbl val="0"/>
      </c:catAx>
      <c:valAx>
        <c:axId val="777541"/>
        <c:scaling>
          <c:orientation val="minMax"/>
        </c:scaling>
        <c:axPos val="l"/>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4825636"/>
        <c:crossesAt val="1"/>
        <c:crossBetween val="between"/>
        <c:dispUnits/>
      </c:valAx>
      <c:spPr>
        <a:no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13675"/>
          <c:w val="0.8105"/>
          <c:h val="0.41425"/>
        </c:manualLayout>
      </c:layout>
      <c:barChart>
        <c:barDir val="col"/>
        <c:grouping val="clustered"/>
        <c:varyColors val="0"/>
        <c:ser>
          <c:idx val="0"/>
          <c:order val="0"/>
          <c:tx>
            <c:strRef>
              <c:f>'[1]Tabelle2'!$A$2</c:f>
              <c:strCache>
                <c:ptCount val="1"/>
                <c:pt idx="0">
                  <c:v>Land- und Forstwirtschaft; Fischerei</c:v>
                </c:pt>
              </c:strCache>
            </c:strRef>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'[1]Tabelle2'!$B$2:$B$2</c:f>
              <c:numCache>
                <c:ptCount val="1"/>
                <c:pt idx="0">
                  <c:v>0.863</c:v>
                </c:pt>
              </c:numCache>
            </c:numRef>
          </c:val>
        </c:ser>
        <c:ser>
          <c:idx val="1"/>
          <c:order val="1"/>
          <c:tx>
            <c:strRef>
              <c:f>'[1]Tabelle2'!$A$3</c:f>
              <c:strCache>
                <c:ptCount val="1"/>
                <c:pt idx="0">
                  <c:v>Bergbau und Gewinnung von Steinen und Erden</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'[1]Tabelle2'!$B$3:$B$3</c:f>
              <c:numCache>
                <c:ptCount val="1"/>
                <c:pt idx="0">
                  <c:v>0.038</c:v>
                </c:pt>
              </c:numCache>
            </c:numRef>
          </c:val>
        </c:ser>
        <c:ser>
          <c:idx val="2"/>
          <c:order val="2"/>
          <c:tx>
            <c:strRef>
              <c:f>'[1]Tabelle2'!$A$4</c:f>
              <c:strCache>
                <c:ptCount val="1"/>
                <c:pt idx="0">
                  <c:v>Verarbeitendes Gewerbe</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'[1]Tabelle2'!$B$4:$B$4</c:f>
              <c:numCache>
                <c:ptCount val="1"/>
                <c:pt idx="0">
                  <c:v>5.982</c:v>
                </c:pt>
              </c:numCache>
            </c:numRef>
          </c:val>
        </c:ser>
        <c:ser>
          <c:idx val="3"/>
          <c:order val="3"/>
          <c:tx>
            <c:strRef>
              <c:f>'[1]Tabelle2'!$A$5</c:f>
              <c:strCache>
                <c:ptCount val="1"/>
                <c:pt idx="0">
                  <c:v>Energie- und Wasserversorgung</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'[1]Tabelle2'!$B$5:$B$5</c:f>
              <c:numCache>
                <c:ptCount val="1"/>
                <c:pt idx="0">
                  <c:v>0.269</c:v>
                </c:pt>
              </c:numCache>
            </c:numRef>
          </c:val>
        </c:ser>
        <c:ser>
          <c:idx val="4"/>
          <c:order val="4"/>
          <c:tx>
            <c:strRef>
              <c:f>'[1]Tabelle2'!$A$6</c:f>
              <c:strCache>
                <c:ptCount val="1"/>
                <c:pt idx="0">
                  <c:v>Baugewerbe</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'[1]Tabelle2'!$B$6:$B$6</c:f>
              <c:numCache>
                <c:ptCount val="1"/>
                <c:pt idx="0">
                  <c:v>1.234</c:v>
                </c:pt>
              </c:numCache>
            </c:numRef>
          </c:val>
        </c:ser>
        <c:ser>
          <c:idx val="5"/>
          <c:order val="5"/>
          <c:tx>
            <c:strRef>
              <c:f>'[1]Tabelle2'!$A$7</c:f>
              <c:strCache>
                <c:ptCount val="1"/>
                <c:pt idx="0">
                  <c:v>Handel; Instandhaltung und Reparatur von Kraftfahrzeugen und Gebrauchsgütern</c:v>
                </c:pt>
              </c:strCache>
            </c:strRef>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'[1]Tabelle2'!$B$7:$B$7</c:f>
              <c:numCache>
                <c:ptCount val="1"/>
                <c:pt idx="0">
                  <c:v>20.209</c:v>
                </c:pt>
              </c:numCache>
            </c:numRef>
          </c:val>
        </c:ser>
        <c:ser>
          <c:idx val="6"/>
          <c:order val="6"/>
          <c:tx>
            <c:strRef>
              <c:f>'[1]Tabelle2'!$A$8</c:f>
              <c:strCache>
                <c:ptCount val="1"/>
                <c:pt idx="0">
                  <c:v>Gastgewerbe</c:v>
                </c:pt>
              </c:strCache>
            </c:strRef>
          </c:tx>
          <c:spPr>
            <a:pattFill prst="divo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'[1]Tabelle2'!$B$8:$B$8</c:f>
              <c:numCache>
                <c:ptCount val="1"/>
                <c:pt idx="0">
                  <c:v>2.622</c:v>
                </c:pt>
              </c:numCache>
            </c:numRef>
          </c:val>
        </c:ser>
        <c:ser>
          <c:idx val="7"/>
          <c:order val="7"/>
          <c:tx>
            <c:strRef>
              <c:f>'[1]Tabelle2'!$A$9</c:f>
              <c:strCache>
                <c:ptCount val="1"/>
                <c:pt idx="0">
                  <c:v>Verkehr und Nachrichtenübermittlung</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'[1]Tabelle2'!$B$9:$B$9</c:f>
              <c:numCache>
                <c:ptCount val="1"/>
                <c:pt idx="0">
                  <c:v>2.612</c:v>
                </c:pt>
              </c:numCache>
            </c:numRef>
          </c:val>
        </c:ser>
        <c:ser>
          <c:idx val="8"/>
          <c:order val="8"/>
          <c:tx>
            <c:strRef>
              <c:f>'[1]Tabelle2'!$A$10</c:f>
              <c:strCache>
                <c:ptCount val="1"/>
                <c:pt idx="0">
                  <c:v>Kredit- und Versicherungsgewerbe</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'[1]Tabelle2'!$B$10:$B$10</c:f>
              <c:numCache>
                <c:ptCount val="1"/>
                <c:pt idx="0">
                  <c:v>1.587</c:v>
                </c:pt>
              </c:numCache>
            </c:numRef>
          </c:val>
        </c:ser>
        <c:ser>
          <c:idx val="9"/>
          <c:order val="9"/>
          <c:tx>
            <c:strRef>
              <c:f>'[1]Tabelle2'!$A$11</c:f>
              <c:strCache>
                <c:ptCount val="1"/>
                <c:pt idx="0">
                  <c:v>Grundstücks-, Wohnungswesen, Vermietung beweglicher Sachen usw.</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'[1]Tabelle2'!$B$11:$B$11</c:f>
              <c:numCache>
                <c:ptCount val="1"/>
                <c:pt idx="0">
                  <c:v>9.38</c:v>
                </c:pt>
              </c:numCache>
            </c:numRef>
          </c:val>
        </c:ser>
        <c:ser>
          <c:idx val="10"/>
          <c:order val="10"/>
          <c:tx>
            <c:strRef>
              <c:f>'[1]Tabelle2'!$A$12</c:f>
              <c:strCache>
                <c:ptCount val="1"/>
                <c:pt idx="0">
                  <c:v>Öffentliche Verwaltung u.Ä.</c:v>
                </c:pt>
              </c:strCache>
            </c:strRef>
          </c:tx>
          <c:spPr>
            <a:pattFill prst="dash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'[1]Tabelle2'!$B$12:$B$12</c:f>
              <c:numCache>
                <c:ptCount val="1"/>
                <c:pt idx="0">
                  <c:v>11.489</c:v>
                </c:pt>
              </c:numCache>
            </c:numRef>
          </c:val>
        </c:ser>
        <c:ser>
          <c:idx val="11"/>
          <c:order val="11"/>
          <c:tx>
            <c:strRef>
              <c:f>'[1]Tabelle2'!$A$13</c:f>
              <c:strCache>
                <c:ptCount val="1"/>
                <c:pt idx="0">
                  <c:v>Erziehung und Unterricht</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'[1]Tabelle2'!$B$13:$B$13</c:f>
              <c:numCache>
                <c:ptCount val="1"/>
                <c:pt idx="0">
                  <c:v>16.968</c:v>
                </c:pt>
              </c:numCache>
            </c:numRef>
          </c:val>
        </c:ser>
        <c:ser>
          <c:idx val="12"/>
          <c:order val="12"/>
          <c:tx>
            <c:strRef>
              <c:f>'[1]Tabelle2'!$A$14</c:f>
              <c:strCache>
                <c:ptCount val="1"/>
                <c:pt idx="0">
                  <c:v>Gesundheits-, Veterinär- und Sozialwesen</c:v>
                </c:pt>
              </c:strCache>
            </c:strRef>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'[1]Tabelle2'!$B$14:$B$14</c:f>
              <c:numCache>
                <c:ptCount val="1"/>
                <c:pt idx="0">
                  <c:v>21.676</c:v>
                </c:pt>
              </c:numCache>
            </c:numRef>
          </c:val>
        </c:ser>
        <c:ser>
          <c:idx val="13"/>
          <c:order val="13"/>
          <c:tx>
            <c:strRef>
              <c:f>'[1]Tabelle2'!$A$15</c:f>
              <c:strCache>
                <c:ptCount val="1"/>
                <c:pt idx="0">
                  <c:v>Erbringung von sonstigen öffentlichen und persönlichen Dienstleistungen; Private Haushalte</c:v>
                </c:pt>
              </c:strCache>
            </c:strRef>
          </c:tx>
          <c:spPr>
            <a:pattFill prst="shingle">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'[1]Tabelle2'!$B$1:$B$1</c:f>
              <c:numCache>
                <c:ptCount val="1"/>
              </c:numCache>
            </c:numRef>
          </c:cat>
          <c:val>
            <c:numRef>
              <c:f>'[1]Tabelle2'!$B$15:$B$15</c:f>
              <c:numCache>
                <c:ptCount val="1"/>
                <c:pt idx="0">
                  <c:v>5.552</c:v>
                </c:pt>
              </c:numCache>
            </c:numRef>
          </c:val>
        </c:ser>
        <c:axId val="6997870"/>
        <c:axId val="62980831"/>
      </c:barChart>
      <c:catAx>
        <c:axId val="6997870"/>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62980831"/>
        <c:crosses val="autoZero"/>
        <c:auto val="1"/>
        <c:lblOffset val="100"/>
        <c:noMultiLvlLbl val="0"/>
      </c:catAx>
      <c:valAx>
        <c:axId val="62980831"/>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6997870"/>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23"/>
          <c:w val="0.79825"/>
          <c:h val="0.68825"/>
        </c:manualLayout>
      </c:layout>
      <c:barChart>
        <c:barDir val="bar"/>
        <c:grouping val="clustered"/>
        <c:varyColors val="0"/>
        <c:ser>
          <c:idx val="0"/>
          <c:order val="0"/>
          <c:tx>
            <c:strRef>
              <c:f>'[1]Tabelle5'!$B$1</c:f>
              <c:strCache>
                <c:ptCount val="1"/>
                <c:pt idx="0">
                  <c:v>Beschäftigte am WO</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'[1]Tabelle5'!$B$2:$B$27</c:f>
              <c:numCache>
                <c:ptCount val="26"/>
                <c:pt idx="0">
                  <c:v>32.225</c:v>
                </c:pt>
                <c:pt idx="1">
                  <c:v>36.68</c:v>
                </c:pt>
                <c:pt idx="2">
                  <c:v>31.885</c:v>
                </c:pt>
                <c:pt idx="3">
                  <c:v>32.005</c:v>
                </c:pt>
                <c:pt idx="4">
                  <c:v>39.842</c:v>
                </c:pt>
                <c:pt idx="6">
                  <c:v>23.35</c:v>
                </c:pt>
                <c:pt idx="7">
                  <c:v>29.831</c:v>
                </c:pt>
                <c:pt idx="8">
                  <c:v>36.784</c:v>
                </c:pt>
                <c:pt idx="9">
                  <c:v>26.574</c:v>
                </c:pt>
                <c:pt idx="10">
                  <c:v>26.515</c:v>
                </c:pt>
                <c:pt idx="11">
                  <c:v>49.614</c:v>
                </c:pt>
                <c:pt idx="13">
                  <c:v>48.053</c:v>
                </c:pt>
                <c:pt idx="14">
                  <c:v>25.974</c:v>
                </c:pt>
                <c:pt idx="15">
                  <c:v>36.555</c:v>
                </c:pt>
                <c:pt idx="16">
                  <c:v>51.192</c:v>
                </c:pt>
                <c:pt idx="17">
                  <c:v>29.541</c:v>
                </c:pt>
                <c:pt idx="18">
                  <c:v>38.84</c:v>
                </c:pt>
                <c:pt idx="20">
                  <c:v>14.523</c:v>
                </c:pt>
                <c:pt idx="21">
                  <c:v>18.107</c:v>
                </c:pt>
                <c:pt idx="22">
                  <c:v>14.215</c:v>
                </c:pt>
                <c:pt idx="23">
                  <c:v>32.713</c:v>
                </c:pt>
                <c:pt idx="24">
                  <c:v>32.12</c:v>
                </c:pt>
                <c:pt idx="25">
                  <c:v>64.285</c:v>
                </c:pt>
              </c:numCache>
            </c:numRef>
          </c:val>
        </c:ser>
        <c:ser>
          <c:idx val="1"/>
          <c:order val="1"/>
          <c:tx>
            <c:strRef>
              <c:f>'[1]Tabelle5'!$C$1</c:f>
              <c:strCache>
                <c:ptCount val="1"/>
                <c:pt idx="0">
                  <c:v>Beschäftigte am AO</c:v>
                </c:pt>
              </c:strCache>
            </c:strRef>
          </c:tx>
          <c:spPr>
            <a:solidFill>
              <a:srgbClr val="C0C0C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'[1]Tabelle5'!$A$2:$A$27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'[1]Tabelle5'!$C$2:$C$27</c:f>
              <c:numCache>
                <c:ptCount val="26"/>
                <c:pt idx="0">
                  <c:v>25.269</c:v>
                </c:pt>
                <c:pt idx="1">
                  <c:v>27.501</c:v>
                </c:pt>
                <c:pt idx="2">
                  <c:v>27.868</c:v>
                </c:pt>
                <c:pt idx="3">
                  <c:v>24.32</c:v>
                </c:pt>
                <c:pt idx="4">
                  <c:v>33.231</c:v>
                </c:pt>
                <c:pt idx="6">
                  <c:v>17.655</c:v>
                </c:pt>
                <c:pt idx="7">
                  <c:v>21.184</c:v>
                </c:pt>
                <c:pt idx="8">
                  <c:v>29.798</c:v>
                </c:pt>
                <c:pt idx="9">
                  <c:v>17.53</c:v>
                </c:pt>
                <c:pt idx="10">
                  <c:v>19.245</c:v>
                </c:pt>
                <c:pt idx="11">
                  <c:v>43.611</c:v>
                </c:pt>
                <c:pt idx="13">
                  <c:v>39.933</c:v>
                </c:pt>
                <c:pt idx="14">
                  <c:v>19.053</c:v>
                </c:pt>
                <c:pt idx="15">
                  <c:v>29.989</c:v>
                </c:pt>
                <c:pt idx="16">
                  <c:v>37.176</c:v>
                </c:pt>
                <c:pt idx="17">
                  <c:v>26.351</c:v>
                </c:pt>
                <c:pt idx="18">
                  <c:v>28.556</c:v>
                </c:pt>
                <c:pt idx="20">
                  <c:v>21.021</c:v>
                </c:pt>
                <c:pt idx="21">
                  <c:v>20.822</c:v>
                </c:pt>
                <c:pt idx="22">
                  <c:v>16.598</c:v>
                </c:pt>
                <c:pt idx="23">
                  <c:v>41.735</c:v>
                </c:pt>
                <c:pt idx="24">
                  <c:v>35.395</c:v>
                </c:pt>
                <c:pt idx="25">
                  <c:v>92.329</c:v>
                </c:pt>
              </c:numCache>
            </c:numRef>
          </c:val>
        </c:ser>
        <c:gapWidth val="50"/>
        <c:axId val="29956568"/>
        <c:axId val="1173657"/>
      </c:barChart>
      <c:catAx>
        <c:axId val="29956568"/>
        <c:scaling>
          <c:orientation val="minMax"/>
        </c:scaling>
        <c:axPos val="l"/>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1173657"/>
        <c:crosses val="autoZero"/>
        <c:auto val="1"/>
        <c:lblOffset val="100"/>
        <c:noMultiLvlLbl val="0"/>
      </c:catAx>
      <c:valAx>
        <c:axId val="1173657"/>
        <c:scaling>
          <c:orientation val="minMax"/>
        </c:scaling>
        <c:axPos val="b"/>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2995656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7"/>
        </c:manualLayout>
      </c:layout>
      <c:barChart>
        <c:barDir val="bar"/>
        <c:grouping val="clustered"/>
        <c:varyColors val="0"/>
        <c:ser>
          <c:idx val="0"/>
          <c:order val="0"/>
          <c:tx>
            <c:strRef>
              <c:f>'[1]Tabelle4'!$B$1</c:f>
              <c:strCache>
                <c:ptCount val="1"/>
                <c:pt idx="0">
                  <c:v>Frauen</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'[1]Tabelle4'!$B$2:$B$27</c:f>
              <c:numCache>
                <c:ptCount val="26"/>
                <c:pt idx="0">
                  <c:v>12.661</c:v>
                </c:pt>
                <c:pt idx="1">
                  <c:v>13.15</c:v>
                </c:pt>
                <c:pt idx="2">
                  <c:v>13.079</c:v>
                </c:pt>
                <c:pt idx="3">
                  <c:v>11.535</c:v>
                </c:pt>
                <c:pt idx="4">
                  <c:v>16.516</c:v>
                </c:pt>
                <c:pt idx="6">
                  <c:v>8.705</c:v>
                </c:pt>
                <c:pt idx="7">
                  <c:v>10.066</c:v>
                </c:pt>
                <c:pt idx="8">
                  <c:v>13.75</c:v>
                </c:pt>
                <c:pt idx="9">
                  <c:v>8.728</c:v>
                </c:pt>
                <c:pt idx="10">
                  <c:v>8.382</c:v>
                </c:pt>
                <c:pt idx="11">
                  <c:v>20.343</c:v>
                </c:pt>
                <c:pt idx="13">
                  <c:v>19.485</c:v>
                </c:pt>
                <c:pt idx="14">
                  <c:v>9.811</c:v>
                </c:pt>
                <c:pt idx="15">
                  <c:v>15.6</c:v>
                </c:pt>
                <c:pt idx="16">
                  <c:v>16.807</c:v>
                </c:pt>
                <c:pt idx="17">
                  <c:v>12.906</c:v>
                </c:pt>
                <c:pt idx="18">
                  <c:v>13.457</c:v>
                </c:pt>
                <c:pt idx="20">
                  <c:v>10.128</c:v>
                </c:pt>
                <c:pt idx="21">
                  <c:v>11.654</c:v>
                </c:pt>
                <c:pt idx="22">
                  <c:v>9.4</c:v>
                </c:pt>
                <c:pt idx="23">
                  <c:v>22.266</c:v>
                </c:pt>
                <c:pt idx="24">
                  <c:v>19.783</c:v>
                </c:pt>
                <c:pt idx="25">
                  <c:v>48.769</c:v>
                </c:pt>
              </c:numCache>
            </c:numRef>
          </c:val>
        </c:ser>
        <c:ser>
          <c:idx val="1"/>
          <c:order val="1"/>
          <c:tx>
            <c:strRef>
              <c:f>'[1]Tabelle4'!$C$1</c:f>
              <c:strCache>
                <c:ptCount val="1"/>
                <c:pt idx="0">
                  <c:v>Männer</c:v>
                </c:pt>
              </c:strCache>
            </c:strRef>
          </c:tx>
          <c:spPr>
            <a:solidFill>
              <a:srgbClr val="C0C0C0"/>
            </a:solidFill>
          </c:spPr>
          <c:invertIfNegative val="0"/>
          <c:extLst>
            <c:ext xmlns:c14="http://schemas.microsoft.com/office/drawing/2007/8/2/chart" uri="{6F2FDCE9-48DA-4B69-8628-5D25D57E5C99}">
              <c14:invertSolidFillFmt>
                <c14:spPr>
                  <a:solidFill>
                    <a:srgbClr val="0000FF"/>
                  </a:solidFill>
                </c14:spPr>
              </c14:invertSolidFillFmt>
            </c:ext>
          </c:extLst>
          <c:cat>
            <c:strRef>
              <c:f>'[1]Tabelle4'!$A$2:$A$27</c:f>
              <c:strCache>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Cache>
            </c:strRef>
          </c:cat>
          <c:val>
            <c:numRef>
              <c:f>'[1]Tabelle4'!$C$2:$C$27</c:f>
              <c:numCache>
                <c:ptCount val="26"/>
                <c:pt idx="0">
                  <c:v>12.608</c:v>
                </c:pt>
                <c:pt idx="1">
                  <c:v>14.351</c:v>
                </c:pt>
                <c:pt idx="2">
                  <c:v>14.789</c:v>
                </c:pt>
                <c:pt idx="3">
                  <c:v>12.785</c:v>
                </c:pt>
                <c:pt idx="4">
                  <c:v>16.715</c:v>
                </c:pt>
                <c:pt idx="6">
                  <c:v>8.95</c:v>
                </c:pt>
                <c:pt idx="7">
                  <c:v>11.118</c:v>
                </c:pt>
                <c:pt idx="8">
                  <c:v>16.048</c:v>
                </c:pt>
                <c:pt idx="9">
                  <c:v>8.802</c:v>
                </c:pt>
                <c:pt idx="10">
                  <c:v>10.863</c:v>
                </c:pt>
                <c:pt idx="11">
                  <c:v>23.268</c:v>
                </c:pt>
                <c:pt idx="13">
                  <c:v>20.448</c:v>
                </c:pt>
                <c:pt idx="14">
                  <c:v>9.242</c:v>
                </c:pt>
                <c:pt idx="15">
                  <c:v>14.389</c:v>
                </c:pt>
                <c:pt idx="16">
                  <c:v>20.369</c:v>
                </c:pt>
                <c:pt idx="17">
                  <c:v>13.445</c:v>
                </c:pt>
                <c:pt idx="18">
                  <c:v>15.099</c:v>
                </c:pt>
                <c:pt idx="20">
                  <c:v>10.893</c:v>
                </c:pt>
                <c:pt idx="21">
                  <c:v>9.168</c:v>
                </c:pt>
                <c:pt idx="22">
                  <c:v>7.198</c:v>
                </c:pt>
                <c:pt idx="23">
                  <c:v>19.469</c:v>
                </c:pt>
                <c:pt idx="24">
                  <c:v>15.612</c:v>
                </c:pt>
                <c:pt idx="25">
                  <c:v>43.56</c:v>
                </c:pt>
              </c:numCache>
            </c:numRef>
          </c:val>
        </c:ser>
        <c:gapWidth val="50"/>
        <c:axId val="10562914"/>
        <c:axId val="27957363"/>
      </c:barChart>
      <c:catAx>
        <c:axId val="10562914"/>
        <c:scaling>
          <c:orientation val="minMax"/>
        </c:scaling>
        <c:axPos val="l"/>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27957363"/>
        <c:crosses val="autoZero"/>
        <c:auto val="1"/>
        <c:lblOffset val="100"/>
        <c:noMultiLvlLbl val="0"/>
      </c:catAx>
      <c:valAx>
        <c:axId val="27957363"/>
        <c:scaling>
          <c:orientation val="minMax"/>
          <c:max val="70"/>
        </c:scaling>
        <c:axPos val="b"/>
        <c:majorGridlines/>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1056291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&amp;C- 11 -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&amp;C- 12 -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3937007874015748" right="0.3937007874015748" top="0.5905511811023623" bottom="0.3937007874015748" header="0.5118110236220472" footer="0.5118110236220472"/>
  <pageSetup horizontalDpi="600" verticalDpi="600" orientation="portrait" paperSize="9"/>
  <headerFooter>
    <oddHeader>&amp;C- 13 -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&amp;C- 14 -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&amp;C- 15 -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95250</xdr:rowOff>
    </xdr:from>
    <xdr:to>
      <xdr:col>0</xdr:col>
      <xdr:colOff>5762625</xdr:colOff>
      <xdr:row>67</xdr:row>
      <xdr:rowOff>104775</xdr:rowOff>
    </xdr:to>
    <xdr:sp>
      <xdr:nvSpPr>
        <xdr:cNvPr id="1" name="Line 1"/>
        <xdr:cNvSpPr>
          <a:spLocks/>
        </xdr:cNvSpPr>
      </xdr:nvSpPr>
      <xdr:spPr>
        <a:xfrm>
          <a:off x="0" y="30146625"/>
          <a:ext cx="5762625" cy="9525"/>
        </a:xfrm>
        <a:prstGeom prst="line">
          <a:avLst/>
        </a:prstGeom>
        <a:solidFill>
          <a:srgbClr val="FFFFFF"/>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70</xdr:row>
      <xdr:rowOff>66675</xdr:rowOff>
    </xdr:from>
    <xdr:to>
      <xdr:col>0</xdr:col>
      <xdr:colOff>5762625</xdr:colOff>
      <xdr:row>70</xdr:row>
      <xdr:rowOff>66675</xdr:rowOff>
    </xdr:to>
    <xdr:sp>
      <xdr:nvSpPr>
        <xdr:cNvPr id="2" name="Line 2"/>
        <xdr:cNvSpPr>
          <a:spLocks/>
        </xdr:cNvSpPr>
      </xdr:nvSpPr>
      <xdr:spPr>
        <a:xfrm>
          <a:off x="19050" y="30641925"/>
          <a:ext cx="5743575" cy="0"/>
        </a:xfrm>
        <a:prstGeom prst="line">
          <a:avLst/>
        </a:prstGeom>
        <a:solidFill>
          <a:srgbClr val="FFFFFF"/>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2143125</xdr:colOff>
      <xdr:row>67</xdr:row>
      <xdr:rowOff>95250</xdr:rowOff>
    </xdr:from>
    <xdr:to>
      <xdr:col>0</xdr:col>
      <xdr:colOff>2143125</xdr:colOff>
      <xdr:row>85</xdr:row>
      <xdr:rowOff>28575</xdr:rowOff>
    </xdr:to>
    <xdr:sp>
      <xdr:nvSpPr>
        <xdr:cNvPr id="3" name="Line 3"/>
        <xdr:cNvSpPr>
          <a:spLocks/>
        </xdr:cNvSpPr>
      </xdr:nvSpPr>
      <xdr:spPr>
        <a:xfrm>
          <a:off x="2143125" y="30146625"/>
          <a:ext cx="0" cy="3152775"/>
        </a:xfrm>
        <a:prstGeom prst="line">
          <a:avLst/>
        </a:prstGeom>
        <a:solidFill>
          <a:srgbClr val="FFFFFF"/>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36</xdr:row>
      <xdr:rowOff>19050</xdr:rowOff>
    </xdr:from>
    <xdr:to>
      <xdr:col>0</xdr:col>
      <xdr:colOff>828675</xdr:colOff>
      <xdr:row>36</xdr:row>
      <xdr:rowOff>19050</xdr:rowOff>
    </xdr:to>
    <xdr:sp>
      <xdr:nvSpPr>
        <xdr:cNvPr id="4" name="Line 4"/>
        <xdr:cNvSpPr>
          <a:spLocks/>
        </xdr:cNvSpPr>
      </xdr:nvSpPr>
      <xdr:spPr>
        <a:xfrm>
          <a:off x="28575" y="173164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0.081</cdr:x>
      <cdr:y>0.06</cdr:y>
    </cdr:from>
    <cdr:to>
      <cdr:x>0.9245</cdr:x>
      <cdr:y>0.09925</cdr:y>
    </cdr:to>
    <cdr:sp>
      <cdr:nvSpPr>
        <cdr:cNvPr id="1" name="TextBox 1"/>
        <cdr:cNvSpPr txBox="1">
          <a:spLocks noChangeArrowheads="1"/>
        </cdr:cNvSpPr>
      </cdr:nvSpPr>
      <cdr:spPr>
        <a:xfrm>
          <a:off x="552450" y="581025"/>
          <a:ext cx="5762625"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5. Sozialversicherungspflichtig Beschäftigte am Arbeitsort und Wohnort in den kreisfreien Städten und Landkreisen am 31.3.2005 </a:t>
          </a:r>
        </a:p>
      </cdr:txBody>
    </cdr:sp>
  </cdr:relSizeAnchor>
  <cdr:relSizeAnchor xmlns:cdr="http://schemas.openxmlformats.org/drawingml/2006/chartDrawing">
    <cdr:from>
      <cdr:x>0.2355</cdr:x>
      <cdr:y>0.85575</cdr:y>
    </cdr:from>
    <cdr:to>
      <cdr:x>0.28575</cdr:x>
      <cdr:y>0.871</cdr:y>
    </cdr:to>
    <cdr:sp>
      <cdr:nvSpPr>
        <cdr:cNvPr id="2" name="Rectangle 2"/>
        <cdr:cNvSpPr>
          <a:spLocks/>
        </cdr:cNvSpPr>
      </cdr:nvSpPr>
      <cdr:spPr>
        <a:xfrm>
          <a:off x="1600200" y="8362950"/>
          <a:ext cx="342900"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0.5565</cdr:x>
      <cdr:y>0.85575</cdr:y>
    </cdr:from>
    <cdr:to>
      <cdr:x>0.60975</cdr:x>
      <cdr:y>0.871</cdr:y>
    </cdr:to>
    <cdr:sp>
      <cdr:nvSpPr>
        <cdr:cNvPr id="3" name="Rectangle 3"/>
        <cdr:cNvSpPr>
          <a:spLocks/>
        </cdr:cNvSpPr>
      </cdr:nvSpPr>
      <cdr:spPr>
        <a:xfrm>
          <a:off x="3800475" y="8362950"/>
          <a:ext cx="361950"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cdr:x>
      <cdr:y>0.85575</cdr:y>
    </cdr:from>
    <cdr:to>
      <cdr:x>0.5265</cdr:x>
      <cdr:y>0.8785</cdr:y>
    </cdr:to>
    <cdr:sp>
      <cdr:nvSpPr>
        <cdr:cNvPr id="4" name="TextBox 4"/>
        <cdr:cNvSpPr txBox="1">
          <a:spLocks noChangeArrowheads="1"/>
        </cdr:cNvSpPr>
      </cdr:nvSpPr>
      <cdr:spPr>
        <a:xfrm>
          <a:off x="2047875" y="8362950"/>
          <a:ext cx="15430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Beschäftigte am Arbeitsort</a:t>
          </a:r>
        </a:p>
      </cdr:txBody>
    </cdr:sp>
  </cdr:relSizeAnchor>
  <cdr:relSizeAnchor xmlns:cdr="http://schemas.openxmlformats.org/drawingml/2006/chartDrawing">
    <cdr:from>
      <cdr:x>0.62575</cdr:x>
      <cdr:y>0.85575</cdr:y>
    </cdr:from>
    <cdr:to>
      <cdr:x>0.84075</cdr:x>
      <cdr:y>0.8785</cdr:y>
    </cdr:to>
    <cdr:sp>
      <cdr:nvSpPr>
        <cdr:cNvPr id="5" name="TextBox 5"/>
        <cdr:cNvSpPr txBox="1">
          <a:spLocks noChangeArrowheads="1"/>
        </cdr:cNvSpPr>
      </cdr:nvSpPr>
      <cdr:spPr>
        <a:xfrm>
          <a:off x="4267200" y="8362950"/>
          <a:ext cx="14668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Beschäftigte am Wohnort</a:t>
          </a:r>
        </a:p>
      </cdr:txBody>
    </cdr:sp>
  </cdr:relSizeAnchor>
  <cdr:relSizeAnchor xmlns:cdr="http://schemas.openxmlformats.org/drawingml/2006/chartDrawing">
    <cdr:from>
      <cdr:x>0.099</cdr:x>
      <cdr:y>0.91175</cdr:y>
    </cdr:from>
    <cdr:to>
      <cdr:x>0.38475</cdr:x>
      <cdr:y>0.9335</cdr:y>
    </cdr:to>
    <cdr:sp>
      <cdr:nvSpPr>
        <cdr:cNvPr id="6" name="TextBox 6"/>
        <cdr:cNvSpPr txBox="1">
          <a:spLocks noChangeArrowheads="1"/>
        </cdr:cNvSpPr>
      </cdr:nvSpPr>
      <cdr:spPr>
        <a:xfrm>
          <a:off x="666750" y="8915400"/>
          <a:ext cx="1952625"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0.07125</cdr:x>
      <cdr:y>0.03125</cdr:y>
    </cdr:from>
    <cdr:to>
      <cdr:x>0.9245</cdr:x>
      <cdr:y>0.951</cdr:y>
    </cdr:to>
    <cdr:sp>
      <cdr:nvSpPr>
        <cdr:cNvPr id="7" name="Rectangle 7"/>
        <cdr:cNvSpPr>
          <a:spLocks/>
        </cdr:cNvSpPr>
      </cdr:nvSpPr>
      <cdr:spPr>
        <a:xfrm>
          <a:off x="485775" y="304800"/>
          <a:ext cx="5829300" cy="9001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0.51775</cdr:x>
      <cdr:y>0.81375</cdr:y>
    </cdr:from>
    <cdr:to>
      <cdr:x>0.713</cdr:x>
      <cdr:y>0.8305</cdr:y>
    </cdr:to>
    <cdr:sp>
      <cdr:nvSpPr>
        <cdr:cNvPr id="8" name="TextBox 8"/>
        <cdr:cNvSpPr txBox="1">
          <a:spLocks noChangeArrowheads="1"/>
        </cdr:cNvSpPr>
      </cdr:nvSpPr>
      <cdr:spPr>
        <a:xfrm>
          <a:off x="3533775" y="79533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0.36675</cdr:x>
      <cdr:y>0.86475</cdr:y>
    </cdr:from>
    <cdr:to>
      <cdr:x>0.421</cdr:x>
      <cdr:y>0.88</cdr:y>
    </cdr:to>
    <cdr:sp>
      <cdr:nvSpPr>
        <cdr:cNvPr id="1" name="Rectangle 1"/>
        <cdr:cNvSpPr>
          <a:spLocks/>
        </cdr:cNvSpPr>
      </cdr:nvSpPr>
      <cdr:spPr>
        <a:xfrm>
          <a:off x="2495550" y="8458200"/>
          <a:ext cx="371475" cy="152400"/>
        </a:xfrm>
        <a:prstGeom prst="rect">
          <a:avLst/>
        </a:prstGeom>
        <a:solidFill>
          <a:srgbClr val="C0C0C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0.5725</cdr:x>
      <cdr:y>0.86475</cdr:y>
    </cdr:from>
    <cdr:to>
      <cdr:x>0.629</cdr:x>
      <cdr:y>0.88</cdr:y>
    </cdr:to>
    <cdr:sp>
      <cdr:nvSpPr>
        <cdr:cNvPr id="2" name="Rectangle 2"/>
        <cdr:cNvSpPr>
          <a:spLocks/>
        </cdr:cNvSpPr>
      </cdr:nvSpPr>
      <cdr:spPr>
        <a:xfrm>
          <a:off x="3905250" y="8458200"/>
          <a:ext cx="390525"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0.4375</cdr:x>
      <cdr:y>0.86525</cdr:y>
    </cdr:from>
    <cdr:to>
      <cdr:x>0.5125</cdr:x>
      <cdr:y>0.888</cdr:y>
    </cdr:to>
    <cdr:sp>
      <cdr:nvSpPr>
        <cdr:cNvPr id="3" name="TextBox 3"/>
        <cdr:cNvSpPr txBox="1">
          <a:spLocks noChangeArrowheads="1"/>
        </cdr:cNvSpPr>
      </cdr:nvSpPr>
      <cdr:spPr>
        <a:xfrm>
          <a:off x="2981325" y="8458200"/>
          <a:ext cx="5143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Männer</a:t>
          </a:r>
        </a:p>
      </cdr:txBody>
    </cdr:sp>
  </cdr:relSizeAnchor>
  <cdr:relSizeAnchor xmlns:cdr="http://schemas.openxmlformats.org/drawingml/2006/chartDrawing">
    <cdr:from>
      <cdr:x>0.64725</cdr:x>
      <cdr:y>0.86525</cdr:y>
    </cdr:from>
    <cdr:to>
      <cdr:x>0.7165</cdr:x>
      <cdr:y>0.888</cdr:y>
    </cdr:to>
    <cdr:sp>
      <cdr:nvSpPr>
        <cdr:cNvPr id="4" name="TextBox 4"/>
        <cdr:cNvSpPr txBox="1">
          <a:spLocks noChangeArrowheads="1"/>
        </cdr:cNvSpPr>
      </cdr:nvSpPr>
      <cdr:spPr>
        <a:xfrm>
          <a:off x="4419600" y="8458200"/>
          <a:ext cx="4762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Frauen</a:t>
          </a:r>
        </a:p>
      </cdr:txBody>
    </cdr:sp>
  </cdr:relSizeAnchor>
  <cdr:relSizeAnchor xmlns:cdr="http://schemas.openxmlformats.org/drawingml/2006/chartDrawing">
    <cdr:from>
      <cdr:x>0.06525</cdr:x>
      <cdr:y>0.031</cdr:y>
    </cdr:from>
    <cdr:to>
      <cdr:x>0.93375</cdr:x>
      <cdr:y>0.94975</cdr:y>
    </cdr:to>
    <cdr:sp>
      <cdr:nvSpPr>
        <cdr:cNvPr id="5" name="Rectangle 5"/>
        <cdr:cNvSpPr>
          <a:spLocks/>
        </cdr:cNvSpPr>
      </cdr:nvSpPr>
      <cdr:spPr>
        <a:xfrm>
          <a:off x="438150" y="295275"/>
          <a:ext cx="5934075" cy="8991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0.05325</cdr:y>
    </cdr:from>
    <cdr:to>
      <cdr:x>0.89225</cdr:x>
      <cdr:y>0.1005</cdr:y>
    </cdr:to>
    <cdr:sp>
      <cdr:nvSpPr>
        <cdr:cNvPr id="6" name="TextBox 6"/>
        <cdr:cNvSpPr txBox="1">
          <a:spLocks noChangeArrowheads="1"/>
        </cdr:cNvSpPr>
      </cdr:nvSpPr>
      <cdr:spPr>
        <a:xfrm>
          <a:off x="809625" y="514350"/>
          <a:ext cx="5276850" cy="466725"/>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6. Sozialversicherungspflichtig Beschäftigte am Arbeitsort in den kreisfreien Städten und Landkreisen am 31.3.2005 nach dem Geschlecht</a:t>
          </a:r>
        </a:p>
      </cdr:txBody>
    </cdr:sp>
  </cdr:relSizeAnchor>
  <cdr:relSizeAnchor xmlns:cdr="http://schemas.openxmlformats.org/drawingml/2006/chartDrawing">
    <cdr:from>
      <cdr:x>0.07975</cdr:x>
      <cdr:y>0.9195</cdr:y>
    </cdr:from>
    <cdr:to>
      <cdr:x>0.3175</cdr:x>
      <cdr:y>0.94025</cdr:y>
    </cdr:to>
    <cdr:sp>
      <cdr:nvSpPr>
        <cdr:cNvPr id="7" name="TextBox 7"/>
        <cdr:cNvSpPr txBox="1">
          <a:spLocks noChangeArrowheads="1"/>
        </cdr:cNvSpPr>
      </cdr:nvSpPr>
      <cdr:spPr>
        <a:xfrm>
          <a:off x="542925" y="8991600"/>
          <a:ext cx="16192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0.5195</cdr:x>
      <cdr:y>0.8175</cdr:y>
    </cdr:from>
    <cdr:to>
      <cdr:x>0.71475</cdr:x>
      <cdr:y>0.83425</cdr:y>
    </cdr:to>
    <cdr:sp>
      <cdr:nvSpPr>
        <cdr:cNvPr id="8" name="TextBox 8"/>
        <cdr:cNvSpPr txBox="1">
          <a:spLocks noChangeArrowheads="1"/>
        </cdr:cNvSpPr>
      </cdr:nvSpPr>
      <cdr:spPr>
        <a:xfrm>
          <a:off x="3543300" y="7991475"/>
          <a:ext cx="1333500"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16</xdr:row>
      <xdr:rowOff>38100</xdr:rowOff>
    </xdr:from>
    <xdr:to>
      <xdr:col>10</xdr:col>
      <xdr:colOff>552450</xdr:colOff>
      <xdr:row>43</xdr:row>
      <xdr:rowOff>123825</xdr:rowOff>
    </xdr:to>
    <xdr:sp>
      <xdr:nvSpPr>
        <xdr:cNvPr id="1" name="Line 1"/>
        <xdr:cNvSpPr>
          <a:spLocks/>
        </xdr:cNvSpPr>
      </xdr:nvSpPr>
      <xdr:spPr>
        <a:xfrm>
          <a:off x="6934200" y="2724150"/>
          <a:ext cx="438150"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16</xdr:row>
      <xdr:rowOff>38100</xdr:rowOff>
    </xdr:from>
    <xdr:to>
      <xdr:col>10</xdr:col>
      <xdr:colOff>542925</xdr:colOff>
      <xdr:row>43</xdr:row>
      <xdr:rowOff>123825</xdr:rowOff>
    </xdr:to>
    <xdr:sp>
      <xdr:nvSpPr>
        <xdr:cNvPr id="2" name="Line 2"/>
        <xdr:cNvSpPr>
          <a:spLocks/>
        </xdr:cNvSpPr>
      </xdr:nvSpPr>
      <xdr:spPr>
        <a:xfrm flipH="1">
          <a:off x="6934200" y="2724150"/>
          <a:ext cx="428625" cy="430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0</xdr:col>
      <xdr:colOff>0</xdr:colOff>
      <xdr:row>7</xdr:row>
      <xdr:rowOff>142875</xdr:rowOff>
    </xdr:to>
    <xdr:sp>
      <xdr:nvSpPr>
        <xdr:cNvPr id="1" name="TextBox 1"/>
        <xdr:cNvSpPr txBox="1">
          <a:spLocks noChangeArrowheads="1"/>
        </xdr:cNvSpPr>
      </xdr:nvSpPr>
      <xdr:spPr>
        <a:xfrm>
          <a:off x="0" y="571500"/>
          <a:ext cx="0" cy="7620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5</xdr:row>
      <xdr:rowOff>28575</xdr:rowOff>
    </xdr:from>
    <xdr:to>
      <xdr:col>0</xdr:col>
      <xdr:colOff>0</xdr:colOff>
      <xdr:row>6</xdr:row>
      <xdr:rowOff>152400</xdr:rowOff>
    </xdr:to>
    <xdr:sp>
      <xdr:nvSpPr>
        <xdr:cNvPr id="2" name="TextBox 2"/>
        <xdr:cNvSpPr txBox="1">
          <a:spLocks noChangeArrowheads="1"/>
        </xdr:cNvSpPr>
      </xdr:nvSpPr>
      <xdr:spPr>
        <a:xfrm>
          <a:off x="0" y="89535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männlich</a:t>
          </a:r>
        </a:p>
      </xdr:txBody>
    </xdr:sp>
    <xdr:clientData/>
  </xdr:twoCellAnchor>
  <xdr:twoCellAnchor>
    <xdr:from>
      <xdr:col>0</xdr:col>
      <xdr:colOff>0</xdr:colOff>
      <xdr:row>5</xdr:row>
      <xdr:rowOff>28575</xdr:rowOff>
    </xdr:from>
    <xdr:to>
      <xdr:col>0</xdr:col>
      <xdr:colOff>0</xdr:colOff>
      <xdr:row>6</xdr:row>
      <xdr:rowOff>152400</xdr:rowOff>
    </xdr:to>
    <xdr:sp>
      <xdr:nvSpPr>
        <xdr:cNvPr id="3" name="TextBox 3"/>
        <xdr:cNvSpPr txBox="1">
          <a:spLocks noChangeArrowheads="1"/>
        </xdr:cNvSpPr>
      </xdr:nvSpPr>
      <xdr:spPr>
        <a:xfrm>
          <a:off x="0" y="89535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weiblich</a:t>
          </a:r>
        </a:p>
      </xdr:txBody>
    </xdr:sp>
    <xdr:clientData/>
  </xdr:twoCellAnchor>
  <xdr:twoCellAnchor>
    <xdr:from>
      <xdr:col>0</xdr:col>
      <xdr:colOff>0</xdr:colOff>
      <xdr:row>3</xdr:row>
      <xdr:rowOff>28575</xdr:rowOff>
    </xdr:from>
    <xdr:to>
      <xdr:col>0</xdr:col>
      <xdr:colOff>0</xdr:colOff>
      <xdr:row>7</xdr:row>
      <xdr:rowOff>152400</xdr:rowOff>
    </xdr:to>
    <xdr:sp>
      <xdr:nvSpPr>
        <xdr:cNvPr id="4" name="TextBox 4"/>
        <xdr:cNvSpPr txBox="1">
          <a:spLocks noChangeArrowheads="1"/>
        </xdr:cNvSpPr>
      </xdr:nvSpPr>
      <xdr:spPr>
        <a:xfrm>
          <a:off x="0" y="571500"/>
          <a:ext cx="0" cy="7715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Nr. der
Klassi-
fikation
</a:t>
          </a:r>
          <a:r>
            <a:rPr lang="en-US" cap="none" sz="1000" b="0" i="0" u="none" baseline="30000">
              <a:latin typeface="Arial"/>
              <a:ea typeface="Arial"/>
              <a:cs typeface="Arial"/>
            </a:rPr>
            <a:t>1)</a:t>
          </a:r>
        </a:p>
      </xdr:txBody>
    </xdr:sp>
    <xdr:clientData/>
  </xdr:twoCellAnchor>
  <xdr:twoCellAnchor>
    <xdr:from>
      <xdr:col>0</xdr:col>
      <xdr:colOff>0</xdr:colOff>
      <xdr:row>6</xdr:row>
      <xdr:rowOff>28575</xdr:rowOff>
    </xdr:from>
    <xdr:to>
      <xdr:col>0</xdr:col>
      <xdr:colOff>0</xdr:colOff>
      <xdr:row>7</xdr:row>
      <xdr:rowOff>133350</xdr:rowOff>
    </xdr:to>
    <xdr:sp>
      <xdr:nvSpPr>
        <xdr:cNvPr id="5" name="TextBox 5"/>
        <xdr:cNvSpPr txBox="1">
          <a:spLocks noChangeArrowheads="1"/>
        </xdr:cNvSpPr>
      </xdr:nvSpPr>
      <xdr:spPr>
        <a:xfrm>
          <a:off x="0" y="1057275"/>
          <a:ext cx="0" cy="266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Beschäftigte</a:t>
          </a:r>
        </a:p>
      </xdr:txBody>
    </xdr:sp>
    <xdr:clientData/>
  </xdr:twoCellAnchor>
  <xdr:twoCellAnchor>
    <xdr:from>
      <xdr:col>0</xdr:col>
      <xdr:colOff>0</xdr:colOff>
      <xdr:row>95</xdr:row>
      <xdr:rowOff>28575</xdr:rowOff>
    </xdr:from>
    <xdr:to>
      <xdr:col>0</xdr:col>
      <xdr:colOff>0</xdr:colOff>
      <xdr:row>99</xdr:row>
      <xdr:rowOff>152400</xdr:rowOff>
    </xdr:to>
    <xdr:sp>
      <xdr:nvSpPr>
        <xdr:cNvPr id="6" name="TextBox 6"/>
        <xdr:cNvSpPr txBox="1">
          <a:spLocks noChangeArrowheads="1"/>
        </xdr:cNvSpPr>
      </xdr:nvSpPr>
      <xdr:spPr>
        <a:xfrm>
          <a:off x="0" y="14420850"/>
          <a:ext cx="0" cy="7715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Nr. der
Klassi-
fikation
1)</a:t>
          </a:r>
        </a:p>
      </xdr:txBody>
    </xdr:sp>
    <xdr:clientData/>
  </xdr:twoCellAnchor>
  <xdr:twoCellAnchor>
    <xdr:from>
      <xdr:col>0</xdr:col>
      <xdr:colOff>0</xdr:colOff>
      <xdr:row>95</xdr:row>
      <xdr:rowOff>28575</xdr:rowOff>
    </xdr:from>
    <xdr:to>
      <xdr:col>0</xdr:col>
      <xdr:colOff>0</xdr:colOff>
      <xdr:row>99</xdr:row>
      <xdr:rowOff>152400</xdr:rowOff>
    </xdr:to>
    <xdr:sp>
      <xdr:nvSpPr>
        <xdr:cNvPr id="7" name="TextBox 7"/>
        <xdr:cNvSpPr txBox="1">
          <a:spLocks noChangeArrowheads="1"/>
        </xdr:cNvSpPr>
      </xdr:nvSpPr>
      <xdr:spPr>
        <a:xfrm>
          <a:off x="0" y="14420850"/>
          <a:ext cx="0" cy="7715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Nr. der
Klassi-
fikation
</a:t>
          </a:r>
          <a:r>
            <a:rPr lang="en-US" cap="none" sz="1000" b="0" i="0" u="none" baseline="30000">
              <a:latin typeface="Arial"/>
              <a:ea typeface="Arial"/>
              <a:cs typeface="Arial"/>
            </a:rPr>
            <a:t>1)</a:t>
          </a:r>
        </a:p>
      </xdr:txBody>
    </xdr:sp>
    <xdr:clientData/>
  </xdr:twoCellAnchor>
  <xdr:twoCellAnchor>
    <xdr:from>
      <xdr:col>0</xdr:col>
      <xdr:colOff>0</xdr:colOff>
      <xdr:row>5</xdr:row>
      <xdr:rowOff>28575</xdr:rowOff>
    </xdr:from>
    <xdr:to>
      <xdr:col>0</xdr:col>
      <xdr:colOff>0</xdr:colOff>
      <xdr:row>6</xdr:row>
      <xdr:rowOff>152400</xdr:rowOff>
    </xdr:to>
    <xdr:sp>
      <xdr:nvSpPr>
        <xdr:cNvPr id="8" name="TextBox 8"/>
        <xdr:cNvSpPr txBox="1">
          <a:spLocks noChangeArrowheads="1"/>
        </xdr:cNvSpPr>
      </xdr:nvSpPr>
      <xdr:spPr>
        <a:xfrm>
          <a:off x="0" y="89535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0</xdr:col>
      <xdr:colOff>0</xdr:colOff>
      <xdr:row>4</xdr:row>
      <xdr:rowOff>28575</xdr:rowOff>
    </xdr:from>
    <xdr:to>
      <xdr:col>0</xdr:col>
      <xdr:colOff>0</xdr:colOff>
      <xdr:row>5</xdr:row>
      <xdr:rowOff>142875</xdr:rowOff>
    </xdr:to>
    <xdr:sp>
      <xdr:nvSpPr>
        <xdr:cNvPr id="9" name="TextBox 9"/>
        <xdr:cNvSpPr txBox="1">
          <a:spLocks noChangeArrowheads="1"/>
        </xdr:cNvSpPr>
      </xdr:nvSpPr>
      <xdr:spPr>
        <a:xfrm>
          <a:off x="0" y="733425"/>
          <a:ext cx="0" cy="2762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deutsche</a:t>
          </a:r>
        </a:p>
      </xdr:txBody>
    </xdr:sp>
    <xdr:clientData/>
  </xdr:twoCellAnchor>
  <xdr:twoCellAnchor>
    <xdr:from>
      <xdr:col>0</xdr:col>
      <xdr:colOff>0</xdr:colOff>
      <xdr:row>95</xdr:row>
      <xdr:rowOff>28575</xdr:rowOff>
    </xdr:from>
    <xdr:to>
      <xdr:col>0</xdr:col>
      <xdr:colOff>0</xdr:colOff>
      <xdr:row>99</xdr:row>
      <xdr:rowOff>142875</xdr:rowOff>
    </xdr:to>
    <xdr:sp>
      <xdr:nvSpPr>
        <xdr:cNvPr id="10" name="TextBox 17"/>
        <xdr:cNvSpPr txBox="1">
          <a:spLocks noChangeArrowheads="1"/>
        </xdr:cNvSpPr>
      </xdr:nvSpPr>
      <xdr:spPr>
        <a:xfrm>
          <a:off x="0" y="14420850"/>
          <a:ext cx="0" cy="7620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97</xdr:row>
      <xdr:rowOff>28575</xdr:rowOff>
    </xdr:from>
    <xdr:to>
      <xdr:col>0</xdr:col>
      <xdr:colOff>0</xdr:colOff>
      <xdr:row>98</xdr:row>
      <xdr:rowOff>152400</xdr:rowOff>
    </xdr:to>
    <xdr:sp>
      <xdr:nvSpPr>
        <xdr:cNvPr id="11" name="TextBox 18"/>
        <xdr:cNvSpPr txBox="1">
          <a:spLocks noChangeArrowheads="1"/>
        </xdr:cNvSpPr>
      </xdr:nvSpPr>
      <xdr:spPr>
        <a:xfrm>
          <a:off x="0" y="1474470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männlich</a:t>
          </a:r>
        </a:p>
      </xdr:txBody>
    </xdr:sp>
    <xdr:clientData/>
  </xdr:twoCellAnchor>
  <xdr:twoCellAnchor>
    <xdr:from>
      <xdr:col>0</xdr:col>
      <xdr:colOff>0</xdr:colOff>
      <xdr:row>97</xdr:row>
      <xdr:rowOff>28575</xdr:rowOff>
    </xdr:from>
    <xdr:to>
      <xdr:col>0</xdr:col>
      <xdr:colOff>0</xdr:colOff>
      <xdr:row>98</xdr:row>
      <xdr:rowOff>152400</xdr:rowOff>
    </xdr:to>
    <xdr:sp>
      <xdr:nvSpPr>
        <xdr:cNvPr id="12" name="TextBox 19"/>
        <xdr:cNvSpPr txBox="1">
          <a:spLocks noChangeArrowheads="1"/>
        </xdr:cNvSpPr>
      </xdr:nvSpPr>
      <xdr:spPr>
        <a:xfrm>
          <a:off x="0" y="1474470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weiblich</a:t>
          </a:r>
        </a:p>
      </xdr:txBody>
    </xdr:sp>
    <xdr:clientData/>
  </xdr:twoCellAnchor>
  <xdr:twoCellAnchor>
    <xdr:from>
      <xdr:col>0</xdr:col>
      <xdr:colOff>0</xdr:colOff>
      <xdr:row>98</xdr:row>
      <xdr:rowOff>28575</xdr:rowOff>
    </xdr:from>
    <xdr:to>
      <xdr:col>0</xdr:col>
      <xdr:colOff>0</xdr:colOff>
      <xdr:row>99</xdr:row>
      <xdr:rowOff>133350</xdr:rowOff>
    </xdr:to>
    <xdr:sp>
      <xdr:nvSpPr>
        <xdr:cNvPr id="13" name="TextBox 20"/>
        <xdr:cNvSpPr txBox="1">
          <a:spLocks noChangeArrowheads="1"/>
        </xdr:cNvSpPr>
      </xdr:nvSpPr>
      <xdr:spPr>
        <a:xfrm>
          <a:off x="0" y="14906625"/>
          <a:ext cx="0" cy="26670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Beschäftigte</a:t>
          </a:r>
        </a:p>
      </xdr:txBody>
    </xdr:sp>
    <xdr:clientData/>
  </xdr:twoCellAnchor>
  <xdr:twoCellAnchor>
    <xdr:from>
      <xdr:col>0</xdr:col>
      <xdr:colOff>0</xdr:colOff>
      <xdr:row>97</xdr:row>
      <xdr:rowOff>28575</xdr:rowOff>
    </xdr:from>
    <xdr:to>
      <xdr:col>0</xdr:col>
      <xdr:colOff>0</xdr:colOff>
      <xdr:row>98</xdr:row>
      <xdr:rowOff>152400</xdr:rowOff>
    </xdr:to>
    <xdr:sp>
      <xdr:nvSpPr>
        <xdr:cNvPr id="14" name="TextBox 21"/>
        <xdr:cNvSpPr txBox="1">
          <a:spLocks noChangeArrowheads="1"/>
        </xdr:cNvSpPr>
      </xdr:nvSpPr>
      <xdr:spPr>
        <a:xfrm>
          <a:off x="0" y="14744700"/>
          <a:ext cx="0" cy="2857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0</xdr:col>
      <xdr:colOff>0</xdr:colOff>
      <xdr:row>96</xdr:row>
      <xdr:rowOff>28575</xdr:rowOff>
    </xdr:from>
    <xdr:to>
      <xdr:col>0</xdr:col>
      <xdr:colOff>0</xdr:colOff>
      <xdr:row>97</xdr:row>
      <xdr:rowOff>142875</xdr:rowOff>
    </xdr:to>
    <xdr:sp>
      <xdr:nvSpPr>
        <xdr:cNvPr id="15" name="TextBox 22"/>
        <xdr:cNvSpPr txBox="1">
          <a:spLocks noChangeArrowheads="1"/>
        </xdr:cNvSpPr>
      </xdr:nvSpPr>
      <xdr:spPr>
        <a:xfrm>
          <a:off x="0" y="14582775"/>
          <a:ext cx="0" cy="2762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85725</xdr:rowOff>
    </xdr:from>
    <xdr:to>
      <xdr:col>0</xdr:col>
      <xdr:colOff>0</xdr:colOff>
      <xdr:row>5</xdr:row>
      <xdr:rowOff>85725</xdr:rowOff>
    </xdr:to>
    <xdr:sp>
      <xdr:nvSpPr>
        <xdr:cNvPr id="1" name="Line 1"/>
        <xdr:cNvSpPr>
          <a:spLocks/>
        </xdr:cNvSpPr>
      </xdr:nvSpPr>
      <xdr:spPr>
        <a:xfrm>
          <a:off x="0" y="1000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xdr:row>
      <xdr:rowOff>28575</xdr:rowOff>
    </xdr:from>
    <xdr:to>
      <xdr:col>0</xdr:col>
      <xdr:colOff>0</xdr:colOff>
      <xdr:row>7</xdr:row>
      <xdr:rowOff>123825</xdr:rowOff>
    </xdr:to>
    <xdr:sp>
      <xdr:nvSpPr>
        <xdr:cNvPr id="2" name="TextBox 2"/>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unter 20</a:t>
          </a:r>
        </a:p>
      </xdr:txBody>
    </xdr:sp>
    <xdr:clientData/>
  </xdr:twoCellAnchor>
  <xdr:twoCellAnchor>
    <xdr:from>
      <xdr:col>0</xdr:col>
      <xdr:colOff>0</xdr:colOff>
      <xdr:row>4</xdr:row>
      <xdr:rowOff>28575</xdr:rowOff>
    </xdr:from>
    <xdr:to>
      <xdr:col>0</xdr:col>
      <xdr:colOff>0</xdr:colOff>
      <xdr:row>7</xdr:row>
      <xdr:rowOff>123825</xdr:rowOff>
    </xdr:to>
    <xdr:sp>
      <xdr:nvSpPr>
        <xdr:cNvPr id="3" name="TextBox 3"/>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20 bis 25</a:t>
          </a:r>
        </a:p>
      </xdr:txBody>
    </xdr:sp>
    <xdr:clientData/>
  </xdr:twoCellAnchor>
  <xdr:twoCellAnchor>
    <xdr:from>
      <xdr:col>0</xdr:col>
      <xdr:colOff>0</xdr:colOff>
      <xdr:row>4</xdr:row>
      <xdr:rowOff>28575</xdr:rowOff>
    </xdr:from>
    <xdr:to>
      <xdr:col>0</xdr:col>
      <xdr:colOff>0</xdr:colOff>
      <xdr:row>7</xdr:row>
      <xdr:rowOff>123825</xdr:rowOff>
    </xdr:to>
    <xdr:sp>
      <xdr:nvSpPr>
        <xdr:cNvPr id="4" name="TextBox 4"/>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25 bis 30</a:t>
          </a:r>
        </a:p>
      </xdr:txBody>
    </xdr:sp>
    <xdr:clientData/>
  </xdr:twoCellAnchor>
  <xdr:twoCellAnchor>
    <xdr:from>
      <xdr:col>0</xdr:col>
      <xdr:colOff>0</xdr:colOff>
      <xdr:row>4</xdr:row>
      <xdr:rowOff>28575</xdr:rowOff>
    </xdr:from>
    <xdr:to>
      <xdr:col>0</xdr:col>
      <xdr:colOff>0</xdr:colOff>
      <xdr:row>7</xdr:row>
      <xdr:rowOff>123825</xdr:rowOff>
    </xdr:to>
    <xdr:sp>
      <xdr:nvSpPr>
        <xdr:cNvPr id="5" name="TextBox 5"/>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30 bis 40</a:t>
          </a:r>
        </a:p>
      </xdr:txBody>
    </xdr:sp>
    <xdr:clientData/>
  </xdr:twoCellAnchor>
  <xdr:twoCellAnchor>
    <xdr:from>
      <xdr:col>0</xdr:col>
      <xdr:colOff>0</xdr:colOff>
      <xdr:row>4</xdr:row>
      <xdr:rowOff>28575</xdr:rowOff>
    </xdr:from>
    <xdr:to>
      <xdr:col>0</xdr:col>
      <xdr:colOff>0</xdr:colOff>
      <xdr:row>7</xdr:row>
      <xdr:rowOff>123825</xdr:rowOff>
    </xdr:to>
    <xdr:sp>
      <xdr:nvSpPr>
        <xdr:cNvPr id="6" name="TextBox 6"/>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40 bis 50</a:t>
          </a:r>
        </a:p>
      </xdr:txBody>
    </xdr:sp>
    <xdr:clientData/>
  </xdr:twoCellAnchor>
  <xdr:twoCellAnchor>
    <xdr:from>
      <xdr:col>0</xdr:col>
      <xdr:colOff>0</xdr:colOff>
      <xdr:row>4</xdr:row>
      <xdr:rowOff>28575</xdr:rowOff>
    </xdr:from>
    <xdr:to>
      <xdr:col>0</xdr:col>
      <xdr:colOff>0</xdr:colOff>
      <xdr:row>7</xdr:row>
      <xdr:rowOff>123825</xdr:rowOff>
    </xdr:to>
    <xdr:sp>
      <xdr:nvSpPr>
        <xdr:cNvPr id="7" name="TextBox 7"/>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50 bis 55</a:t>
          </a:r>
        </a:p>
      </xdr:txBody>
    </xdr:sp>
    <xdr:clientData/>
  </xdr:twoCellAnchor>
  <xdr:twoCellAnchor>
    <xdr:from>
      <xdr:col>0</xdr:col>
      <xdr:colOff>0</xdr:colOff>
      <xdr:row>4</xdr:row>
      <xdr:rowOff>28575</xdr:rowOff>
    </xdr:from>
    <xdr:to>
      <xdr:col>0</xdr:col>
      <xdr:colOff>0</xdr:colOff>
      <xdr:row>7</xdr:row>
      <xdr:rowOff>123825</xdr:rowOff>
    </xdr:to>
    <xdr:sp>
      <xdr:nvSpPr>
        <xdr:cNvPr id="8" name="TextBox 8"/>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55 bis 60</a:t>
          </a:r>
        </a:p>
      </xdr:txBody>
    </xdr:sp>
    <xdr:clientData/>
  </xdr:twoCellAnchor>
  <xdr:twoCellAnchor>
    <xdr:from>
      <xdr:col>0</xdr:col>
      <xdr:colOff>0</xdr:colOff>
      <xdr:row>4</xdr:row>
      <xdr:rowOff>28575</xdr:rowOff>
    </xdr:from>
    <xdr:to>
      <xdr:col>0</xdr:col>
      <xdr:colOff>0</xdr:colOff>
      <xdr:row>7</xdr:row>
      <xdr:rowOff>123825</xdr:rowOff>
    </xdr:to>
    <xdr:sp>
      <xdr:nvSpPr>
        <xdr:cNvPr id="9" name="TextBox 9"/>
        <xdr:cNvSpPr txBox="1">
          <a:spLocks noChangeArrowheads="1"/>
        </xdr:cNvSpPr>
      </xdr:nvSpPr>
      <xdr:spPr>
        <a:xfrm>
          <a:off x="0" y="771525"/>
          <a:ext cx="0" cy="590550"/>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60 bis 65</a:t>
          </a:r>
        </a:p>
      </xdr:txBody>
    </xdr:sp>
    <xdr:clientData/>
  </xdr:twoCellAnchor>
  <xdr:twoCellAnchor>
    <xdr:from>
      <xdr:col>0</xdr:col>
      <xdr:colOff>0</xdr:colOff>
      <xdr:row>97</xdr:row>
      <xdr:rowOff>85725</xdr:rowOff>
    </xdr:from>
    <xdr:to>
      <xdr:col>0</xdr:col>
      <xdr:colOff>0</xdr:colOff>
      <xdr:row>97</xdr:row>
      <xdr:rowOff>85725</xdr:rowOff>
    </xdr:to>
    <xdr:sp>
      <xdr:nvSpPr>
        <xdr:cNvPr id="10" name="Line 10"/>
        <xdr:cNvSpPr>
          <a:spLocks/>
        </xdr:cNvSpPr>
      </xdr:nvSpPr>
      <xdr:spPr>
        <a:xfrm>
          <a:off x="0" y="17154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28575</xdr:rowOff>
    </xdr:from>
    <xdr:to>
      <xdr:col>0</xdr:col>
      <xdr:colOff>0</xdr:colOff>
      <xdr:row>99</xdr:row>
      <xdr:rowOff>114300</xdr:rowOff>
    </xdr:to>
    <xdr:sp>
      <xdr:nvSpPr>
        <xdr:cNvPr id="11" name="TextBox 11"/>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unter 20</a:t>
          </a:r>
        </a:p>
      </xdr:txBody>
    </xdr:sp>
    <xdr:clientData/>
  </xdr:twoCellAnchor>
  <xdr:twoCellAnchor>
    <xdr:from>
      <xdr:col>0</xdr:col>
      <xdr:colOff>0</xdr:colOff>
      <xdr:row>96</xdr:row>
      <xdr:rowOff>28575</xdr:rowOff>
    </xdr:from>
    <xdr:to>
      <xdr:col>0</xdr:col>
      <xdr:colOff>0</xdr:colOff>
      <xdr:row>99</xdr:row>
      <xdr:rowOff>114300</xdr:rowOff>
    </xdr:to>
    <xdr:sp>
      <xdr:nvSpPr>
        <xdr:cNvPr id="12" name="TextBox 12"/>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20 bis 25</a:t>
          </a:r>
        </a:p>
      </xdr:txBody>
    </xdr:sp>
    <xdr:clientData/>
  </xdr:twoCellAnchor>
  <xdr:twoCellAnchor>
    <xdr:from>
      <xdr:col>0</xdr:col>
      <xdr:colOff>0</xdr:colOff>
      <xdr:row>96</xdr:row>
      <xdr:rowOff>28575</xdr:rowOff>
    </xdr:from>
    <xdr:to>
      <xdr:col>0</xdr:col>
      <xdr:colOff>0</xdr:colOff>
      <xdr:row>99</xdr:row>
      <xdr:rowOff>114300</xdr:rowOff>
    </xdr:to>
    <xdr:sp>
      <xdr:nvSpPr>
        <xdr:cNvPr id="13" name="TextBox 13"/>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25 bis 30</a:t>
          </a:r>
        </a:p>
      </xdr:txBody>
    </xdr:sp>
    <xdr:clientData/>
  </xdr:twoCellAnchor>
  <xdr:twoCellAnchor>
    <xdr:from>
      <xdr:col>0</xdr:col>
      <xdr:colOff>0</xdr:colOff>
      <xdr:row>96</xdr:row>
      <xdr:rowOff>28575</xdr:rowOff>
    </xdr:from>
    <xdr:to>
      <xdr:col>0</xdr:col>
      <xdr:colOff>0</xdr:colOff>
      <xdr:row>99</xdr:row>
      <xdr:rowOff>114300</xdr:rowOff>
    </xdr:to>
    <xdr:sp>
      <xdr:nvSpPr>
        <xdr:cNvPr id="14" name="TextBox 14"/>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30 bis 40</a:t>
          </a:r>
        </a:p>
      </xdr:txBody>
    </xdr:sp>
    <xdr:clientData/>
  </xdr:twoCellAnchor>
  <xdr:twoCellAnchor>
    <xdr:from>
      <xdr:col>0</xdr:col>
      <xdr:colOff>0</xdr:colOff>
      <xdr:row>96</xdr:row>
      <xdr:rowOff>28575</xdr:rowOff>
    </xdr:from>
    <xdr:to>
      <xdr:col>0</xdr:col>
      <xdr:colOff>0</xdr:colOff>
      <xdr:row>99</xdr:row>
      <xdr:rowOff>114300</xdr:rowOff>
    </xdr:to>
    <xdr:sp>
      <xdr:nvSpPr>
        <xdr:cNvPr id="15" name="TextBox 15"/>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40 bis 50</a:t>
          </a:r>
        </a:p>
      </xdr:txBody>
    </xdr:sp>
    <xdr:clientData/>
  </xdr:twoCellAnchor>
  <xdr:twoCellAnchor>
    <xdr:from>
      <xdr:col>0</xdr:col>
      <xdr:colOff>0</xdr:colOff>
      <xdr:row>96</xdr:row>
      <xdr:rowOff>28575</xdr:rowOff>
    </xdr:from>
    <xdr:to>
      <xdr:col>0</xdr:col>
      <xdr:colOff>0</xdr:colOff>
      <xdr:row>99</xdr:row>
      <xdr:rowOff>114300</xdr:rowOff>
    </xdr:to>
    <xdr:sp>
      <xdr:nvSpPr>
        <xdr:cNvPr id="16" name="TextBox 16"/>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50 bis 55</a:t>
          </a:r>
        </a:p>
      </xdr:txBody>
    </xdr:sp>
    <xdr:clientData/>
  </xdr:twoCellAnchor>
  <xdr:twoCellAnchor>
    <xdr:from>
      <xdr:col>0</xdr:col>
      <xdr:colOff>0</xdr:colOff>
      <xdr:row>96</xdr:row>
      <xdr:rowOff>28575</xdr:rowOff>
    </xdr:from>
    <xdr:to>
      <xdr:col>0</xdr:col>
      <xdr:colOff>0</xdr:colOff>
      <xdr:row>99</xdr:row>
      <xdr:rowOff>114300</xdr:rowOff>
    </xdr:to>
    <xdr:sp>
      <xdr:nvSpPr>
        <xdr:cNvPr id="17" name="TextBox 17"/>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55 bis 60</a:t>
          </a:r>
        </a:p>
      </xdr:txBody>
    </xdr:sp>
    <xdr:clientData/>
  </xdr:twoCellAnchor>
  <xdr:twoCellAnchor>
    <xdr:from>
      <xdr:col>0</xdr:col>
      <xdr:colOff>0</xdr:colOff>
      <xdr:row>96</xdr:row>
      <xdr:rowOff>28575</xdr:rowOff>
    </xdr:from>
    <xdr:to>
      <xdr:col>0</xdr:col>
      <xdr:colOff>0</xdr:colOff>
      <xdr:row>99</xdr:row>
      <xdr:rowOff>114300</xdr:rowOff>
    </xdr:to>
    <xdr:sp>
      <xdr:nvSpPr>
        <xdr:cNvPr id="18" name="TextBox 18"/>
        <xdr:cNvSpPr txBox="1">
          <a:spLocks noChangeArrowheads="1"/>
        </xdr:cNvSpPr>
      </xdr:nvSpPr>
      <xdr:spPr>
        <a:xfrm>
          <a:off x="0" y="16925925"/>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60 bis 65</a:t>
          </a:r>
        </a:p>
      </xdr:txBody>
    </xdr:sp>
    <xdr:clientData/>
  </xdr:twoCellAnchor>
  <xdr:twoCellAnchor>
    <xdr:from>
      <xdr:col>0</xdr:col>
      <xdr:colOff>0</xdr:colOff>
      <xdr:row>195</xdr:row>
      <xdr:rowOff>85725</xdr:rowOff>
    </xdr:from>
    <xdr:to>
      <xdr:col>0</xdr:col>
      <xdr:colOff>0</xdr:colOff>
      <xdr:row>195</xdr:row>
      <xdr:rowOff>85725</xdr:rowOff>
    </xdr:to>
    <xdr:sp>
      <xdr:nvSpPr>
        <xdr:cNvPr id="19" name="Line 19"/>
        <xdr:cNvSpPr>
          <a:spLocks/>
        </xdr:cNvSpPr>
      </xdr:nvSpPr>
      <xdr:spPr>
        <a:xfrm>
          <a:off x="0" y="3475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194</xdr:row>
      <xdr:rowOff>28575</xdr:rowOff>
    </xdr:from>
    <xdr:to>
      <xdr:col>0</xdr:col>
      <xdr:colOff>0</xdr:colOff>
      <xdr:row>197</xdr:row>
      <xdr:rowOff>123825</xdr:rowOff>
    </xdr:to>
    <xdr:sp>
      <xdr:nvSpPr>
        <xdr:cNvPr id="20" name="TextBox 20"/>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unter 20</a:t>
          </a:r>
        </a:p>
      </xdr:txBody>
    </xdr:sp>
    <xdr:clientData/>
  </xdr:twoCellAnchor>
  <xdr:twoCellAnchor>
    <xdr:from>
      <xdr:col>0</xdr:col>
      <xdr:colOff>0</xdr:colOff>
      <xdr:row>194</xdr:row>
      <xdr:rowOff>28575</xdr:rowOff>
    </xdr:from>
    <xdr:to>
      <xdr:col>0</xdr:col>
      <xdr:colOff>0</xdr:colOff>
      <xdr:row>197</xdr:row>
      <xdr:rowOff>123825</xdr:rowOff>
    </xdr:to>
    <xdr:sp>
      <xdr:nvSpPr>
        <xdr:cNvPr id="21" name="TextBox 21"/>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20 bis 25</a:t>
          </a:r>
        </a:p>
      </xdr:txBody>
    </xdr:sp>
    <xdr:clientData/>
  </xdr:twoCellAnchor>
  <xdr:twoCellAnchor>
    <xdr:from>
      <xdr:col>0</xdr:col>
      <xdr:colOff>0</xdr:colOff>
      <xdr:row>194</xdr:row>
      <xdr:rowOff>28575</xdr:rowOff>
    </xdr:from>
    <xdr:to>
      <xdr:col>0</xdr:col>
      <xdr:colOff>0</xdr:colOff>
      <xdr:row>197</xdr:row>
      <xdr:rowOff>123825</xdr:rowOff>
    </xdr:to>
    <xdr:sp>
      <xdr:nvSpPr>
        <xdr:cNvPr id="22" name="TextBox 22"/>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25 bis 30</a:t>
          </a:r>
        </a:p>
      </xdr:txBody>
    </xdr:sp>
    <xdr:clientData/>
  </xdr:twoCellAnchor>
  <xdr:twoCellAnchor>
    <xdr:from>
      <xdr:col>0</xdr:col>
      <xdr:colOff>0</xdr:colOff>
      <xdr:row>194</xdr:row>
      <xdr:rowOff>28575</xdr:rowOff>
    </xdr:from>
    <xdr:to>
      <xdr:col>0</xdr:col>
      <xdr:colOff>0</xdr:colOff>
      <xdr:row>197</xdr:row>
      <xdr:rowOff>123825</xdr:rowOff>
    </xdr:to>
    <xdr:sp>
      <xdr:nvSpPr>
        <xdr:cNvPr id="23" name="TextBox 23"/>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30 bis 40</a:t>
          </a:r>
        </a:p>
      </xdr:txBody>
    </xdr:sp>
    <xdr:clientData/>
  </xdr:twoCellAnchor>
  <xdr:twoCellAnchor>
    <xdr:from>
      <xdr:col>0</xdr:col>
      <xdr:colOff>0</xdr:colOff>
      <xdr:row>194</xdr:row>
      <xdr:rowOff>28575</xdr:rowOff>
    </xdr:from>
    <xdr:to>
      <xdr:col>0</xdr:col>
      <xdr:colOff>0</xdr:colOff>
      <xdr:row>197</xdr:row>
      <xdr:rowOff>123825</xdr:rowOff>
    </xdr:to>
    <xdr:sp>
      <xdr:nvSpPr>
        <xdr:cNvPr id="24" name="TextBox 24"/>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40 bis 50</a:t>
          </a:r>
        </a:p>
      </xdr:txBody>
    </xdr:sp>
    <xdr:clientData/>
  </xdr:twoCellAnchor>
  <xdr:twoCellAnchor>
    <xdr:from>
      <xdr:col>0</xdr:col>
      <xdr:colOff>0</xdr:colOff>
      <xdr:row>194</xdr:row>
      <xdr:rowOff>28575</xdr:rowOff>
    </xdr:from>
    <xdr:to>
      <xdr:col>0</xdr:col>
      <xdr:colOff>0</xdr:colOff>
      <xdr:row>197</xdr:row>
      <xdr:rowOff>123825</xdr:rowOff>
    </xdr:to>
    <xdr:sp>
      <xdr:nvSpPr>
        <xdr:cNvPr id="25" name="TextBox 25"/>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50 bis 55</a:t>
          </a:r>
        </a:p>
      </xdr:txBody>
    </xdr:sp>
    <xdr:clientData/>
  </xdr:twoCellAnchor>
  <xdr:twoCellAnchor>
    <xdr:from>
      <xdr:col>0</xdr:col>
      <xdr:colOff>0</xdr:colOff>
      <xdr:row>194</xdr:row>
      <xdr:rowOff>28575</xdr:rowOff>
    </xdr:from>
    <xdr:to>
      <xdr:col>0</xdr:col>
      <xdr:colOff>0</xdr:colOff>
      <xdr:row>197</xdr:row>
      <xdr:rowOff>123825</xdr:rowOff>
    </xdr:to>
    <xdr:sp>
      <xdr:nvSpPr>
        <xdr:cNvPr id="26" name="TextBox 26"/>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55 bis 60</a:t>
          </a:r>
        </a:p>
      </xdr:txBody>
    </xdr:sp>
    <xdr:clientData/>
  </xdr:twoCellAnchor>
  <xdr:twoCellAnchor>
    <xdr:from>
      <xdr:col>0</xdr:col>
      <xdr:colOff>0</xdr:colOff>
      <xdr:row>194</xdr:row>
      <xdr:rowOff>28575</xdr:rowOff>
    </xdr:from>
    <xdr:to>
      <xdr:col>0</xdr:col>
      <xdr:colOff>0</xdr:colOff>
      <xdr:row>197</xdr:row>
      <xdr:rowOff>123825</xdr:rowOff>
    </xdr:to>
    <xdr:sp>
      <xdr:nvSpPr>
        <xdr:cNvPr id="27" name="TextBox 27"/>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60 bis 65</a:t>
          </a:r>
        </a:p>
      </xdr:txBody>
    </xdr:sp>
    <xdr:clientData/>
  </xdr:twoCellAnchor>
  <xdr:twoCellAnchor>
    <xdr:from>
      <xdr:col>0</xdr:col>
      <xdr:colOff>0</xdr:colOff>
      <xdr:row>291</xdr:row>
      <xdr:rowOff>85725</xdr:rowOff>
    </xdr:from>
    <xdr:to>
      <xdr:col>0</xdr:col>
      <xdr:colOff>0</xdr:colOff>
      <xdr:row>291</xdr:row>
      <xdr:rowOff>85725</xdr:rowOff>
    </xdr:to>
    <xdr:sp>
      <xdr:nvSpPr>
        <xdr:cNvPr id="28" name="Line 28"/>
        <xdr:cNvSpPr>
          <a:spLocks/>
        </xdr:cNvSpPr>
      </xdr:nvSpPr>
      <xdr:spPr>
        <a:xfrm>
          <a:off x="0" y="521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290</xdr:row>
      <xdr:rowOff>28575</xdr:rowOff>
    </xdr:from>
    <xdr:to>
      <xdr:col>0</xdr:col>
      <xdr:colOff>0</xdr:colOff>
      <xdr:row>293</xdr:row>
      <xdr:rowOff>123825</xdr:rowOff>
    </xdr:to>
    <xdr:sp>
      <xdr:nvSpPr>
        <xdr:cNvPr id="29" name="TextBox 29"/>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unter 20</a:t>
          </a:r>
        </a:p>
      </xdr:txBody>
    </xdr:sp>
    <xdr:clientData/>
  </xdr:twoCellAnchor>
  <xdr:twoCellAnchor>
    <xdr:from>
      <xdr:col>0</xdr:col>
      <xdr:colOff>0</xdr:colOff>
      <xdr:row>290</xdr:row>
      <xdr:rowOff>28575</xdr:rowOff>
    </xdr:from>
    <xdr:to>
      <xdr:col>0</xdr:col>
      <xdr:colOff>0</xdr:colOff>
      <xdr:row>293</xdr:row>
      <xdr:rowOff>123825</xdr:rowOff>
    </xdr:to>
    <xdr:sp>
      <xdr:nvSpPr>
        <xdr:cNvPr id="30" name="TextBox 30"/>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20 bis 25</a:t>
          </a:r>
        </a:p>
      </xdr:txBody>
    </xdr:sp>
    <xdr:clientData/>
  </xdr:twoCellAnchor>
  <xdr:twoCellAnchor>
    <xdr:from>
      <xdr:col>0</xdr:col>
      <xdr:colOff>0</xdr:colOff>
      <xdr:row>290</xdr:row>
      <xdr:rowOff>28575</xdr:rowOff>
    </xdr:from>
    <xdr:to>
      <xdr:col>0</xdr:col>
      <xdr:colOff>0</xdr:colOff>
      <xdr:row>293</xdr:row>
      <xdr:rowOff>123825</xdr:rowOff>
    </xdr:to>
    <xdr:sp>
      <xdr:nvSpPr>
        <xdr:cNvPr id="31" name="TextBox 31"/>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 25 bis 30</a:t>
          </a:r>
        </a:p>
      </xdr:txBody>
    </xdr:sp>
    <xdr:clientData/>
  </xdr:twoCellAnchor>
  <xdr:twoCellAnchor>
    <xdr:from>
      <xdr:col>0</xdr:col>
      <xdr:colOff>0</xdr:colOff>
      <xdr:row>290</xdr:row>
      <xdr:rowOff>28575</xdr:rowOff>
    </xdr:from>
    <xdr:to>
      <xdr:col>0</xdr:col>
      <xdr:colOff>0</xdr:colOff>
      <xdr:row>293</xdr:row>
      <xdr:rowOff>123825</xdr:rowOff>
    </xdr:to>
    <xdr:sp>
      <xdr:nvSpPr>
        <xdr:cNvPr id="32" name="TextBox 32"/>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30 bis 40</a:t>
          </a:r>
        </a:p>
      </xdr:txBody>
    </xdr:sp>
    <xdr:clientData/>
  </xdr:twoCellAnchor>
  <xdr:twoCellAnchor>
    <xdr:from>
      <xdr:col>0</xdr:col>
      <xdr:colOff>0</xdr:colOff>
      <xdr:row>290</xdr:row>
      <xdr:rowOff>28575</xdr:rowOff>
    </xdr:from>
    <xdr:to>
      <xdr:col>0</xdr:col>
      <xdr:colOff>0</xdr:colOff>
      <xdr:row>293</xdr:row>
      <xdr:rowOff>123825</xdr:rowOff>
    </xdr:to>
    <xdr:sp>
      <xdr:nvSpPr>
        <xdr:cNvPr id="33" name="TextBox 33"/>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40 bis 50</a:t>
          </a:r>
        </a:p>
      </xdr:txBody>
    </xdr:sp>
    <xdr:clientData/>
  </xdr:twoCellAnchor>
  <xdr:twoCellAnchor>
    <xdr:from>
      <xdr:col>0</xdr:col>
      <xdr:colOff>0</xdr:colOff>
      <xdr:row>290</xdr:row>
      <xdr:rowOff>28575</xdr:rowOff>
    </xdr:from>
    <xdr:to>
      <xdr:col>0</xdr:col>
      <xdr:colOff>0</xdr:colOff>
      <xdr:row>293</xdr:row>
      <xdr:rowOff>123825</xdr:rowOff>
    </xdr:to>
    <xdr:sp>
      <xdr:nvSpPr>
        <xdr:cNvPr id="34" name="TextBox 34"/>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50 bis 55</a:t>
          </a:r>
        </a:p>
      </xdr:txBody>
    </xdr:sp>
    <xdr:clientData/>
  </xdr:twoCellAnchor>
  <xdr:twoCellAnchor>
    <xdr:from>
      <xdr:col>0</xdr:col>
      <xdr:colOff>0</xdr:colOff>
      <xdr:row>290</xdr:row>
      <xdr:rowOff>28575</xdr:rowOff>
    </xdr:from>
    <xdr:to>
      <xdr:col>0</xdr:col>
      <xdr:colOff>0</xdr:colOff>
      <xdr:row>293</xdr:row>
      <xdr:rowOff>123825</xdr:rowOff>
    </xdr:to>
    <xdr:sp>
      <xdr:nvSpPr>
        <xdr:cNvPr id="35" name="TextBox 35"/>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55 bis 60</a:t>
          </a:r>
        </a:p>
      </xdr:txBody>
    </xdr:sp>
    <xdr:clientData/>
  </xdr:twoCellAnchor>
  <xdr:twoCellAnchor>
    <xdr:from>
      <xdr:col>0</xdr:col>
      <xdr:colOff>0</xdr:colOff>
      <xdr:row>290</xdr:row>
      <xdr:rowOff>28575</xdr:rowOff>
    </xdr:from>
    <xdr:to>
      <xdr:col>0</xdr:col>
      <xdr:colOff>0</xdr:colOff>
      <xdr:row>293</xdr:row>
      <xdr:rowOff>123825</xdr:rowOff>
    </xdr:to>
    <xdr:sp>
      <xdr:nvSpPr>
        <xdr:cNvPr id="36" name="TextBox 36"/>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60 bis 65</a:t>
          </a:r>
        </a:p>
      </xdr:txBody>
    </xdr:sp>
    <xdr:clientData/>
  </xdr:twoCellAnchor>
  <xdr:twoCellAnchor>
    <xdr:from>
      <xdr:col>0</xdr:col>
      <xdr:colOff>0</xdr:colOff>
      <xdr:row>195</xdr:row>
      <xdr:rowOff>85725</xdr:rowOff>
    </xdr:from>
    <xdr:to>
      <xdr:col>0</xdr:col>
      <xdr:colOff>0</xdr:colOff>
      <xdr:row>195</xdr:row>
      <xdr:rowOff>85725</xdr:rowOff>
    </xdr:to>
    <xdr:sp>
      <xdr:nvSpPr>
        <xdr:cNvPr id="37" name="Line 37"/>
        <xdr:cNvSpPr>
          <a:spLocks/>
        </xdr:cNvSpPr>
      </xdr:nvSpPr>
      <xdr:spPr>
        <a:xfrm>
          <a:off x="0" y="3475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194</xdr:row>
      <xdr:rowOff>28575</xdr:rowOff>
    </xdr:from>
    <xdr:to>
      <xdr:col>0</xdr:col>
      <xdr:colOff>0</xdr:colOff>
      <xdr:row>197</xdr:row>
      <xdr:rowOff>123825</xdr:rowOff>
    </xdr:to>
    <xdr:sp>
      <xdr:nvSpPr>
        <xdr:cNvPr id="38" name="TextBox 38"/>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unter 20</a:t>
          </a:r>
        </a:p>
      </xdr:txBody>
    </xdr:sp>
    <xdr:clientData/>
  </xdr:twoCellAnchor>
  <xdr:twoCellAnchor>
    <xdr:from>
      <xdr:col>0</xdr:col>
      <xdr:colOff>0</xdr:colOff>
      <xdr:row>194</xdr:row>
      <xdr:rowOff>28575</xdr:rowOff>
    </xdr:from>
    <xdr:to>
      <xdr:col>0</xdr:col>
      <xdr:colOff>0</xdr:colOff>
      <xdr:row>197</xdr:row>
      <xdr:rowOff>123825</xdr:rowOff>
    </xdr:to>
    <xdr:sp>
      <xdr:nvSpPr>
        <xdr:cNvPr id="39" name="TextBox 39"/>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20 bis 25</a:t>
          </a:r>
        </a:p>
      </xdr:txBody>
    </xdr:sp>
    <xdr:clientData/>
  </xdr:twoCellAnchor>
  <xdr:twoCellAnchor>
    <xdr:from>
      <xdr:col>0</xdr:col>
      <xdr:colOff>0</xdr:colOff>
      <xdr:row>194</xdr:row>
      <xdr:rowOff>28575</xdr:rowOff>
    </xdr:from>
    <xdr:to>
      <xdr:col>0</xdr:col>
      <xdr:colOff>0</xdr:colOff>
      <xdr:row>197</xdr:row>
      <xdr:rowOff>123825</xdr:rowOff>
    </xdr:to>
    <xdr:sp>
      <xdr:nvSpPr>
        <xdr:cNvPr id="40" name="TextBox 40"/>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25 bis 30</a:t>
          </a:r>
        </a:p>
      </xdr:txBody>
    </xdr:sp>
    <xdr:clientData/>
  </xdr:twoCellAnchor>
  <xdr:twoCellAnchor>
    <xdr:from>
      <xdr:col>0</xdr:col>
      <xdr:colOff>0</xdr:colOff>
      <xdr:row>194</xdr:row>
      <xdr:rowOff>28575</xdr:rowOff>
    </xdr:from>
    <xdr:to>
      <xdr:col>0</xdr:col>
      <xdr:colOff>0</xdr:colOff>
      <xdr:row>197</xdr:row>
      <xdr:rowOff>123825</xdr:rowOff>
    </xdr:to>
    <xdr:sp>
      <xdr:nvSpPr>
        <xdr:cNvPr id="41" name="TextBox 41"/>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30 bis 40</a:t>
          </a:r>
        </a:p>
      </xdr:txBody>
    </xdr:sp>
    <xdr:clientData/>
  </xdr:twoCellAnchor>
  <xdr:twoCellAnchor>
    <xdr:from>
      <xdr:col>0</xdr:col>
      <xdr:colOff>0</xdr:colOff>
      <xdr:row>194</xdr:row>
      <xdr:rowOff>28575</xdr:rowOff>
    </xdr:from>
    <xdr:to>
      <xdr:col>0</xdr:col>
      <xdr:colOff>0</xdr:colOff>
      <xdr:row>197</xdr:row>
      <xdr:rowOff>123825</xdr:rowOff>
    </xdr:to>
    <xdr:sp>
      <xdr:nvSpPr>
        <xdr:cNvPr id="42" name="TextBox 42"/>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40 bis 50</a:t>
          </a:r>
        </a:p>
      </xdr:txBody>
    </xdr:sp>
    <xdr:clientData/>
  </xdr:twoCellAnchor>
  <xdr:twoCellAnchor>
    <xdr:from>
      <xdr:col>0</xdr:col>
      <xdr:colOff>0</xdr:colOff>
      <xdr:row>194</xdr:row>
      <xdr:rowOff>28575</xdr:rowOff>
    </xdr:from>
    <xdr:to>
      <xdr:col>0</xdr:col>
      <xdr:colOff>0</xdr:colOff>
      <xdr:row>197</xdr:row>
      <xdr:rowOff>123825</xdr:rowOff>
    </xdr:to>
    <xdr:sp>
      <xdr:nvSpPr>
        <xdr:cNvPr id="43" name="TextBox 43"/>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50 bis 55</a:t>
          </a:r>
        </a:p>
      </xdr:txBody>
    </xdr:sp>
    <xdr:clientData/>
  </xdr:twoCellAnchor>
  <xdr:twoCellAnchor>
    <xdr:from>
      <xdr:col>0</xdr:col>
      <xdr:colOff>0</xdr:colOff>
      <xdr:row>194</xdr:row>
      <xdr:rowOff>28575</xdr:rowOff>
    </xdr:from>
    <xdr:to>
      <xdr:col>0</xdr:col>
      <xdr:colOff>0</xdr:colOff>
      <xdr:row>197</xdr:row>
      <xdr:rowOff>123825</xdr:rowOff>
    </xdr:to>
    <xdr:sp>
      <xdr:nvSpPr>
        <xdr:cNvPr id="44" name="TextBox 44"/>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55 bis 60</a:t>
          </a:r>
        </a:p>
      </xdr:txBody>
    </xdr:sp>
    <xdr:clientData/>
  </xdr:twoCellAnchor>
  <xdr:twoCellAnchor>
    <xdr:from>
      <xdr:col>0</xdr:col>
      <xdr:colOff>0</xdr:colOff>
      <xdr:row>194</xdr:row>
      <xdr:rowOff>28575</xdr:rowOff>
    </xdr:from>
    <xdr:to>
      <xdr:col>0</xdr:col>
      <xdr:colOff>0</xdr:colOff>
      <xdr:row>197</xdr:row>
      <xdr:rowOff>123825</xdr:rowOff>
    </xdr:to>
    <xdr:sp>
      <xdr:nvSpPr>
        <xdr:cNvPr id="45" name="TextBox 45"/>
        <xdr:cNvSpPr txBox="1">
          <a:spLocks noChangeArrowheads="1"/>
        </xdr:cNvSpPr>
      </xdr:nvSpPr>
      <xdr:spPr>
        <a:xfrm>
          <a:off x="0" y="34518600"/>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60 bis 65</a:t>
          </a:r>
        </a:p>
      </xdr:txBody>
    </xdr:sp>
    <xdr:clientData/>
  </xdr:twoCellAnchor>
  <xdr:twoCellAnchor>
    <xdr:from>
      <xdr:col>0</xdr:col>
      <xdr:colOff>0</xdr:colOff>
      <xdr:row>291</xdr:row>
      <xdr:rowOff>85725</xdr:rowOff>
    </xdr:from>
    <xdr:to>
      <xdr:col>0</xdr:col>
      <xdr:colOff>0</xdr:colOff>
      <xdr:row>291</xdr:row>
      <xdr:rowOff>85725</xdr:rowOff>
    </xdr:to>
    <xdr:sp>
      <xdr:nvSpPr>
        <xdr:cNvPr id="46" name="Line 46"/>
        <xdr:cNvSpPr>
          <a:spLocks/>
        </xdr:cNvSpPr>
      </xdr:nvSpPr>
      <xdr:spPr>
        <a:xfrm>
          <a:off x="0" y="5213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290</xdr:row>
      <xdr:rowOff>28575</xdr:rowOff>
    </xdr:from>
    <xdr:to>
      <xdr:col>0</xdr:col>
      <xdr:colOff>0</xdr:colOff>
      <xdr:row>293</xdr:row>
      <xdr:rowOff>123825</xdr:rowOff>
    </xdr:to>
    <xdr:sp>
      <xdr:nvSpPr>
        <xdr:cNvPr id="47" name="TextBox 47"/>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unter 20</a:t>
          </a:r>
        </a:p>
      </xdr:txBody>
    </xdr:sp>
    <xdr:clientData/>
  </xdr:twoCellAnchor>
  <xdr:twoCellAnchor>
    <xdr:from>
      <xdr:col>0</xdr:col>
      <xdr:colOff>0</xdr:colOff>
      <xdr:row>290</xdr:row>
      <xdr:rowOff>28575</xdr:rowOff>
    </xdr:from>
    <xdr:to>
      <xdr:col>0</xdr:col>
      <xdr:colOff>0</xdr:colOff>
      <xdr:row>293</xdr:row>
      <xdr:rowOff>123825</xdr:rowOff>
    </xdr:to>
    <xdr:sp>
      <xdr:nvSpPr>
        <xdr:cNvPr id="48" name="TextBox 48"/>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20 bis 25</a:t>
          </a:r>
        </a:p>
      </xdr:txBody>
    </xdr:sp>
    <xdr:clientData/>
  </xdr:twoCellAnchor>
  <xdr:twoCellAnchor>
    <xdr:from>
      <xdr:col>0</xdr:col>
      <xdr:colOff>0</xdr:colOff>
      <xdr:row>290</xdr:row>
      <xdr:rowOff>28575</xdr:rowOff>
    </xdr:from>
    <xdr:to>
      <xdr:col>0</xdr:col>
      <xdr:colOff>0</xdr:colOff>
      <xdr:row>293</xdr:row>
      <xdr:rowOff>123825</xdr:rowOff>
    </xdr:to>
    <xdr:sp>
      <xdr:nvSpPr>
        <xdr:cNvPr id="49" name="TextBox 49"/>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 25 bis 30</a:t>
          </a:r>
        </a:p>
      </xdr:txBody>
    </xdr:sp>
    <xdr:clientData/>
  </xdr:twoCellAnchor>
  <xdr:twoCellAnchor>
    <xdr:from>
      <xdr:col>0</xdr:col>
      <xdr:colOff>0</xdr:colOff>
      <xdr:row>290</xdr:row>
      <xdr:rowOff>28575</xdr:rowOff>
    </xdr:from>
    <xdr:to>
      <xdr:col>0</xdr:col>
      <xdr:colOff>0</xdr:colOff>
      <xdr:row>293</xdr:row>
      <xdr:rowOff>123825</xdr:rowOff>
    </xdr:to>
    <xdr:sp>
      <xdr:nvSpPr>
        <xdr:cNvPr id="50" name="TextBox 50"/>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30 bis 40</a:t>
          </a:r>
        </a:p>
      </xdr:txBody>
    </xdr:sp>
    <xdr:clientData/>
  </xdr:twoCellAnchor>
  <xdr:twoCellAnchor>
    <xdr:from>
      <xdr:col>0</xdr:col>
      <xdr:colOff>0</xdr:colOff>
      <xdr:row>290</xdr:row>
      <xdr:rowOff>28575</xdr:rowOff>
    </xdr:from>
    <xdr:to>
      <xdr:col>0</xdr:col>
      <xdr:colOff>0</xdr:colOff>
      <xdr:row>293</xdr:row>
      <xdr:rowOff>123825</xdr:rowOff>
    </xdr:to>
    <xdr:sp>
      <xdr:nvSpPr>
        <xdr:cNvPr id="51" name="TextBox 51"/>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40 bis 50</a:t>
          </a:r>
        </a:p>
      </xdr:txBody>
    </xdr:sp>
    <xdr:clientData/>
  </xdr:twoCellAnchor>
  <xdr:twoCellAnchor>
    <xdr:from>
      <xdr:col>0</xdr:col>
      <xdr:colOff>0</xdr:colOff>
      <xdr:row>290</xdr:row>
      <xdr:rowOff>28575</xdr:rowOff>
    </xdr:from>
    <xdr:to>
      <xdr:col>0</xdr:col>
      <xdr:colOff>0</xdr:colOff>
      <xdr:row>293</xdr:row>
      <xdr:rowOff>123825</xdr:rowOff>
    </xdr:to>
    <xdr:sp>
      <xdr:nvSpPr>
        <xdr:cNvPr id="52" name="TextBox 52"/>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50 bis 55</a:t>
          </a:r>
        </a:p>
      </xdr:txBody>
    </xdr:sp>
    <xdr:clientData/>
  </xdr:twoCellAnchor>
  <xdr:twoCellAnchor>
    <xdr:from>
      <xdr:col>0</xdr:col>
      <xdr:colOff>0</xdr:colOff>
      <xdr:row>290</xdr:row>
      <xdr:rowOff>28575</xdr:rowOff>
    </xdr:from>
    <xdr:to>
      <xdr:col>0</xdr:col>
      <xdr:colOff>0</xdr:colOff>
      <xdr:row>293</xdr:row>
      <xdr:rowOff>123825</xdr:rowOff>
    </xdr:to>
    <xdr:sp>
      <xdr:nvSpPr>
        <xdr:cNvPr id="53" name="TextBox 53"/>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55 bis 60</a:t>
          </a:r>
        </a:p>
      </xdr:txBody>
    </xdr:sp>
    <xdr:clientData/>
  </xdr:twoCellAnchor>
  <xdr:twoCellAnchor>
    <xdr:from>
      <xdr:col>0</xdr:col>
      <xdr:colOff>0</xdr:colOff>
      <xdr:row>290</xdr:row>
      <xdr:rowOff>28575</xdr:rowOff>
    </xdr:from>
    <xdr:to>
      <xdr:col>0</xdr:col>
      <xdr:colOff>0</xdr:colOff>
      <xdr:row>293</xdr:row>
      <xdr:rowOff>123825</xdr:rowOff>
    </xdr:to>
    <xdr:sp>
      <xdr:nvSpPr>
        <xdr:cNvPr id="54" name="TextBox 54"/>
        <xdr:cNvSpPr txBox="1">
          <a:spLocks noChangeArrowheads="1"/>
        </xdr:cNvSpPr>
      </xdr:nvSpPr>
      <xdr:spPr>
        <a:xfrm>
          <a:off x="0" y="51901725"/>
          <a:ext cx="0" cy="638175"/>
        </a:xfrm>
        <a:prstGeom prst="rect">
          <a:avLst/>
        </a:prstGeom>
        <a:solidFill>
          <a:srgbClr val="FFFFFF"/>
        </a:solidFill>
        <a:ln w="9525" cmpd="sng">
          <a:noFill/>
        </a:ln>
      </xdr:spPr>
      <xdr:txBody>
        <a:bodyPr vertOverflow="clip" wrap="square" anchor="ctr"/>
        <a:p>
          <a:pPr algn="ctr">
            <a:defRPr/>
          </a:pPr>
          <a:r>
            <a:rPr lang="en-US" cap="none" sz="1100" b="0" i="0" u="none" baseline="0">
              <a:latin typeface="Arial"/>
              <a:ea typeface="Arial"/>
              <a:cs typeface="Arial"/>
            </a:rPr>
            <a:t>60 bis 65</a:t>
          </a:r>
        </a:p>
      </xdr:txBody>
    </xdr:sp>
    <xdr:clientData/>
  </xdr:twoCellAnchor>
  <xdr:twoCellAnchor>
    <xdr:from>
      <xdr:col>0</xdr:col>
      <xdr:colOff>619125</xdr:colOff>
      <xdr:row>5</xdr:row>
      <xdr:rowOff>76200</xdr:rowOff>
    </xdr:from>
    <xdr:to>
      <xdr:col>0</xdr:col>
      <xdr:colOff>1257300</xdr:colOff>
      <xdr:row>5</xdr:row>
      <xdr:rowOff>76200</xdr:rowOff>
    </xdr:to>
    <xdr:sp>
      <xdr:nvSpPr>
        <xdr:cNvPr id="55" name="Line 55"/>
        <xdr:cNvSpPr>
          <a:spLocks/>
        </xdr:cNvSpPr>
      </xdr:nvSpPr>
      <xdr:spPr>
        <a:xfrm>
          <a:off x="619125" y="9906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228600</xdr:colOff>
      <xdr:row>85</xdr:row>
      <xdr:rowOff>104775</xdr:rowOff>
    </xdr:from>
    <xdr:to>
      <xdr:col>16</xdr:col>
      <xdr:colOff>104775</xdr:colOff>
      <xdr:row>85</xdr:row>
      <xdr:rowOff>104775</xdr:rowOff>
    </xdr:to>
    <xdr:sp>
      <xdr:nvSpPr>
        <xdr:cNvPr id="56" name="Line 72"/>
        <xdr:cNvSpPr>
          <a:spLocks/>
        </xdr:cNvSpPr>
      </xdr:nvSpPr>
      <xdr:spPr>
        <a:xfrm>
          <a:off x="10829925" y="151161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228600</xdr:colOff>
      <xdr:row>85</xdr:row>
      <xdr:rowOff>104775</xdr:rowOff>
    </xdr:from>
    <xdr:to>
      <xdr:col>16</xdr:col>
      <xdr:colOff>104775</xdr:colOff>
      <xdr:row>85</xdr:row>
      <xdr:rowOff>104775</xdr:rowOff>
    </xdr:to>
    <xdr:sp>
      <xdr:nvSpPr>
        <xdr:cNvPr id="57" name="Line 73"/>
        <xdr:cNvSpPr>
          <a:spLocks/>
        </xdr:cNvSpPr>
      </xdr:nvSpPr>
      <xdr:spPr>
        <a:xfrm>
          <a:off x="10829925" y="151161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228600</xdr:colOff>
      <xdr:row>85</xdr:row>
      <xdr:rowOff>104775</xdr:rowOff>
    </xdr:from>
    <xdr:to>
      <xdr:col>16</xdr:col>
      <xdr:colOff>104775</xdr:colOff>
      <xdr:row>85</xdr:row>
      <xdr:rowOff>104775</xdr:rowOff>
    </xdr:to>
    <xdr:sp>
      <xdr:nvSpPr>
        <xdr:cNvPr id="58" name="Line 74"/>
        <xdr:cNvSpPr>
          <a:spLocks/>
        </xdr:cNvSpPr>
      </xdr:nvSpPr>
      <xdr:spPr>
        <a:xfrm>
          <a:off x="10829925" y="1511617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76</xdr:row>
      <xdr:rowOff>95250</xdr:rowOff>
    </xdr:from>
    <xdr:to>
      <xdr:col>0</xdr:col>
      <xdr:colOff>1266825</xdr:colOff>
      <xdr:row>76</xdr:row>
      <xdr:rowOff>95250</xdr:rowOff>
    </xdr:to>
    <xdr:sp>
      <xdr:nvSpPr>
        <xdr:cNvPr id="59" name="Line 75"/>
        <xdr:cNvSpPr>
          <a:spLocks/>
        </xdr:cNvSpPr>
      </xdr:nvSpPr>
      <xdr:spPr>
        <a:xfrm>
          <a:off x="628650" y="136017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0</xdr:col>
      <xdr:colOff>0</xdr:colOff>
      <xdr:row>7</xdr:row>
      <xdr:rowOff>152400</xdr:rowOff>
    </xdr:to>
    <xdr:sp>
      <xdr:nvSpPr>
        <xdr:cNvPr id="1" name="TextBox 1"/>
        <xdr:cNvSpPr txBox="1">
          <a:spLocks noChangeArrowheads="1"/>
        </xdr:cNvSpPr>
      </xdr:nvSpPr>
      <xdr:spPr>
        <a:xfrm>
          <a:off x="0" y="8001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4</xdr:row>
      <xdr:rowOff>57150</xdr:rowOff>
    </xdr:from>
    <xdr:to>
      <xdr:col>0</xdr:col>
      <xdr:colOff>0</xdr:colOff>
      <xdr:row>7</xdr:row>
      <xdr:rowOff>152400</xdr:rowOff>
    </xdr:to>
    <xdr:sp>
      <xdr:nvSpPr>
        <xdr:cNvPr id="2" name="TextBox 2"/>
        <xdr:cNvSpPr txBox="1">
          <a:spLocks noChangeArrowheads="1"/>
        </xdr:cNvSpPr>
      </xdr:nvSpPr>
      <xdr:spPr>
        <a:xfrm>
          <a:off x="0" y="781050"/>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4</xdr:row>
      <xdr:rowOff>76200</xdr:rowOff>
    </xdr:from>
    <xdr:to>
      <xdr:col>0</xdr:col>
      <xdr:colOff>0</xdr:colOff>
      <xdr:row>7</xdr:row>
      <xdr:rowOff>152400</xdr:rowOff>
    </xdr:to>
    <xdr:sp>
      <xdr:nvSpPr>
        <xdr:cNvPr id="3" name="TextBox 3"/>
        <xdr:cNvSpPr txBox="1">
          <a:spLocks noChangeArrowheads="1"/>
        </xdr:cNvSpPr>
      </xdr:nvSpPr>
      <xdr:spPr>
        <a:xfrm>
          <a:off x="0" y="800100"/>
          <a:ext cx="0" cy="58102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4</xdr:row>
      <xdr:rowOff>57150</xdr:rowOff>
    </xdr:from>
    <xdr:to>
      <xdr:col>0</xdr:col>
      <xdr:colOff>0</xdr:colOff>
      <xdr:row>7</xdr:row>
      <xdr:rowOff>152400</xdr:rowOff>
    </xdr:to>
    <xdr:sp>
      <xdr:nvSpPr>
        <xdr:cNvPr id="4" name="TextBox 4"/>
        <xdr:cNvSpPr txBox="1">
          <a:spLocks noChangeArrowheads="1"/>
        </xdr:cNvSpPr>
      </xdr:nvSpPr>
      <xdr:spPr>
        <a:xfrm>
          <a:off x="0" y="781050"/>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5" name="TextBox 5"/>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85</xdr:row>
      <xdr:rowOff>0</xdr:rowOff>
    </xdr:from>
    <xdr:to>
      <xdr:col>0</xdr:col>
      <xdr:colOff>0</xdr:colOff>
      <xdr:row>85</xdr:row>
      <xdr:rowOff>0</xdr:rowOff>
    </xdr:to>
    <xdr:sp>
      <xdr:nvSpPr>
        <xdr:cNvPr id="6" name="TextBox 6"/>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7" name="TextBox 7"/>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85</xdr:row>
      <xdr:rowOff>0</xdr:rowOff>
    </xdr:from>
    <xdr:to>
      <xdr:col>0</xdr:col>
      <xdr:colOff>0</xdr:colOff>
      <xdr:row>85</xdr:row>
      <xdr:rowOff>0</xdr:rowOff>
    </xdr:to>
    <xdr:sp>
      <xdr:nvSpPr>
        <xdr:cNvPr id="8" name="TextBox 8"/>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9" name="TextBox 9"/>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85</xdr:row>
      <xdr:rowOff>0</xdr:rowOff>
    </xdr:from>
    <xdr:to>
      <xdr:col>0</xdr:col>
      <xdr:colOff>0</xdr:colOff>
      <xdr:row>85</xdr:row>
      <xdr:rowOff>0</xdr:rowOff>
    </xdr:to>
    <xdr:sp>
      <xdr:nvSpPr>
        <xdr:cNvPr id="10" name="TextBox 10"/>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170</xdr:row>
      <xdr:rowOff>9525</xdr:rowOff>
    </xdr:from>
    <xdr:to>
      <xdr:col>0</xdr:col>
      <xdr:colOff>0</xdr:colOff>
      <xdr:row>173</xdr:row>
      <xdr:rowOff>152400</xdr:rowOff>
    </xdr:to>
    <xdr:sp>
      <xdr:nvSpPr>
        <xdr:cNvPr id="11" name="TextBox 11"/>
        <xdr:cNvSpPr txBox="1">
          <a:spLocks noChangeArrowheads="1"/>
        </xdr:cNvSpPr>
      </xdr:nvSpPr>
      <xdr:spPr>
        <a:xfrm>
          <a:off x="0" y="26022300"/>
          <a:ext cx="0" cy="6286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170</xdr:row>
      <xdr:rowOff>9525</xdr:rowOff>
    </xdr:from>
    <xdr:to>
      <xdr:col>0</xdr:col>
      <xdr:colOff>0</xdr:colOff>
      <xdr:row>173</xdr:row>
      <xdr:rowOff>152400</xdr:rowOff>
    </xdr:to>
    <xdr:sp>
      <xdr:nvSpPr>
        <xdr:cNvPr id="12" name="TextBox 12"/>
        <xdr:cNvSpPr txBox="1">
          <a:spLocks noChangeArrowheads="1"/>
        </xdr:cNvSpPr>
      </xdr:nvSpPr>
      <xdr:spPr>
        <a:xfrm>
          <a:off x="0" y="26022300"/>
          <a:ext cx="0" cy="62865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4</xdr:row>
      <xdr:rowOff>57150</xdr:rowOff>
    </xdr:from>
    <xdr:to>
      <xdr:col>0</xdr:col>
      <xdr:colOff>0</xdr:colOff>
      <xdr:row>7</xdr:row>
      <xdr:rowOff>152400</xdr:rowOff>
    </xdr:to>
    <xdr:sp>
      <xdr:nvSpPr>
        <xdr:cNvPr id="13" name="TextBox 13"/>
        <xdr:cNvSpPr txBox="1">
          <a:spLocks noChangeArrowheads="1"/>
        </xdr:cNvSpPr>
      </xdr:nvSpPr>
      <xdr:spPr>
        <a:xfrm>
          <a:off x="0" y="781050"/>
          <a:ext cx="0" cy="6000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0</xdr:col>
      <xdr:colOff>0</xdr:colOff>
      <xdr:row>85</xdr:row>
      <xdr:rowOff>0</xdr:rowOff>
    </xdr:from>
    <xdr:to>
      <xdr:col>0</xdr:col>
      <xdr:colOff>0</xdr:colOff>
      <xdr:row>85</xdr:row>
      <xdr:rowOff>0</xdr:rowOff>
    </xdr:to>
    <xdr:sp>
      <xdr:nvSpPr>
        <xdr:cNvPr id="14" name="TextBox 14"/>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2</xdr:col>
      <xdr:colOff>28575</xdr:colOff>
      <xdr:row>85</xdr:row>
      <xdr:rowOff>0</xdr:rowOff>
    </xdr:from>
    <xdr:to>
      <xdr:col>2</xdr:col>
      <xdr:colOff>647700</xdr:colOff>
      <xdr:row>85</xdr:row>
      <xdr:rowOff>0</xdr:rowOff>
    </xdr:to>
    <xdr:sp>
      <xdr:nvSpPr>
        <xdr:cNvPr id="15" name="TextBox 21"/>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16" name="TextBox 22"/>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17" name="TextBox 23"/>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18" name="TextBox 24"/>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19" name="TextBox 27"/>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0" name="TextBox 28"/>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1" name="TextBox 29"/>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2" name="TextBox 30"/>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3" name="TextBox 31"/>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4" name="TextBox 32"/>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5" name="TextBox 33"/>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6" name="TextBox 34"/>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7" name="TextBox 35"/>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28" name="TextBox 36"/>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29" name="TextBox 37"/>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30" name="TextBox 38"/>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31" name="TextBox 39"/>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0</xdr:col>
      <xdr:colOff>0</xdr:colOff>
      <xdr:row>85</xdr:row>
      <xdr:rowOff>0</xdr:rowOff>
    </xdr:from>
    <xdr:to>
      <xdr:col>0</xdr:col>
      <xdr:colOff>0</xdr:colOff>
      <xdr:row>85</xdr:row>
      <xdr:rowOff>0</xdr:rowOff>
    </xdr:to>
    <xdr:sp>
      <xdr:nvSpPr>
        <xdr:cNvPr id="32" name="TextBox 40"/>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0</xdr:col>
      <xdr:colOff>0</xdr:colOff>
      <xdr:row>85</xdr:row>
      <xdr:rowOff>0</xdr:rowOff>
    </xdr:from>
    <xdr:to>
      <xdr:col>0</xdr:col>
      <xdr:colOff>0</xdr:colOff>
      <xdr:row>85</xdr:row>
      <xdr:rowOff>0</xdr:rowOff>
    </xdr:to>
    <xdr:sp>
      <xdr:nvSpPr>
        <xdr:cNvPr id="33" name="TextBox 41"/>
        <xdr:cNvSpPr txBox="1">
          <a:spLocks noChangeArrowheads="1"/>
        </xdr:cNvSpPr>
      </xdr:nvSpPr>
      <xdr:spPr>
        <a:xfrm>
          <a:off x="0" y="12734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Arbeiter</a:t>
          </a:r>
        </a:p>
      </xdr:txBody>
    </xdr:sp>
    <xdr:clientData/>
  </xdr:twoCellAnchor>
  <xdr:twoCellAnchor>
    <xdr:from>
      <xdr:col>2</xdr:col>
      <xdr:colOff>28575</xdr:colOff>
      <xdr:row>85</xdr:row>
      <xdr:rowOff>0</xdr:rowOff>
    </xdr:from>
    <xdr:to>
      <xdr:col>2</xdr:col>
      <xdr:colOff>647700</xdr:colOff>
      <xdr:row>85</xdr:row>
      <xdr:rowOff>0</xdr:rowOff>
    </xdr:to>
    <xdr:sp>
      <xdr:nvSpPr>
        <xdr:cNvPr id="34" name="TextBox 42"/>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35" name="TextBox 43"/>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36" name="TextBox 44"/>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37" name="TextBox 45"/>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38" name="TextBox 46"/>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39" name="TextBox 47"/>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0" name="TextBox 48"/>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1" name="TextBox 49"/>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2" name="TextBox 50"/>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3" name="TextBox 51"/>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4" name="TextBox 52"/>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5" name="TextBox 53"/>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6" name="TextBox 54"/>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7" name="TextBox 55"/>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48" name="TextBox 56"/>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49" name="TextBox 57"/>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0" name="TextBox 58"/>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1" name="TextBox 59"/>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2" name="TextBox 60"/>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3" name="TextBox 61"/>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4" name="TextBox 62"/>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5" name="TextBox 63"/>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6" name="TextBox 64"/>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7" name="TextBox 65"/>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58" name="TextBox 66"/>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59" name="TextBox 67"/>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60" name="TextBox 68"/>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61" name="TextBox 69"/>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62" name="TextBox 70"/>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63" name="TextBox 71"/>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2</xdr:col>
      <xdr:colOff>28575</xdr:colOff>
      <xdr:row>85</xdr:row>
      <xdr:rowOff>0</xdr:rowOff>
    </xdr:from>
    <xdr:to>
      <xdr:col>2</xdr:col>
      <xdr:colOff>647700</xdr:colOff>
      <xdr:row>85</xdr:row>
      <xdr:rowOff>0</xdr:rowOff>
    </xdr:to>
    <xdr:sp>
      <xdr:nvSpPr>
        <xdr:cNvPr id="64" name="TextBox 72"/>
        <xdr:cNvSpPr txBox="1">
          <a:spLocks noChangeArrowheads="1"/>
        </xdr:cNvSpPr>
      </xdr:nvSpPr>
      <xdr:spPr>
        <a:xfrm>
          <a:off x="309562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4</xdr:col>
      <xdr:colOff>28575</xdr:colOff>
      <xdr:row>85</xdr:row>
      <xdr:rowOff>0</xdr:rowOff>
    </xdr:from>
    <xdr:to>
      <xdr:col>4</xdr:col>
      <xdr:colOff>647700</xdr:colOff>
      <xdr:row>85</xdr:row>
      <xdr:rowOff>0</xdr:rowOff>
    </xdr:to>
    <xdr:sp>
      <xdr:nvSpPr>
        <xdr:cNvPr id="65" name="TextBox 73"/>
        <xdr:cNvSpPr txBox="1">
          <a:spLocks noChangeArrowheads="1"/>
        </xdr:cNvSpPr>
      </xdr:nvSpPr>
      <xdr:spPr>
        <a:xfrm>
          <a:off x="5400675" y="1273492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3</xdr:col>
      <xdr:colOff>28575</xdr:colOff>
      <xdr:row>71</xdr:row>
      <xdr:rowOff>0</xdr:rowOff>
    </xdr:from>
    <xdr:to>
      <xdr:col>3</xdr:col>
      <xdr:colOff>647700</xdr:colOff>
      <xdr:row>71</xdr:row>
      <xdr:rowOff>0</xdr:rowOff>
    </xdr:to>
    <xdr:sp>
      <xdr:nvSpPr>
        <xdr:cNvPr id="66" name="TextBox 74"/>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67" name="TextBox 75"/>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68" name="TextBox 76"/>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69" name="TextBox 77"/>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70" name="TextBox 78"/>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71" name="TextBox 79"/>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72" name="TextBox 80"/>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71</xdr:row>
      <xdr:rowOff>0</xdr:rowOff>
    </xdr:from>
    <xdr:to>
      <xdr:col>3</xdr:col>
      <xdr:colOff>647700</xdr:colOff>
      <xdr:row>71</xdr:row>
      <xdr:rowOff>0</xdr:rowOff>
    </xdr:to>
    <xdr:sp>
      <xdr:nvSpPr>
        <xdr:cNvPr id="73" name="TextBox 81"/>
        <xdr:cNvSpPr txBox="1">
          <a:spLocks noChangeArrowheads="1"/>
        </xdr:cNvSpPr>
      </xdr:nvSpPr>
      <xdr:spPr>
        <a:xfrm>
          <a:off x="421005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54</xdr:row>
      <xdr:rowOff>0</xdr:rowOff>
    </xdr:from>
    <xdr:to>
      <xdr:col>3</xdr:col>
      <xdr:colOff>647700</xdr:colOff>
      <xdr:row>54</xdr:row>
      <xdr:rowOff>0</xdr:rowOff>
    </xdr:to>
    <xdr:sp>
      <xdr:nvSpPr>
        <xdr:cNvPr id="74" name="TextBox 82"/>
        <xdr:cNvSpPr txBox="1">
          <a:spLocks noChangeArrowheads="1"/>
        </xdr:cNvSpPr>
      </xdr:nvSpPr>
      <xdr:spPr>
        <a:xfrm>
          <a:off x="4210050" y="83629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54</xdr:row>
      <xdr:rowOff>0</xdr:rowOff>
    </xdr:from>
    <xdr:to>
      <xdr:col>3</xdr:col>
      <xdr:colOff>647700</xdr:colOff>
      <xdr:row>54</xdr:row>
      <xdr:rowOff>0</xdr:rowOff>
    </xdr:to>
    <xdr:sp>
      <xdr:nvSpPr>
        <xdr:cNvPr id="75" name="TextBox 83"/>
        <xdr:cNvSpPr txBox="1">
          <a:spLocks noChangeArrowheads="1"/>
        </xdr:cNvSpPr>
      </xdr:nvSpPr>
      <xdr:spPr>
        <a:xfrm>
          <a:off x="4210050" y="83629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6" name="TextBox 84"/>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7" name="TextBox 85"/>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8" name="TextBox 86"/>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79" name="TextBox 87"/>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0" name="TextBox 88"/>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1" name="TextBox 89"/>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2" name="TextBox 90"/>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3" name="TextBox 91"/>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4" name="TextBox 92"/>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5" name="TextBox 93"/>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6" name="TextBox 94"/>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7" name="TextBox 95"/>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8" name="TextBox 96"/>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3</xdr:col>
      <xdr:colOff>28575</xdr:colOff>
      <xdr:row>39</xdr:row>
      <xdr:rowOff>0</xdr:rowOff>
    </xdr:from>
    <xdr:to>
      <xdr:col>3</xdr:col>
      <xdr:colOff>647700</xdr:colOff>
      <xdr:row>39</xdr:row>
      <xdr:rowOff>0</xdr:rowOff>
    </xdr:to>
    <xdr:sp>
      <xdr:nvSpPr>
        <xdr:cNvPr id="89" name="TextBox 97"/>
        <xdr:cNvSpPr txBox="1">
          <a:spLocks noChangeArrowheads="1"/>
        </xdr:cNvSpPr>
      </xdr:nvSpPr>
      <xdr:spPr>
        <a:xfrm>
          <a:off x="421005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insgesamt</a:t>
          </a:r>
        </a:p>
      </xdr:txBody>
    </xdr:sp>
    <xdr:clientData/>
  </xdr:twoCellAnchor>
  <xdr:twoCellAnchor>
    <xdr:from>
      <xdr:col>5</xdr:col>
      <xdr:colOff>28575</xdr:colOff>
      <xdr:row>71</xdr:row>
      <xdr:rowOff>0</xdr:rowOff>
    </xdr:from>
    <xdr:to>
      <xdr:col>5</xdr:col>
      <xdr:colOff>647700</xdr:colOff>
      <xdr:row>71</xdr:row>
      <xdr:rowOff>0</xdr:rowOff>
    </xdr:to>
    <xdr:sp>
      <xdr:nvSpPr>
        <xdr:cNvPr id="90" name="TextBox 98"/>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1" name="TextBox 99"/>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2" name="TextBox 100"/>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3" name="TextBox 101"/>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4" name="TextBox 102"/>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5" name="TextBox 103"/>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6" name="TextBox 104"/>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71</xdr:row>
      <xdr:rowOff>0</xdr:rowOff>
    </xdr:from>
    <xdr:to>
      <xdr:col>5</xdr:col>
      <xdr:colOff>647700</xdr:colOff>
      <xdr:row>71</xdr:row>
      <xdr:rowOff>0</xdr:rowOff>
    </xdr:to>
    <xdr:sp>
      <xdr:nvSpPr>
        <xdr:cNvPr id="97" name="TextBox 105"/>
        <xdr:cNvSpPr txBox="1">
          <a:spLocks noChangeArrowheads="1"/>
        </xdr:cNvSpPr>
      </xdr:nvSpPr>
      <xdr:spPr>
        <a:xfrm>
          <a:off x="6400800" y="1078230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54</xdr:row>
      <xdr:rowOff>0</xdr:rowOff>
    </xdr:from>
    <xdr:to>
      <xdr:col>5</xdr:col>
      <xdr:colOff>647700</xdr:colOff>
      <xdr:row>54</xdr:row>
      <xdr:rowOff>0</xdr:rowOff>
    </xdr:to>
    <xdr:sp>
      <xdr:nvSpPr>
        <xdr:cNvPr id="98" name="TextBox 106"/>
        <xdr:cNvSpPr txBox="1">
          <a:spLocks noChangeArrowheads="1"/>
        </xdr:cNvSpPr>
      </xdr:nvSpPr>
      <xdr:spPr>
        <a:xfrm>
          <a:off x="6400800" y="83629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54</xdr:row>
      <xdr:rowOff>0</xdr:rowOff>
    </xdr:from>
    <xdr:to>
      <xdr:col>5</xdr:col>
      <xdr:colOff>647700</xdr:colOff>
      <xdr:row>54</xdr:row>
      <xdr:rowOff>0</xdr:rowOff>
    </xdr:to>
    <xdr:sp>
      <xdr:nvSpPr>
        <xdr:cNvPr id="99" name="TextBox 107"/>
        <xdr:cNvSpPr txBox="1">
          <a:spLocks noChangeArrowheads="1"/>
        </xdr:cNvSpPr>
      </xdr:nvSpPr>
      <xdr:spPr>
        <a:xfrm>
          <a:off x="6400800" y="8362950"/>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0" name="TextBox 108"/>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1" name="TextBox 109"/>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2" name="TextBox 110"/>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3" name="TextBox 111"/>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4" name="TextBox 112"/>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5" name="TextBox 113"/>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6" name="TextBox 114"/>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7" name="TextBox 115"/>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8" name="TextBox 116"/>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09" name="TextBox 117"/>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10" name="TextBox 118"/>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11" name="TextBox 119"/>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12" name="TextBox 120"/>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twoCellAnchor>
    <xdr:from>
      <xdr:col>5</xdr:col>
      <xdr:colOff>28575</xdr:colOff>
      <xdr:row>39</xdr:row>
      <xdr:rowOff>0</xdr:rowOff>
    </xdr:from>
    <xdr:to>
      <xdr:col>5</xdr:col>
      <xdr:colOff>647700</xdr:colOff>
      <xdr:row>39</xdr:row>
      <xdr:rowOff>0</xdr:rowOff>
    </xdr:to>
    <xdr:sp>
      <xdr:nvSpPr>
        <xdr:cNvPr id="113" name="TextBox 121"/>
        <xdr:cNvSpPr txBox="1">
          <a:spLocks noChangeArrowheads="1"/>
        </xdr:cNvSpPr>
      </xdr:nvSpPr>
      <xdr:spPr>
        <a:xfrm>
          <a:off x="6400800" y="6200775"/>
          <a:ext cx="6191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zusammen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981075</xdr:colOff>
      <xdr:row>4</xdr:row>
      <xdr:rowOff>104775</xdr:rowOff>
    </xdr:from>
    <xdr:to>
      <xdr:col>0</xdr:col>
      <xdr:colOff>1485900</xdr:colOff>
      <xdr:row>4</xdr:row>
      <xdr:rowOff>104775</xdr:rowOff>
    </xdr:to>
    <xdr:sp>
      <xdr:nvSpPr>
        <xdr:cNvPr id="1" name="Line 5"/>
        <xdr:cNvSpPr>
          <a:spLocks/>
        </xdr:cNvSpPr>
      </xdr:nvSpPr>
      <xdr:spPr>
        <a:xfrm>
          <a:off x="981075" y="8667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9</xdr:row>
      <xdr:rowOff>85725</xdr:rowOff>
    </xdr:from>
    <xdr:to>
      <xdr:col>0</xdr:col>
      <xdr:colOff>1485900</xdr:colOff>
      <xdr:row>9</xdr:row>
      <xdr:rowOff>85725</xdr:rowOff>
    </xdr:to>
    <xdr:sp>
      <xdr:nvSpPr>
        <xdr:cNvPr id="2" name="Line 7"/>
        <xdr:cNvSpPr>
          <a:spLocks/>
        </xdr:cNvSpPr>
      </xdr:nvSpPr>
      <xdr:spPr>
        <a:xfrm>
          <a:off x="981075" y="16287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981075</xdr:colOff>
      <xdr:row>7</xdr:row>
      <xdr:rowOff>76200</xdr:rowOff>
    </xdr:from>
    <xdr:to>
      <xdr:col>0</xdr:col>
      <xdr:colOff>1485900</xdr:colOff>
      <xdr:row>7</xdr:row>
      <xdr:rowOff>76200</xdr:rowOff>
    </xdr:to>
    <xdr:sp>
      <xdr:nvSpPr>
        <xdr:cNvPr id="3" name="Line 8"/>
        <xdr:cNvSpPr>
          <a:spLocks/>
        </xdr:cNvSpPr>
      </xdr:nvSpPr>
      <xdr:spPr>
        <a:xfrm>
          <a:off x="981075" y="13239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5</xdr:row>
      <xdr:rowOff>28575</xdr:rowOff>
    </xdr:from>
    <xdr:to>
      <xdr:col>5</xdr:col>
      <xdr:colOff>314325</xdr:colOff>
      <xdr:row>7</xdr:row>
      <xdr:rowOff>85725</xdr:rowOff>
    </xdr:to>
    <xdr:sp>
      <xdr:nvSpPr>
        <xdr:cNvPr id="1" name="TextBox 1"/>
        <xdr:cNvSpPr txBox="1">
          <a:spLocks noChangeArrowheads="1"/>
        </xdr:cNvSpPr>
      </xdr:nvSpPr>
      <xdr:spPr>
        <a:xfrm>
          <a:off x="3324225" y="110490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Betriebe</a:t>
          </a:r>
        </a:p>
      </xdr:txBody>
    </xdr:sp>
    <xdr:clientData/>
  </xdr:twoCellAnchor>
  <xdr:twoCellAnchor>
    <xdr:from>
      <xdr:col>1</xdr:col>
      <xdr:colOff>295275</xdr:colOff>
      <xdr:row>9</xdr:row>
      <xdr:rowOff>9525</xdr:rowOff>
    </xdr:from>
    <xdr:to>
      <xdr:col>7</xdr:col>
      <xdr:colOff>295275</xdr:colOff>
      <xdr:row>11</xdr:row>
      <xdr:rowOff>142875</xdr:rowOff>
    </xdr:to>
    <xdr:sp>
      <xdr:nvSpPr>
        <xdr:cNvPr id="2" name="TextBox 2"/>
        <xdr:cNvSpPr txBox="1">
          <a:spLocks noChangeArrowheads="1"/>
        </xdr:cNvSpPr>
      </xdr:nvSpPr>
      <xdr:spPr>
        <a:xfrm>
          <a:off x="1628775" y="1733550"/>
          <a:ext cx="4572000" cy="4572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Annahmestellen</a:t>
          </a:r>
          <a:r>
            <a:rPr lang="en-US" cap="none" sz="1000" b="0" i="0" u="none" baseline="0">
              <a:latin typeface="Arial"/>
              <a:ea typeface="Arial"/>
              <a:cs typeface="Arial"/>
            </a:rPr>
            <a:t>
(Krankenkassen bzw. von den Krankenkassen beauftragte Annahmestellen)</a:t>
          </a:r>
        </a:p>
      </xdr:txBody>
    </xdr:sp>
    <xdr:clientData/>
  </xdr:twoCellAnchor>
  <xdr:twoCellAnchor>
    <xdr:from>
      <xdr:col>1</xdr:col>
      <xdr:colOff>142875</xdr:colOff>
      <xdr:row>14</xdr:row>
      <xdr:rowOff>9525</xdr:rowOff>
    </xdr:from>
    <xdr:to>
      <xdr:col>2</xdr:col>
      <xdr:colOff>752475</xdr:colOff>
      <xdr:row>16</xdr:row>
      <xdr:rowOff>66675</xdr:rowOff>
    </xdr:to>
    <xdr:sp>
      <xdr:nvSpPr>
        <xdr:cNvPr id="3" name="TextBox 3"/>
        <xdr:cNvSpPr txBox="1">
          <a:spLocks noChangeArrowheads="1"/>
        </xdr:cNvSpPr>
      </xdr:nvSpPr>
      <xdr:spPr>
        <a:xfrm>
          <a:off x="1476375" y="2543175"/>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Bundesversicherungs-
anstalt für Angestellte</a:t>
          </a:r>
        </a:p>
      </xdr:txBody>
    </xdr:sp>
    <xdr:clientData/>
  </xdr:twoCellAnchor>
  <xdr:twoCellAnchor>
    <xdr:from>
      <xdr:col>3</xdr:col>
      <xdr:colOff>428625</xdr:colOff>
      <xdr:row>14</xdr:row>
      <xdr:rowOff>0</xdr:rowOff>
    </xdr:from>
    <xdr:to>
      <xdr:col>5</xdr:col>
      <xdr:colOff>276225</xdr:colOff>
      <xdr:row>16</xdr:row>
      <xdr:rowOff>57150</xdr:rowOff>
    </xdr:to>
    <xdr:sp>
      <xdr:nvSpPr>
        <xdr:cNvPr id="4" name="TextBox 4"/>
        <xdr:cNvSpPr txBox="1">
          <a:spLocks noChangeArrowheads="1"/>
        </xdr:cNvSpPr>
      </xdr:nvSpPr>
      <xdr:spPr>
        <a:xfrm>
          <a:off x="3286125"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Datenstelle der Rentenversicherung</a:t>
          </a:r>
        </a:p>
      </xdr:txBody>
    </xdr:sp>
    <xdr:clientData/>
  </xdr:twoCellAnchor>
  <xdr:twoCellAnchor>
    <xdr:from>
      <xdr:col>6</xdr:col>
      <xdr:colOff>0</xdr:colOff>
      <xdr:row>14</xdr:row>
      <xdr:rowOff>0</xdr:rowOff>
    </xdr:from>
    <xdr:to>
      <xdr:col>7</xdr:col>
      <xdr:colOff>609600</xdr:colOff>
      <xdr:row>16</xdr:row>
      <xdr:rowOff>57150</xdr:rowOff>
    </xdr:to>
    <xdr:sp>
      <xdr:nvSpPr>
        <xdr:cNvPr id="5" name="TextBox 5"/>
        <xdr:cNvSpPr txBox="1">
          <a:spLocks noChangeArrowheads="1"/>
        </xdr:cNvSpPr>
      </xdr:nvSpPr>
      <xdr:spPr>
        <a:xfrm>
          <a:off x="5143500" y="2533650"/>
          <a:ext cx="1371600"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Bundesknappschaft,
Seekrankenkasse</a:t>
          </a:r>
        </a:p>
      </xdr:txBody>
    </xdr:sp>
    <xdr:clientData/>
  </xdr:twoCellAnchor>
  <xdr:twoCellAnchor>
    <xdr:from>
      <xdr:col>2</xdr:col>
      <xdr:colOff>523875</xdr:colOff>
      <xdr:row>19</xdr:row>
      <xdr:rowOff>0</xdr:rowOff>
    </xdr:from>
    <xdr:to>
      <xdr:col>6</xdr:col>
      <xdr:colOff>295275</xdr:colOff>
      <xdr:row>22</xdr:row>
      <xdr:rowOff>114300</xdr:rowOff>
    </xdr:to>
    <xdr:sp>
      <xdr:nvSpPr>
        <xdr:cNvPr id="6" name="TextBox 6"/>
        <xdr:cNvSpPr txBox="1">
          <a:spLocks noChangeArrowheads="1"/>
        </xdr:cNvSpPr>
      </xdr:nvSpPr>
      <xdr:spPr>
        <a:xfrm>
          <a:off x="2619375" y="3343275"/>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Bundesanstalt für Arbeit</a:t>
          </a:r>
          <a:r>
            <a:rPr lang="en-US" cap="none" sz="1000" b="0" i="0" u="none" baseline="0">
              <a:latin typeface="Arial"/>
              <a:ea typeface="Arial"/>
              <a:cs typeface="Arial"/>
            </a:rPr>
            <a:t>
Prüfung der Daten/Führung der Versichertendatei (nebst Hilfsdateien)</a:t>
          </a:r>
        </a:p>
      </xdr:txBody>
    </xdr:sp>
    <xdr:clientData/>
  </xdr:twoCellAnchor>
  <xdr:twoCellAnchor>
    <xdr:from>
      <xdr:col>1</xdr:col>
      <xdr:colOff>457200</xdr:colOff>
      <xdr:row>27</xdr:row>
      <xdr:rowOff>9525</xdr:rowOff>
    </xdr:from>
    <xdr:to>
      <xdr:col>7</xdr:col>
      <xdr:colOff>314325</xdr:colOff>
      <xdr:row>29</xdr:row>
      <xdr:rowOff>66675</xdr:rowOff>
    </xdr:to>
    <xdr:sp>
      <xdr:nvSpPr>
        <xdr:cNvPr id="7" name="TextBox 7"/>
        <xdr:cNvSpPr txBox="1">
          <a:spLocks noChangeArrowheads="1"/>
        </xdr:cNvSpPr>
      </xdr:nvSpPr>
      <xdr:spPr>
        <a:xfrm>
          <a:off x="1790700" y="4648200"/>
          <a:ext cx="4429125" cy="381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Auszählung der Versichertenkonten für statistische Zwecke</a:t>
          </a:r>
        </a:p>
      </xdr:txBody>
    </xdr:sp>
    <xdr:clientData/>
  </xdr:twoCellAnchor>
  <xdr:twoCellAnchor>
    <xdr:from>
      <xdr:col>1</xdr:col>
      <xdr:colOff>85725</xdr:colOff>
      <xdr:row>32</xdr:row>
      <xdr:rowOff>0</xdr:rowOff>
    </xdr:from>
    <xdr:to>
      <xdr:col>4</xdr:col>
      <xdr:colOff>219075</xdr:colOff>
      <xdr:row>42</xdr:row>
      <xdr:rowOff>0</xdr:rowOff>
    </xdr:to>
    <xdr:sp>
      <xdr:nvSpPr>
        <xdr:cNvPr id="8" name="TextBox 8"/>
        <xdr:cNvSpPr txBox="1">
          <a:spLocks noChangeArrowheads="1"/>
        </xdr:cNvSpPr>
      </xdr:nvSpPr>
      <xdr:spPr>
        <a:xfrm>
          <a:off x="141922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Auswertung/Veröffentlichung
        </a:t>
          </a:r>
          <a:r>
            <a:rPr lang="en-US" cap="none" sz="1000" b="0" i="0" u="none" baseline="0">
              <a:latin typeface="Arial"/>
              <a:ea typeface="Arial"/>
              <a:cs typeface="Arial"/>
            </a:rPr>
            <a:t>der Bundesanstalt für Arbeit für
 - Zwecke der Arbeitsmarktbeobachtung 
   (u.a. für Arbeitsamtsbezirke)
 - Untersuchungen des Instituts für
   Arbeitsmarkt- und Berufsforschung der 
   Bundesanstalt für Arbeit</a:t>
          </a:r>
        </a:p>
      </xdr:txBody>
    </xdr:sp>
    <xdr:clientData/>
  </xdr:twoCellAnchor>
  <xdr:twoCellAnchor>
    <xdr:from>
      <xdr:col>4</xdr:col>
      <xdr:colOff>523875</xdr:colOff>
      <xdr:row>32</xdr:row>
      <xdr:rowOff>0</xdr:rowOff>
    </xdr:from>
    <xdr:to>
      <xdr:col>7</xdr:col>
      <xdr:colOff>657225</xdr:colOff>
      <xdr:row>42</xdr:row>
      <xdr:rowOff>0</xdr:rowOff>
    </xdr:to>
    <xdr:sp>
      <xdr:nvSpPr>
        <xdr:cNvPr id="9" name="TextBox 9"/>
        <xdr:cNvSpPr txBox="1">
          <a:spLocks noChangeArrowheads="1"/>
        </xdr:cNvSpPr>
      </xdr:nvSpPr>
      <xdr:spPr>
        <a:xfrm>
          <a:off x="4143375" y="5448300"/>
          <a:ext cx="2419350" cy="1619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Übermittlung
            </a:t>
          </a:r>
          <a:r>
            <a:rPr lang="en-US" cap="none" sz="1000" b="0" i="0" u="none" baseline="0">
              <a:latin typeface="Arial"/>
              <a:ea typeface="Arial"/>
              <a:cs typeface="Arial"/>
            </a:rPr>
            <a:t>anonymisierter Daten an die 
                  statistischen Ämter
 - nach ca. 7 Monaten; beschäftigte 
   Personen zum Vierteljahresende
 - nach ca. 3 Jahren Beschäftigungsfälle im
   Kalenderjahr
</a:t>
          </a:r>
        </a:p>
      </xdr:txBody>
    </xdr:sp>
    <xdr:clientData/>
  </xdr:twoCellAnchor>
  <xdr:twoCellAnchor>
    <xdr:from>
      <xdr:col>1</xdr:col>
      <xdr:colOff>485775</xdr:colOff>
      <xdr:row>43</xdr:row>
      <xdr:rowOff>152400</xdr:rowOff>
    </xdr:from>
    <xdr:to>
      <xdr:col>3</xdr:col>
      <xdr:colOff>695325</xdr:colOff>
      <xdr:row>47</xdr:row>
      <xdr:rowOff>9525</xdr:rowOff>
    </xdr:to>
    <xdr:sp>
      <xdr:nvSpPr>
        <xdr:cNvPr id="10" name="TextBox 10"/>
        <xdr:cNvSpPr txBox="1">
          <a:spLocks noChangeArrowheads="1"/>
        </xdr:cNvSpPr>
      </xdr:nvSpPr>
      <xdr:spPr>
        <a:xfrm>
          <a:off x="1819275" y="7381875"/>
          <a:ext cx="17335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Übermittlung</a:t>
          </a:r>
          <a:r>
            <a:rPr lang="en-US" cap="none" sz="1000" b="0" i="0" u="none" baseline="0">
              <a:latin typeface="Arial"/>
              <a:ea typeface="Arial"/>
              <a:cs typeface="Arial"/>
            </a:rPr>
            <a:t>
anonymisierter Daten</a:t>
          </a:r>
        </a:p>
      </xdr:txBody>
    </xdr:sp>
    <xdr:clientData/>
  </xdr:twoCellAnchor>
  <xdr:twoCellAnchor>
    <xdr:from>
      <xdr:col>1</xdr:col>
      <xdr:colOff>238125</xdr:colOff>
      <xdr:row>49</xdr:row>
      <xdr:rowOff>0</xdr:rowOff>
    </xdr:from>
    <xdr:to>
      <xdr:col>4</xdr:col>
      <xdr:colOff>257175</xdr:colOff>
      <xdr:row>68</xdr:row>
      <xdr:rowOff>142875</xdr:rowOff>
    </xdr:to>
    <xdr:sp>
      <xdr:nvSpPr>
        <xdr:cNvPr id="11" name="TextBox 11"/>
        <xdr:cNvSpPr txBox="1">
          <a:spLocks noChangeArrowheads="1"/>
        </xdr:cNvSpPr>
      </xdr:nvSpPr>
      <xdr:spPr>
        <a:xfrm>
          <a:off x="1571625" y="8201025"/>
          <a:ext cx="2305050"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a:t>
          </a:r>
          <a:r>
            <a:rPr lang="en-US" cap="none" sz="1100" b="1" i="0" u="none" baseline="0">
              <a:latin typeface="Arial"/>
              <a:ea typeface="Arial"/>
              <a:cs typeface="Arial"/>
            </a:rPr>
            <a:t>Statistische Landesämter</a:t>
          </a:r>
          <a:r>
            <a:rPr lang="en-US" cap="none" sz="1000" b="0" i="0" u="none" baseline="0">
              <a:latin typeface="Arial"/>
              <a:ea typeface="Arial"/>
              <a:cs typeface="Arial"/>
            </a:rPr>
            <a:t>
 - </a:t>
          </a:r>
          <a:r>
            <a:rPr lang="en-US" cap="none" sz="1000" b="1" i="0" u="none" baseline="0">
              <a:latin typeface="Arial"/>
              <a:ea typeface="Arial"/>
              <a:cs typeface="Arial"/>
            </a:rPr>
            <a:t>Veröffentlichung </a:t>
          </a:r>
          <a:r>
            <a:rPr lang="en-US" cap="none" sz="1000" b="0" i="0" u="none" baseline="0">
              <a:latin typeface="Arial"/>
              <a:ea typeface="Arial"/>
              <a:cs typeface="Arial"/>
            </a:rPr>
            <a:t>der Beschäftigten-
    statistik für allgemeine Zwecke der 
    Länder, insbesondere in tiefer </a:t>
          </a:r>
          <a:r>
            <a:rPr lang="en-US" cap="none" sz="1000" b="1" i="0" u="none" baseline="0">
              <a:latin typeface="Arial"/>
              <a:ea typeface="Arial"/>
              <a:cs typeface="Arial"/>
            </a:rPr>
            <a:t>regio-
    naler</a:t>
          </a:r>
          <a:r>
            <a:rPr lang="en-US" cap="none" sz="1000" b="0" i="0" u="none" baseline="0">
              <a:latin typeface="Arial"/>
              <a:ea typeface="Arial"/>
              <a:cs typeface="Arial"/>
            </a:rPr>
            <a:t> Gliederung
 - Einbindung der Beschäftigtenstatistik in
   das  </a:t>
          </a:r>
          <a:r>
            <a:rPr lang="en-US" cap="none" sz="1000" b="1" i="0" u="none" baseline="0">
              <a:latin typeface="Arial"/>
              <a:ea typeface="Arial"/>
              <a:cs typeface="Arial"/>
            </a:rPr>
            <a:t>erwerbstatistische  Gesamt-
   bild / weiterführende Rechen-
   systeme
- </a:t>
          </a:r>
          <a:r>
            <a:rPr lang="en-US" cap="none" sz="1000" b="0" i="0" u="none" baseline="0">
              <a:latin typeface="Arial"/>
              <a:ea typeface="Arial"/>
              <a:cs typeface="Arial"/>
            </a:rPr>
            <a:t>Durchführung </a:t>
          </a:r>
          <a:r>
            <a:rPr lang="en-US" cap="none" sz="1000" b="1" i="0" u="none" baseline="0">
              <a:latin typeface="Arial"/>
              <a:ea typeface="Arial"/>
              <a:cs typeface="Arial"/>
            </a:rPr>
            <a:t>vergleichender Unter-
   suchungen
</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Landesebene</a:t>
          </a:r>
        </a:p>
      </xdr:txBody>
    </xdr:sp>
    <xdr:clientData/>
  </xdr:twoCellAnchor>
  <xdr:twoCellAnchor>
    <xdr:from>
      <xdr:col>5</xdr:col>
      <xdr:colOff>66675</xdr:colOff>
      <xdr:row>43</xdr:row>
      <xdr:rowOff>152400</xdr:rowOff>
    </xdr:from>
    <xdr:to>
      <xdr:col>7</xdr:col>
      <xdr:colOff>219075</xdr:colOff>
      <xdr:row>47</xdr:row>
      <xdr:rowOff>9525</xdr:rowOff>
    </xdr:to>
    <xdr:sp>
      <xdr:nvSpPr>
        <xdr:cNvPr id="12" name="TextBox 12"/>
        <xdr:cNvSpPr txBox="1">
          <a:spLocks noChangeArrowheads="1"/>
        </xdr:cNvSpPr>
      </xdr:nvSpPr>
      <xdr:spPr>
        <a:xfrm>
          <a:off x="4448175" y="7381875"/>
          <a:ext cx="16764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latin typeface="Arial"/>
              <a:ea typeface="Arial"/>
              <a:cs typeface="Arial"/>
            </a:rPr>
            <a:t>Statistisches Bundesamt</a:t>
          </a:r>
        </a:p>
      </xdr:txBody>
    </xdr:sp>
    <xdr:clientData/>
  </xdr:twoCellAnchor>
  <xdr:twoCellAnchor>
    <xdr:from>
      <xdr:col>4</xdr:col>
      <xdr:colOff>523875</xdr:colOff>
      <xdr:row>49</xdr:row>
      <xdr:rowOff>0</xdr:rowOff>
    </xdr:from>
    <xdr:to>
      <xdr:col>7</xdr:col>
      <xdr:colOff>533400</xdr:colOff>
      <xdr:row>68</xdr:row>
      <xdr:rowOff>142875</xdr:rowOff>
    </xdr:to>
    <xdr:sp>
      <xdr:nvSpPr>
        <xdr:cNvPr id="13" name="TextBox 13"/>
        <xdr:cNvSpPr txBox="1">
          <a:spLocks noChangeArrowheads="1"/>
        </xdr:cNvSpPr>
      </xdr:nvSpPr>
      <xdr:spPr>
        <a:xfrm>
          <a:off x="4143375" y="8201025"/>
          <a:ext cx="2295525" cy="3219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latin typeface="Arial"/>
              <a:ea typeface="Arial"/>
              <a:cs typeface="Arial"/>
            </a:rPr>
            <a:t> - </a:t>
          </a:r>
          <a:r>
            <a:rPr lang="en-US" cap="none" sz="1000" b="1" i="0" u="none" baseline="0">
              <a:latin typeface="Arial"/>
              <a:ea typeface="Arial"/>
              <a:cs typeface="Arial"/>
            </a:rPr>
            <a:t>Veröffentlichung</a:t>
          </a:r>
          <a:r>
            <a:rPr lang="en-US" cap="none" sz="1000" b="0" i="0" u="none" baseline="0">
              <a:latin typeface="Arial"/>
              <a:ea typeface="Arial"/>
              <a:cs typeface="Arial"/>
            </a:rPr>
            <a:t> der Beschäftigten-
    statistik für allgemeine Zwecke des
    Bundes, insbesondere in tiefer </a:t>
          </a:r>
          <a:r>
            <a:rPr lang="en-US" cap="none" sz="1000" b="1" i="0" u="none" baseline="0">
              <a:latin typeface="Arial"/>
              <a:ea typeface="Arial"/>
              <a:cs typeface="Arial"/>
            </a:rPr>
            <a:t>fach-
    licher </a:t>
          </a:r>
          <a:r>
            <a:rPr lang="en-US" cap="none" sz="1000" b="0" i="0" u="none" baseline="0">
              <a:latin typeface="Arial"/>
              <a:ea typeface="Arial"/>
              <a:cs typeface="Arial"/>
            </a:rPr>
            <a:t>Gliederung
 - Einbindung der Beschäftigtenstatistik in
    das </a:t>
          </a:r>
          <a:r>
            <a:rPr lang="en-US" cap="none" sz="1000" b="1" i="0" u="none" baseline="0">
              <a:latin typeface="Arial"/>
              <a:ea typeface="Arial"/>
              <a:cs typeface="Arial"/>
            </a:rPr>
            <a:t>erwerbstatistische Gesamt-
    bild / weiterführende Rechen-
    systeme</a:t>
          </a:r>
          <a:r>
            <a:rPr lang="en-US" cap="none" sz="1000" b="0" i="0" u="none" baseline="0">
              <a:latin typeface="Arial"/>
              <a:ea typeface="Arial"/>
              <a:cs typeface="Arial"/>
            </a:rPr>
            <a:t>
 - Durchführung </a:t>
          </a:r>
          <a:r>
            <a:rPr lang="en-US" cap="none" sz="1000" b="1" i="0" u="none" baseline="0">
              <a:latin typeface="Arial"/>
              <a:ea typeface="Arial"/>
              <a:cs typeface="Arial"/>
            </a:rPr>
            <a:t>vergleichender Unter-
    suchungen</a:t>
          </a:r>
          <a:r>
            <a:rPr lang="en-US" cap="none" sz="1000" b="0" i="0" u="none" baseline="0">
              <a:latin typeface="Arial"/>
              <a:ea typeface="Arial"/>
              <a:cs typeface="Arial"/>
            </a:rPr>
            <a:t>
 - Gezielte </a:t>
          </a:r>
          <a:r>
            <a:rPr lang="en-US" cap="none" sz="1000" b="1" i="0" u="none" baseline="0">
              <a:latin typeface="Arial"/>
              <a:ea typeface="Arial"/>
              <a:cs typeface="Arial"/>
            </a:rPr>
            <a:t>Auswertungen der Daten 
    für spezifische Fragestellungen 
    </a:t>
          </a:r>
          <a:r>
            <a:rPr lang="en-US" cap="none" sz="1000" b="0" i="0" u="none" baseline="0">
              <a:latin typeface="Arial"/>
              <a:ea typeface="Arial"/>
              <a:cs typeface="Arial"/>
            </a:rPr>
            <a:t>öffentlicher und privater  Datenempfän-
    ger auf Bundesebene sowie inter-
    nationaler  Organisationen</a:t>
          </a:r>
        </a:p>
      </xdr:txBody>
    </xdr:sp>
    <xdr:clientData/>
  </xdr:twoCellAnchor>
  <xdr:twoCellAnchor>
    <xdr:from>
      <xdr:col>2</xdr:col>
      <xdr:colOff>85725</xdr:colOff>
      <xdr:row>2</xdr:row>
      <xdr:rowOff>114300</xdr:rowOff>
    </xdr:from>
    <xdr:to>
      <xdr:col>6</xdr:col>
      <xdr:colOff>619125</xdr:colOff>
      <xdr:row>3</xdr:row>
      <xdr:rowOff>142875</xdr:rowOff>
    </xdr:to>
    <xdr:sp>
      <xdr:nvSpPr>
        <xdr:cNvPr id="14" name="TextBox 14"/>
        <xdr:cNvSpPr txBox="1">
          <a:spLocks noChangeArrowheads="1"/>
        </xdr:cNvSpPr>
      </xdr:nvSpPr>
      <xdr:spPr>
        <a:xfrm>
          <a:off x="2181225" y="571500"/>
          <a:ext cx="3581400" cy="257175"/>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Integriertes Meldeverfahren zur Sozialversicherung</a:t>
          </a:r>
        </a:p>
      </xdr:txBody>
    </xdr:sp>
    <xdr:clientData/>
  </xdr:twoCellAnchor>
  <xdr:twoCellAnchor>
    <xdr:from>
      <xdr:col>2</xdr:col>
      <xdr:colOff>276225</xdr:colOff>
      <xdr:row>69</xdr:row>
      <xdr:rowOff>47625</xdr:rowOff>
    </xdr:from>
    <xdr:to>
      <xdr:col>6</xdr:col>
      <xdr:colOff>485775</xdr:colOff>
      <xdr:row>70</xdr:row>
      <xdr:rowOff>104775</xdr:rowOff>
    </xdr:to>
    <xdr:sp>
      <xdr:nvSpPr>
        <xdr:cNvPr id="15" name="TextBox 15"/>
        <xdr:cNvSpPr txBox="1">
          <a:spLocks noChangeArrowheads="1"/>
        </xdr:cNvSpPr>
      </xdr:nvSpPr>
      <xdr:spPr>
        <a:xfrm>
          <a:off x="2371725" y="11487150"/>
          <a:ext cx="3257550" cy="304800"/>
        </a:xfrm>
        <a:prstGeom prst="rect">
          <a:avLst/>
        </a:prstGeom>
        <a:solidFill>
          <a:srgbClr val="FFFFFF"/>
        </a:solidFill>
        <a:ln w="9525" cmpd="sng">
          <a:noFill/>
        </a:ln>
      </xdr:spPr>
      <xdr:txBody>
        <a:bodyPr vertOverflow="clip" wrap="square" anchor="ctr"/>
        <a:p>
          <a:pPr algn="ctr">
            <a:defRPr/>
          </a:pPr>
          <a:r>
            <a:rPr lang="en-US" cap="none" sz="1000" b="1" i="0" u="none" baseline="0">
              <a:latin typeface="Arial"/>
              <a:ea typeface="Arial"/>
              <a:cs typeface="Arial"/>
            </a:rPr>
            <a:t>Statistische Nutzung der Versichertenkonten</a:t>
          </a:r>
        </a:p>
      </xdr:txBody>
    </xdr:sp>
    <xdr:clientData/>
  </xdr:twoCellAnchor>
  <xdr:twoCellAnchor>
    <xdr:from>
      <xdr:col>4</xdr:col>
      <xdr:colOff>352425</xdr:colOff>
      <xdr:row>7</xdr:row>
      <xdr:rowOff>85725</xdr:rowOff>
    </xdr:from>
    <xdr:to>
      <xdr:col>4</xdr:col>
      <xdr:colOff>352425</xdr:colOff>
      <xdr:row>9</xdr:row>
      <xdr:rowOff>9525</xdr:rowOff>
    </xdr:to>
    <xdr:sp>
      <xdr:nvSpPr>
        <xdr:cNvPr id="16" name="Line 16"/>
        <xdr:cNvSpPr>
          <a:spLocks/>
        </xdr:cNvSpPr>
      </xdr:nvSpPr>
      <xdr:spPr>
        <a:xfrm>
          <a:off x="3971925" y="148590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6</xdr:row>
      <xdr:rowOff>76200</xdr:rowOff>
    </xdr:from>
    <xdr:to>
      <xdr:col>7</xdr:col>
      <xdr:colOff>523875</xdr:colOff>
      <xdr:row>6</xdr:row>
      <xdr:rowOff>76200</xdr:rowOff>
    </xdr:to>
    <xdr:sp>
      <xdr:nvSpPr>
        <xdr:cNvPr id="17" name="Line 17"/>
        <xdr:cNvSpPr>
          <a:spLocks/>
        </xdr:cNvSpPr>
      </xdr:nvSpPr>
      <xdr:spPr>
        <a:xfrm>
          <a:off x="4695825" y="13144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6</xdr:row>
      <xdr:rowOff>76200</xdr:rowOff>
    </xdr:from>
    <xdr:to>
      <xdr:col>7</xdr:col>
      <xdr:colOff>523875</xdr:colOff>
      <xdr:row>13</xdr:row>
      <xdr:rowOff>152400</xdr:rowOff>
    </xdr:to>
    <xdr:sp>
      <xdr:nvSpPr>
        <xdr:cNvPr id="18" name="Line 18"/>
        <xdr:cNvSpPr>
          <a:spLocks/>
        </xdr:cNvSpPr>
      </xdr:nvSpPr>
      <xdr:spPr>
        <a:xfrm>
          <a:off x="6429375" y="1314450"/>
          <a:ext cx="0" cy="1209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11</xdr:row>
      <xdr:rowOff>152400</xdr:rowOff>
    </xdr:from>
    <xdr:to>
      <xdr:col>4</xdr:col>
      <xdr:colOff>371475</xdr:colOff>
      <xdr:row>14</xdr:row>
      <xdr:rowOff>0</xdr:rowOff>
    </xdr:to>
    <xdr:sp>
      <xdr:nvSpPr>
        <xdr:cNvPr id="19" name="Line 19"/>
        <xdr:cNvSpPr>
          <a:spLocks/>
        </xdr:cNvSpPr>
      </xdr:nvSpPr>
      <xdr:spPr>
        <a:xfrm>
          <a:off x="3990975" y="22002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xdr:row>
      <xdr:rowOff>142875</xdr:rowOff>
    </xdr:from>
    <xdr:to>
      <xdr:col>4</xdr:col>
      <xdr:colOff>152400</xdr:colOff>
      <xdr:row>13</xdr:row>
      <xdr:rowOff>114300</xdr:rowOff>
    </xdr:to>
    <xdr:sp>
      <xdr:nvSpPr>
        <xdr:cNvPr id="20" name="Line 20"/>
        <xdr:cNvSpPr>
          <a:spLocks/>
        </xdr:cNvSpPr>
      </xdr:nvSpPr>
      <xdr:spPr>
        <a:xfrm flipH="1">
          <a:off x="2657475" y="2190750"/>
          <a:ext cx="11144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16</xdr:row>
      <xdr:rowOff>76200</xdr:rowOff>
    </xdr:from>
    <xdr:to>
      <xdr:col>4</xdr:col>
      <xdr:colOff>352425</xdr:colOff>
      <xdr:row>18</xdr:row>
      <xdr:rowOff>152400</xdr:rowOff>
    </xdr:to>
    <xdr:sp>
      <xdr:nvSpPr>
        <xdr:cNvPr id="21" name="Line 21"/>
        <xdr:cNvSpPr>
          <a:spLocks/>
        </xdr:cNvSpPr>
      </xdr:nvSpPr>
      <xdr:spPr>
        <a:xfrm>
          <a:off x="3971925" y="29337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29</xdr:row>
      <xdr:rowOff>76200</xdr:rowOff>
    </xdr:from>
    <xdr:to>
      <xdr:col>4</xdr:col>
      <xdr:colOff>0</xdr:colOff>
      <xdr:row>31</xdr:row>
      <xdr:rowOff>152400</xdr:rowOff>
    </xdr:to>
    <xdr:sp>
      <xdr:nvSpPr>
        <xdr:cNvPr id="22" name="Line 22"/>
        <xdr:cNvSpPr>
          <a:spLocks/>
        </xdr:cNvSpPr>
      </xdr:nvSpPr>
      <xdr:spPr>
        <a:xfrm flipH="1">
          <a:off x="2847975" y="5038725"/>
          <a:ext cx="7715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66675</xdr:rowOff>
    </xdr:from>
    <xdr:to>
      <xdr:col>6</xdr:col>
      <xdr:colOff>47625</xdr:colOff>
      <xdr:row>31</xdr:row>
      <xdr:rowOff>152400</xdr:rowOff>
    </xdr:to>
    <xdr:sp>
      <xdr:nvSpPr>
        <xdr:cNvPr id="23" name="Line 23"/>
        <xdr:cNvSpPr>
          <a:spLocks/>
        </xdr:cNvSpPr>
      </xdr:nvSpPr>
      <xdr:spPr>
        <a:xfrm>
          <a:off x="4381500" y="5029200"/>
          <a:ext cx="8096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47</xdr:row>
      <xdr:rowOff>9525</xdr:rowOff>
    </xdr:from>
    <xdr:to>
      <xdr:col>6</xdr:col>
      <xdr:colOff>123825</xdr:colOff>
      <xdr:row>49</xdr:row>
      <xdr:rowOff>0</xdr:rowOff>
    </xdr:to>
    <xdr:sp>
      <xdr:nvSpPr>
        <xdr:cNvPr id="24" name="Line 24"/>
        <xdr:cNvSpPr>
          <a:spLocks/>
        </xdr:cNvSpPr>
      </xdr:nvSpPr>
      <xdr:spPr>
        <a:xfrm>
          <a:off x="5267325" y="7886700"/>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695325</xdr:colOff>
      <xdr:row>45</xdr:row>
      <xdr:rowOff>85725</xdr:rowOff>
    </xdr:from>
    <xdr:to>
      <xdr:col>5</xdr:col>
      <xdr:colOff>66675</xdr:colOff>
      <xdr:row>45</xdr:row>
      <xdr:rowOff>85725</xdr:rowOff>
    </xdr:to>
    <xdr:sp>
      <xdr:nvSpPr>
        <xdr:cNvPr id="25" name="Line 25"/>
        <xdr:cNvSpPr>
          <a:spLocks/>
        </xdr:cNvSpPr>
      </xdr:nvSpPr>
      <xdr:spPr>
        <a:xfrm flipH="1">
          <a:off x="3552825" y="7639050"/>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46</xdr:row>
      <xdr:rowOff>152400</xdr:rowOff>
    </xdr:from>
    <xdr:to>
      <xdr:col>2</xdr:col>
      <xdr:colOff>542925</xdr:colOff>
      <xdr:row>49</xdr:row>
      <xdr:rowOff>9525</xdr:rowOff>
    </xdr:to>
    <xdr:sp>
      <xdr:nvSpPr>
        <xdr:cNvPr id="26" name="Line 26"/>
        <xdr:cNvSpPr>
          <a:spLocks/>
        </xdr:cNvSpPr>
      </xdr:nvSpPr>
      <xdr:spPr>
        <a:xfrm>
          <a:off x="2638425" y="78676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42</xdr:row>
      <xdr:rowOff>0</xdr:rowOff>
    </xdr:from>
    <xdr:to>
      <xdr:col>6</xdr:col>
      <xdr:colOff>123825</xdr:colOff>
      <xdr:row>44</xdr:row>
      <xdr:rowOff>0</xdr:rowOff>
    </xdr:to>
    <xdr:sp>
      <xdr:nvSpPr>
        <xdr:cNvPr id="27" name="Line 27"/>
        <xdr:cNvSpPr>
          <a:spLocks/>
        </xdr:cNvSpPr>
      </xdr:nvSpPr>
      <xdr:spPr>
        <a:xfrm>
          <a:off x="5267325" y="7067550"/>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16</xdr:row>
      <xdr:rowOff>66675</xdr:rowOff>
    </xdr:from>
    <xdr:to>
      <xdr:col>7</xdr:col>
      <xdr:colOff>0</xdr:colOff>
      <xdr:row>18</xdr:row>
      <xdr:rowOff>152400</xdr:rowOff>
    </xdr:to>
    <xdr:sp>
      <xdr:nvSpPr>
        <xdr:cNvPr id="28" name="Line 28"/>
        <xdr:cNvSpPr>
          <a:spLocks/>
        </xdr:cNvSpPr>
      </xdr:nvSpPr>
      <xdr:spPr>
        <a:xfrm flipH="1">
          <a:off x="4695825" y="2924175"/>
          <a:ext cx="12096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76200</xdr:rowOff>
    </xdr:from>
    <xdr:to>
      <xdr:col>3</xdr:col>
      <xdr:colOff>428625</xdr:colOff>
      <xdr:row>18</xdr:row>
      <xdr:rowOff>152400</xdr:rowOff>
    </xdr:to>
    <xdr:sp>
      <xdr:nvSpPr>
        <xdr:cNvPr id="29" name="Line 29"/>
        <xdr:cNvSpPr>
          <a:spLocks/>
        </xdr:cNvSpPr>
      </xdr:nvSpPr>
      <xdr:spPr>
        <a:xfrm>
          <a:off x="2095500" y="2933700"/>
          <a:ext cx="119062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22</xdr:row>
      <xdr:rowOff>123825</xdr:rowOff>
    </xdr:from>
    <xdr:to>
      <xdr:col>4</xdr:col>
      <xdr:colOff>352425</xdr:colOff>
      <xdr:row>27</xdr:row>
      <xdr:rowOff>9525</xdr:rowOff>
    </xdr:to>
    <xdr:sp>
      <xdr:nvSpPr>
        <xdr:cNvPr id="30" name="Line 30"/>
        <xdr:cNvSpPr>
          <a:spLocks/>
        </xdr:cNvSpPr>
      </xdr:nvSpPr>
      <xdr:spPr>
        <a:xfrm>
          <a:off x="3971925" y="3952875"/>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0</xdr:col>
      <xdr:colOff>0</xdr:colOff>
      <xdr:row>9</xdr:row>
      <xdr:rowOff>9525</xdr:rowOff>
    </xdr:to>
    <xdr:sp>
      <xdr:nvSpPr>
        <xdr:cNvPr id="1" name="TextBox 1"/>
        <xdr:cNvSpPr txBox="1">
          <a:spLocks noChangeArrowheads="1"/>
        </xdr:cNvSpPr>
      </xdr:nvSpPr>
      <xdr:spPr>
        <a:xfrm>
          <a:off x="0" y="762000"/>
          <a:ext cx="0" cy="75247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twoCellAnchor>
    <xdr:from>
      <xdr:col>0</xdr:col>
      <xdr:colOff>0</xdr:colOff>
      <xdr:row>78</xdr:row>
      <xdr:rowOff>85725</xdr:rowOff>
    </xdr:from>
    <xdr:to>
      <xdr:col>0</xdr:col>
      <xdr:colOff>0</xdr:colOff>
      <xdr:row>83</xdr:row>
      <xdr:rowOff>9525</xdr:rowOff>
    </xdr:to>
    <xdr:sp>
      <xdr:nvSpPr>
        <xdr:cNvPr id="2" name="TextBox 2"/>
        <xdr:cNvSpPr txBox="1">
          <a:spLocks noChangeArrowheads="1"/>
        </xdr:cNvSpPr>
      </xdr:nvSpPr>
      <xdr:spPr>
        <a:xfrm>
          <a:off x="0" y="13887450"/>
          <a:ext cx="0" cy="733425"/>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Regionale Gliederung
(i = insgesamt, w = weiblich)</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4</xdr:row>
      <xdr:rowOff>76200</xdr:rowOff>
    </xdr:from>
    <xdr:to>
      <xdr:col>1</xdr:col>
      <xdr:colOff>1485900</xdr:colOff>
      <xdr:row>4</xdr:row>
      <xdr:rowOff>76200</xdr:rowOff>
    </xdr:to>
    <xdr:sp>
      <xdr:nvSpPr>
        <xdr:cNvPr id="1" name="Line 2"/>
        <xdr:cNvSpPr>
          <a:spLocks/>
        </xdr:cNvSpPr>
      </xdr:nvSpPr>
      <xdr:spPr>
        <a:xfrm>
          <a:off x="1285875" y="78105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0.13675</cdr:x>
      <cdr:y>0.1115</cdr:y>
    </cdr:from>
    <cdr:to>
      <cdr:x>0.3335</cdr:x>
      <cdr:y>0.12825</cdr:y>
    </cdr:to>
    <cdr:sp>
      <cdr:nvSpPr>
        <cdr:cNvPr id="1" name="TextBox 1"/>
        <cdr:cNvSpPr txBox="1">
          <a:spLocks noChangeArrowheads="1"/>
        </cdr:cNvSpPr>
      </cdr:nvSpPr>
      <cdr:spPr>
        <a:xfrm>
          <a:off x="933450" y="108585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0.06275</cdr:x>
      <cdr:y>0.055</cdr:y>
    </cdr:from>
    <cdr:to>
      <cdr:x>0.93025</cdr:x>
      <cdr:y>0.09425</cdr:y>
    </cdr:to>
    <cdr:sp>
      <cdr:nvSpPr>
        <cdr:cNvPr id="2" name="TextBox 2"/>
        <cdr:cNvSpPr txBox="1">
          <a:spLocks noChangeArrowheads="1"/>
        </cdr:cNvSpPr>
      </cdr:nvSpPr>
      <cdr:spPr>
        <a:xfrm>
          <a:off x="419100" y="533400"/>
          <a:ext cx="5924550" cy="381000"/>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1. Sozialversicherungspflichtig Beschäftigte am Arbeitsort am 31.3.2005 nach Wirtschaftsabschnitten und Geschlecht</a:t>
          </a:r>
        </a:p>
      </cdr:txBody>
    </cdr:sp>
  </cdr:relSizeAnchor>
  <cdr:relSizeAnchor xmlns:cdr="http://schemas.openxmlformats.org/drawingml/2006/chartDrawing">
    <cdr:from>
      <cdr:x>0.06275</cdr:x>
      <cdr:y>0.03275</cdr:y>
    </cdr:from>
    <cdr:to>
      <cdr:x>0.9375</cdr:x>
      <cdr:y>0.9555</cdr:y>
    </cdr:to>
    <cdr:sp>
      <cdr:nvSpPr>
        <cdr:cNvPr id="3" name="Rectangle 3"/>
        <cdr:cNvSpPr>
          <a:spLocks/>
        </cdr:cNvSpPr>
      </cdr:nvSpPr>
      <cdr:spPr>
        <a:xfrm>
          <a:off x="419100" y="314325"/>
          <a:ext cx="5972175" cy="9029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0.57225</cdr:y>
    </cdr:from>
    <cdr:to>
      <cdr:x>0.49375</cdr:x>
      <cdr:y>0.595</cdr:y>
    </cdr:to>
    <cdr:sp>
      <cdr:nvSpPr>
        <cdr:cNvPr id="4" name="TextBox 4"/>
        <cdr:cNvSpPr txBox="1">
          <a:spLocks noChangeArrowheads="1"/>
        </cdr:cNvSpPr>
      </cdr:nvSpPr>
      <cdr:spPr>
        <a:xfrm>
          <a:off x="1362075" y="5591175"/>
          <a:ext cx="20002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Land- und Forstwirtschaft; Fischerei</a:t>
          </a:r>
        </a:p>
      </cdr:txBody>
    </cdr:sp>
  </cdr:relSizeAnchor>
  <cdr:relSizeAnchor xmlns:cdr="http://schemas.openxmlformats.org/drawingml/2006/chartDrawing">
    <cdr:from>
      <cdr:x>0.20075</cdr:x>
      <cdr:y>0.5985</cdr:y>
    </cdr:from>
    <cdr:to>
      <cdr:x>0.57725</cdr:x>
      <cdr:y>0.62125</cdr:y>
    </cdr:to>
    <cdr:sp>
      <cdr:nvSpPr>
        <cdr:cNvPr id="5" name="TextBox 5"/>
        <cdr:cNvSpPr txBox="1">
          <a:spLocks noChangeArrowheads="1"/>
        </cdr:cNvSpPr>
      </cdr:nvSpPr>
      <cdr:spPr>
        <a:xfrm>
          <a:off x="1362075" y="5848350"/>
          <a:ext cx="25717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Bergbau und Gewinnung von Steinen und Erden</a:t>
          </a:r>
        </a:p>
      </cdr:txBody>
    </cdr:sp>
  </cdr:relSizeAnchor>
  <cdr:relSizeAnchor xmlns:cdr="http://schemas.openxmlformats.org/drawingml/2006/chartDrawing">
    <cdr:from>
      <cdr:x>0.20075</cdr:x>
      <cdr:y>0.62025</cdr:y>
    </cdr:from>
    <cdr:to>
      <cdr:x>0.4045</cdr:x>
      <cdr:y>0.643</cdr:y>
    </cdr:to>
    <cdr:sp>
      <cdr:nvSpPr>
        <cdr:cNvPr id="6" name="TextBox 6"/>
        <cdr:cNvSpPr txBox="1">
          <a:spLocks noChangeArrowheads="1"/>
        </cdr:cNvSpPr>
      </cdr:nvSpPr>
      <cdr:spPr>
        <a:xfrm>
          <a:off x="1362075" y="6057900"/>
          <a:ext cx="13906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Verarbeitendes Gewerbe</a:t>
          </a:r>
        </a:p>
      </cdr:txBody>
    </cdr:sp>
  </cdr:relSizeAnchor>
  <cdr:relSizeAnchor xmlns:cdr="http://schemas.openxmlformats.org/drawingml/2006/chartDrawing">
    <cdr:from>
      <cdr:x>0.20075</cdr:x>
      <cdr:y>0.6445</cdr:y>
    </cdr:from>
    <cdr:to>
      <cdr:x>0.4625</cdr:x>
      <cdr:y>0.66725</cdr:y>
    </cdr:to>
    <cdr:sp>
      <cdr:nvSpPr>
        <cdr:cNvPr id="7" name="TextBox 7"/>
        <cdr:cNvSpPr txBox="1">
          <a:spLocks noChangeArrowheads="1"/>
        </cdr:cNvSpPr>
      </cdr:nvSpPr>
      <cdr:spPr>
        <a:xfrm>
          <a:off x="1362075" y="6296025"/>
          <a:ext cx="17907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Energie- und Wasserversorgung</a:t>
          </a:r>
        </a:p>
      </cdr:txBody>
    </cdr:sp>
  </cdr:relSizeAnchor>
  <cdr:relSizeAnchor xmlns:cdr="http://schemas.openxmlformats.org/drawingml/2006/chartDrawing">
    <cdr:from>
      <cdr:x>0.20075</cdr:x>
      <cdr:y>0.66725</cdr:y>
    </cdr:from>
    <cdr:to>
      <cdr:x>0.3125</cdr:x>
      <cdr:y>0.69</cdr:y>
    </cdr:to>
    <cdr:sp>
      <cdr:nvSpPr>
        <cdr:cNvPr id="8" name="TextBox 8"/>
        <cdr:cNvSpPr txBox="1">
          <a:spLocks noChangeArrowheads="1"/>
        </cdr:cNvSpPr>
      </cdr:nvSpPr>
      <cdr:spPr>
        <a:xfrm>
          <a:off x="1362075" y="6524625"/>
          <a:ext cx="7620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Baugewerbe</a:t>
          </a:r>
        </a:p>
      </cdr:txBody>
    </cdr:sp>
  </cdr:relSizeAnchor>
  <cdr:relSizeAnchor xmlns:cdr="http://schemas.openxmlformats.org/drawingml/2006/chartDrawing">
    <cdr:from>
      <cdr:x>0.20075</cdr:x>
      <cdr:y>0.68975</cdr:y>
    </cdr:from>
    <cdr:to>
      <cdr:x>0.829</cdr:x>
      <cdr:y>0.7125</cdr:y>
    </cdr:to>
    <cdr:sp>
      <cdr:nvSpPr>
        <cdr:cNvPr id="9" name="TextBox 9"/>
        <cdr:cNvSpPr txBox="1">
          <a:spLocks noChangeArrowheads="1"/>
        </cdr:cNvSpPr>
      </cdr:nvSpPr>
      <cdr:spPr>
        <a:xfrm>
          <a:off x="1362075" y="6743700"/>
          <a:ext cx="428625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0.20075</cdr:x>
      <cdr:y>0.71025</cdr:y>
    </cdr:from>
    <cdr:to>
      <cdr:x>0.31825</cdr:x>
      <cdr:y>0.733</cdr:y>
    </cdr:to>
    <cdr:sp>
      <cdr:nvSpPr>
        <cdr:cNvPr id="10" name="TextBox 10"/>
        <cdr:cNvSpPr txBox="1">
          <a:spLocks noChangeArrowheads="1"/>
        </cdr:cNvSpPr>
      </cdr:nvSpPr>
      <cdr:spPr>
        <a:xfrm>
          <a:off x="1362075" y="6943725"/>
          <a:ext cx="8001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Gastgewerbe</a:t>
          </a:r>
        </a:p>
      </cdr:txBody>
    </cdr:sp>
  </cdr:relSizeAnchor>
  <cdr:relSizeAnchor xmlns:cdr="http://schemas.openxmlformats.org/drawingml/2006/chartDrawing">
    <cdr:from>
      <cdr:x>0.20075</cdr:x>
      <cdr:y>0.72825</cdr:y>
    </cdr:from>
    <cdr:to>
      <cdr:x>0.50225</cdr:x>
      <cdr:y>0.751</cdr:y>
    </cdr:to>
    <cdr:sp>
      <cdr:nvSpPr>
        <cdr:cNvPr id="11" name="TextBox 11"/>
        <cdr:cNvSpPr txBox="1">
          <a:spLocks noChangeArrowheads="1"/>
        </cdr:cNvSpPr>
      </cdr:nvSpPr>
      <cdr:spPr>
        <a:xfrm>
          <a:off x="1362075" y="7115175"/>
          <a:ext cx="2057400"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Verkehr und Nachrichtenübermittlung</a:t>
          </a:r>
        </a:p>
      </cdr:txBody>
    </cdr:sp>
  </cdr:relSizeAnchor>
  <cdr:relSizeAnchor xmlns:cdr="http://schemas.openxmlformats.org/drawingml/2006/chartDrawing">
    <cdr:from>
      <cdr:x>0.20075</cdr:x>
      <cdr:y>0.75275</cdr:y>
    </cdr:from>
    <cdr:to>
      <cdr:x>0.478</cdr:x>
      <cdr:y>0.7755</cdr:y>
    </cdr:to>
    <cdr:sp>
      <cdr:nvSpPr>
        <cdr:cNvPr id="12" name="TextBox 12"/>
        <cdr:cNvSpPr txBox="1">
          <a:spLocks noChangeArrowheads="1"/>
        </cdr:cNvSpPr>
      </cdr:nvSpPr>
      <cdr:spPr>
        <a:xfrm>
          <a:off x="1362075" y="7362825"/>
          <a:ext cx="18954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Kredit- und Versicherungsgewerbe</a:t>
          </a:r>
        </a:p>
      </cdr:txBody>
    </cdr:sp>
  </cdr:relSizeAnchor>
  <cdr:relSizeAnchor xmlns:cdr="http://schemas.openxmlformats.org/drawingml/2006/chartDrawing">
    <cdr:from>
      <cdr:x>0.20075</cdr:x>
      <cdr:y>0.77375</cdr:y>
    </cdr:from>
    <cdr:to>
      <cdr:x>0.7455</cdr:x>
      <cdr:y>0.7965</cdr:y>
    </cdr:to>
    <cdr:sp>
      <cdr:nvSpPr>
        <cdr:cNvPr id="13" name="TextBox 13"/>
        <cdr:cNvSpPr txBox="1">
          <a:spLocks noChangeArrowheads="1"/>
        </cdr:cNvSpPr>
      </cdr:nvSpPr>
      <cdr:spPr>
        <a:xfrm>
          <a:off x="1362075" y="7562850"/>
          <a:ext cx="37242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0.20075</cdr:x>
      <cdr:y>0.794</cdr:y>
    </cdr:from>
    <cdr:to>
      <cdr:x>0.423</cdr:x>
      <cdr:y>0.81675</cdr:y>
    </cdr:to>
    <cdr:sp>
      <cdr:nvSpPr>
        <cdr:cNvPr id="14" name="TextBox 14"/>
        <cdr:cNvSpPr txBox="1">
          <a:spLocks noChangeArrowheads="1"/>
        </cdr:cNvSpPr>
      </cdr:nvSpPr>
      <cdr:spPr>
        <a:xfrm>
          <a:off x="1362075" y="7762875"/>
          <a:ext cx="15144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Öffentliche Verwaltung u.Ä.</a:t>
          </a:r>
        </a:p>
      </cdr:txBody>
    </cdr:sp>
  </cdr:relSizeAnchor>
  <cdr:relSizeAnchor xmlns:cdr="http://schemas.openxmlformats.org/drawingml/2006/chartDrawing">
    <cdr:from>
      <cdr:x>0.20075</cdr:x>
      <cdr:y>0.8165</cdr:y>
    </cdr:from>
    <cdr:to>
      <cdr:x>0.403</cdr:x>
      <cdr:y>0.83925</cdr:y>
    </cdr:to>
    <cdr:sp>
      <cdr:nvSpPr>
        <cdr:cNvPr id="15" name="TextBox 15"/>
        <cdr:cNvSpPr txBox="1">
          <a:spLocks noChangeArrowheads="1"/>
        </cdr:cNvSpPr>
      </cdr:nvSpPr>
      <cdr:spPr>
        <a:xfrm>
          <a:off x="1362075" y="7981950"/>
          <a:ext cx="138112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Erziehung und Unterricht</a:t>
          </a:r>
        </a:p>
      </cdr:txBody>
    </cdr:sp>
  </cdr:relSizeAnchor>
  <cdr:relSizeAnchor xmlns:cdr="http://schemas.openxmlformats.org/drawingml/2006/chartDrawing">
    <cdr:from>
      <cdr:x>0.20075</cdr:x>
      <cdr:y>0.8375</cdr:y>
    </cdr:from>
    <cdr:to>
      <cdr:x>0.53475</cdr:x>
      <cdr:y>0.86025</cdr:y>
    </cdr:to>
    <cdr:sp>
      <cdr:nvSpPr>
        <cdr:cNvPr id="16" name="TextBox 16"/>
        <cdr:cNvSpPr txBox="1">
          <a:spLocks noChangeArrowheads="1"/>
        </cdr:cNvSpPr>
      </cdr:nvSpPr>
      <cdr:spPr>
        <a:xfrm>
          <a:off x="1362075" y="8191500"/>
          <a:ext cx="2276475" cy="21907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Gesundheits-, Veterinär- und Sozialwesen</a:t>
          </a:r>
        </a:p>
      </cdr:txBody>
    </cdr:sp>
  </cdr:relSizeAnchor>
  <cdr:relSizeAnchor xmlns:cdr="http://schemas.openxmlformats.org/drawingml/2006/chartDrawing">
    <cdr:from>
      <cdr:x>0.20075</cdr:x>
      <cdr:y>0.858</cdr:y>
    </cdr:from>
    <cdr:to>
      <cdr:x>0.78225</cdr:x>
      <cdr:y>0.89825</cdr:y>
    </cdr:to>
    <cdr:sp>
      <cdr:nvSpPr>
        <cdr:cNvPr id="17" name="TextBox 17"/>
        <cdr:cNvSpPr txBox="1">
          <a:spLocks noChangeArrowheads="1"/>
        </cdr:cNvSpPr>
      </cdr:nvSpPr>
      <cdr:spPr>
        <a:xfrm>
          <a:off x="1362075" y="8391525"/>
          <a:ext cx="3971925" cy="39052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0.1445</cdr:x>
      <cdr:y>0.5985</cdr:y>
    </cdr:from>
    <cdr:to>
      <cdr:x>0.19075</cdr:x>
      <cdr:y>0.61375</cdr:y>
    </cdr:to>
    <cdr:sp>
      <cdr:nvSpPr>
        <cdr:cNvPr id="18" name="Rectangle 18"/>
        <cdr:cNvSpPr>
          <a:spLocks/>
        </cdr:cNvSpPr>
      </cdr:nvSpPr>
      <cdr:spPr>
        <a:xfrm>
          <a:off x="981075" y="5848350"/>
          <a:ext cx="314325"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0.6445</cdr:y>
    </cdr:from>
    <cdr:to>
      <cdr:x>0.19075</cdr:x>
      <cdr:y>0.65975</cdr:y>
    </cdr:to>
    <cdr:sp>
      <cdr:nvSpPr>
        <cdr:cNvPr id="19" name="Rectangle 19"/>
        <cdr:cNvSpPr>
          <a:spLocks/>
        </cdr:cNvSpPr>
      </cdr:nvSpPr>
      <cdr:spPr>
        <a:xfrm>
          <a:off x="981075" y="6296025"/>
          <a:ext cx="314325" cy="152400"/>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0.62125</cdr:y>
    </cdr:from>
    <cdr:to>
      <cdr:x>0.19075</cdr:x>
      <cdr:y>0.63475</cdr:y>
    </cdr:to>
    <cdr:sp>
      <cdr:nvSpPr>
        <cdr:cNvPr id="20" name="Rectangle 20"/>
        <cdr:cNvSpPr>
          <a:spLocks/>
        </cdr:cNvSpPr>
      </cdr:nvSpPr>
      <cdr:spPr>
        <a:xfrm>
          <a:off x="981075" y="6076950"/>
          <a:ext cx="314325" cy="133350"/>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0.57325</cdr:y>
    </cdr:from>
    <cdr:to>
      <cdr:x>0.19</cdr:x>
      <cdr:y>0.58925</cdr:y>
    </cdr:to>
    <cdr:sp>
      <cdr:nvSpPr>
        <cdr:cNvPr id="21" name="Rectangle 21"/>
        <cdr:cNvSpPr>
          <a:spLocks/>
        </cdr:cNvSpPr>
      </cdr:nvSpPr>
      <cdr:spPr>
        <a:xfrm>
          <a:off x="981075" y="5600700"/>
          <a:ext cx="31432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0.7925</cdr:y>
    </cdr:from>
    <cdr:to>
      <cdr:x>0.19075</cdr:x>
      <cdr:y>0.80775</cdr:y>
    </cdr:to>
    <cdr:sp>
      <cdr:nvSpPr>
        <cdr:cNvPr id="22" name="Rectangle 22"/>
        <cdr:cNvSpPr>
          <a:spLocks/>
        </cdr:cNvSpPr>
      </cdr:nvSpPr>
      <cdr:spPr>
        <a:xfrm>
          <a:off x="981075" y="7743825"/>
          <a:ext cx="314325" cy="15240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0.772</cdr:y>
    </cdr:from>
    <cdr:to>
      <cdr:x>0.19075</cdr:x>
      <cdr:y>0.787</cdr:y>
    </cdr:to>
    <cdr:sp>
      <cdr:nvSpPr>
        <cdr:cNvPr id="23" name="Rectangle 23"/>
        <cdr:cNvSpPr>
          <a:spLocks/>
        </cdr:cNvSpPr>
      </cdr:nvSpPr>
      <cdr:spPr>
        <a:xfrm>
          <a:off x="981075" y="7543800"/>
          <a:ext cx="314325" cy="1428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0.75075</cdr:y>
    </cdr:from>
    <cdr:to>
      <cdr:x>0.19075</cdr:x>
      <cdr:y>0.766</cdr:y>
    </cdr:to>
    <cdr:sp>
      <cdr:nvSpPr>
        <cdr:cNvPr id="24" name="Rectangle 24"/>
        <cdr:cNvSpPr>
          <a:spLocks/>
        </cdr:cNvSpPr>
      </cdr:nvSpPr>
      <cdr:spPr>
        <a:xfrm>
          <a:off x="981075" y="7343775"/>
          <a:ext cx="314325" cy="152400"/>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0.73025</cdr:y>
    </cdr:from>
    <cdr:to>
      <cdr:x>0.19075</cdr:x>
      <cdr:y>0.7455</cdr:y>
    </cdr:to>
    <cdr:sp>
      <cdr:nvSpPr>
        <cdr:cNvPr id="25" name="Rectangle 25"/>
        <cdr:cNvSpPr>
          <a:spLocks/>
        </cdr:cNvSpPr>
      </cdr:nvSpPr>
      <cdr:spPr>
        <a:xfrm>
          <a:off x="981075" y="7134225"/>
          <a:ext cx="314325"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0.70925</cdr:y>
    </cdr:from>
    <cdr:to>
      <cdr:x>0.19075</cdr:x>
      <cdr:y>0.724</cdr:y>
    </cdr:to>
    <cdr:sp>
      <cdr:nvSpPr>
        <cdr:cNvPr id="26" name="Rectangle 26"/>
        <cdr:cNvSpPr>
          <a:spLocks/>
        </cdr:cNvSpPr>
      </cdr:nvSpPr>
      <cdr:spPr>
        <a:xfrm>
          <a:off x="981075" y="6934200"/>
          <a:ext cx="314325" cy="1428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0.68775</cdr:y>
    </cdr:from>
    <cdr:to>
      <cdr:x>0.19075</cdr:x>
      <cdr:y>0.7025</cdr:y>
    </cdr:to>
    <cdr:sp>
      <cdr:nvSpPr>
        <cdr:cNvPr id="27" name="Rectangle 27"/>
        <cdr:cNvSpPr>
          <a:spLocks/>
        </cdr:cNvSpPr>
      </cdr:nvSpPr>
      <cdr:spPr>
        <a:xfrm>
          <a:off x="981075" y="6724650"/>
          <a:ext cx="314325" cy="14287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0.66675</cdr:y>
    </cdr:from>
    <cdr:to>
      <cdr:x>0.19075</cdr:x>
      <cdr:y>0.68175</cdr:y>
    </cdr:to>
    <cdr:sp>
      <cdr:nvSpPr>
        <cdr:cNvPr id="28" name="Rectangle 28"/>
        <cdr:cNvSpPr>
          <a:spLocks/>
        </cdr:cNvSpPr>
      </cdr:nvSpPr>
      <cdr:spPr>
        <a:xfrm>
          <a:off x="981075" y="6515100"/>
          <a:ext cx="314325" cy="142875"/>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0.8615</cdr:y>
    </cdr:from>
    <cdr:to>
      <cdr:x>0.19075</cdr:x>
      <cdr:y>0.87775</cdr:y>
    </cdr:to>
    <cdr:sp>
      <cdr:nvSpPr>
        <cdr:cNvPr id="29" name="Rectangle 29"/>
        <cdr:cNvSpPr>
          <a:spLocks/>
        </cdr:cNvSpPr>
      </cdr:nvSpPr>
      <cdr:spPr>
        <a:xfrm>
          <a:off x="981075" y="8420100"/>
          <a:ext cx="314325"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0.8365</cdr:y>
    </cdr:from>
    <cdr:to>
      <cdr:x>0.19075</cdr:x>
      <cdr:y>0.85325</cdr:y>
    </cdr:to>
    <cdr:sp>
      <cdr:nvSpPr>
        <cdr:cNvPr id="30" name="Rectangle 30"/>
        <cdr:cNvSpPr>
          <a:spLocks/>
        </cdr:cNvSpPr>
      </cdr:nvSpPr>
      <cdr:spPr>
        <a:xfrm>
          <a:off x="981075" y="8181975"/>
          <a:ext cx="314325" cy="161925"/>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0.813</cdr:y>
    </cdr:from>
    <cdr:to>
      <cdr:x>0.19075</cdr:x>
      <cdr:y>0.82925</cdr:y>
    </cdr:to>
    <cdr:sp>
      <cdr:nvSpPr>
        <cdr:cNvPr id="31" name="Rectangle 31"/>
        <cdr:cNvSpPr>
          <a:spLocks/>
        </cdr:cNvSpPr>
      </cdr:nvSpPr>
      <cdr:spPr>
        <a:xfrm>
          <a:off x="981075" y="7943850"/>
          <a:ext cx="314325"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0.9275</cdr:y>
    </cdr:from>
    <cdr:to>
      <cdr:x>0.31125</cdr:x>
      <cdr:y>0.94725</cdr:y>
    </cdr:to>
    <cdr:sp>
      <cdr:nvSpPr>
        <cdr:cNvPr id="32" name="TextBox 32"/>
        <cdr:cNvSpPr txBox="1">
          <a:spLocks noChangeArrowheads="1"/>
        </cdr:cNvSpPr>
      </cdr:nvSpPr>
      <cdr:spPr>
        <a:xfrm>
          <a:off x="495300" y="906780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0.05375</cdr:y>
    </cdr:from>
    <cdr:to>
      <cdr:x>0.86375</cdr:x>
      <cdr:y>0.101</cdr:y>
    </cdr:to>
    <cdr:sp>
      <cdr:nvSpPr>
        <cdr:cNvPr id="1" name="TextBox 1"/>
        <cdr:cNvSpPr txBox="1">
          <a:spLocks noChangeArrowheads="1"/>
        </cdr:cNvSpPr>
      </cdr:nvSpPr>
      <cdr:spPr>
        <a:xfrm>
          <a:off x="952500" y="523875"/>
          <a:ext cx="4943475" cy="466725"/>
        </a:xfrm>
        <a:prstGeom prst="rect">
          <a:avLst/>
        </a:prstGeom>
        <a:noFill/>
        <a:ln w="9525" cmpd="sng">
          <a:noFill/>
        </a:ln>
      </cdr:spPr>
      <cdr:txBody>
        <a:bodyPr vertOverflow="clip" wrap="square" anchor="ctr"/>
        <a:p>
          <a:pPr algn="ctr">
            <a:defRPr/>
          </a:pPr>
          <a:r>
            <a:rPr lang="en-US" cap="none" sz="1000" b="1" i="0" u="none" baseline="0">
              <a:latin typeface="Arial"/>
              <a:ea typeface="Arial"/>
              <a:cs typeface="Arial"/>
            </a:rPr>
            <a:t>2. Sozialversicherungspflichtig Beschäftigte am Arbeitsort 
am 31.3.2005 nach Wirtschaftsabschnitten</a:t>
          </a:r>
        </a:p>
      </cdr:txBody>
    </cdr:sp>
  </cdr:relSizeAnchor>
  <cdr:relSizeAnchor xmlns:cdr="http://schemas.openxmlformats.org/drawingml/2006/chartDrawing">
    <cdr:from>
      <cdr:x>0.22275</cdr:x>
      <cdr:y>0.57125</cdr:y>
    </cdr:from>
    <cdr:to>
      <cdr:x>0.51125</cdr:x>
      <cdr:y>0.591</cdr:y>
    </cdr:to>
    <cdr:sp>
      <cdr:nvSpPr>
        <cdr:cNvPr id="2" name="TextBox 2"/>
        <cdr:cNvSpPr txBox="1">
          <a:spLocks noChangeArrowheads="1"/>
        </cdr:cNvSpPr>
      </cdr:nvSpPr>
      <cdr:spPr>
        <a:xfrm>
          <a:off x="1514475" y="5581650"/>
          <a:ext cx="19716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0.22275</cdr:x>
      <cdr:y>0.593</cdr:y>
    </cdr:from>
    <cdr:to>
      <cdr:x>0.6075</cdr:x>
      <cdr:y>0.61275</cdr:y>
    </cdr:to>
    <cdr:sp>
      <cdr:nvSpPr>
        <cdr:cNvPr id="3" name="TextBox 3"/>
        <cdr:cNvSpPr txBox="1">
          <a:spLocks noChangeArrowheads="1"/>
        </cdr:cNvSpPr>
      </cdr:nvSpPr>
      <cdr:spPr>
        <a:xfrm>
          <a:off x="1514475" y="5800725"/>
          <a:ext cx="262890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0.22275</cdr:x>
      <cdr:y>0.61725</cdr:y>
    </cdr:from>
    <cdr:to>
      <cdr:x>0.42775</cdr:x>
      <cdr:y>0.637</cdr:y>
    </cdr:to>
    <cdr:sp>
      <cdr:nvSpPr>
        <cdr:cNvPr id="4" name="TextBox 4"/>
        <cdr:cNvSpPr txBox="1">
          <a:spLocks noChangeArrowheads="1"/>
        </cdr:cNvSpPr>
      </cdr:nvSpPr>
      <cdr:spPr>
        <a:xfrm>
          <a:off x="1514475" y="6029325"/>
          <a:ext cx="14001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Verarbeitendes Gewerbe</a:t>
          </a:r>
        </a:p>
      </cdr:txBody>
    </cdr:sp>
  </cdr:relSizeAnchor>
  <cdr:relSizeAnchor xmlns:cdr="http://schemas.openxmlformats.org/drawingml/2006/chartDrawing">
    <cdr:from>
      <cdr:x>0.22275</cdr:x>
      <cdr:y>0.638</cdr:y>
    </cdr:from>
    <cdr:to>
      <cdr:x>0.48725</cdr:x>
      <cdr:y>0.65775</cdr:y>
    </cdr:to>
    <cdr:sp>
      <cdr:nvSpPr>
        <cdr:cNvPr id="5" name="TextBox 5"/>
        <cdr:cNvSpPr txBox="1">
          <a:spLocks noChangeArrowheads="1"/>
        </cdr:cNvSpPr>
      </cdr:nvSpPr>
      <cdr:spPr>
        <a:xfrm>
          <a:off x="1514475" y="6238875"/>
          <a:ext cx="180975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0.22275</cdr:x>
      <cdr:y>0.66075</cdr:y>
    </cdr:from>
    <cdr:to>
      <cdr:x>0.333</cdr:x>
      <cdr:y>0.6805</cdr:y>
    </cdr:to>
    <cdr:sp>
      <cdr:nvSpPr>
        <cdr:cNvPr id="6" name="TextBox 6"/>
        <cdr:cNvSpPr txBox="1">
          <a:spLocks noChangeArrowheads="1"/>
        </cdr:cNvSpPr>
      </cdr:nvSpPr>
      <cdr:spPr>
        <a:xfrm>
          <a:off x="1514475" y="6457950"/>
          <a:ext cx="7524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0.22275</cdr:x>
      <cdr:y>0.685</cdr:y>
    </cdr:from>
    <cdr:to>
      <cdr:x>0.85775</cdr:x>
      <cdr:y>0.70475</cdr:y>
    </cdr:to>
    <cdr:sp>
      <cdr:nvSpPr>
        <cdr:cNvPr id="7" name="TextBox 7"/>
        <cdr:cNvSpPr txBox="1">
          <a:spLocks noChangeArrowheads="1"/>
        </cdr:cNvSpPr>
      </cdr:nvSpPr>
      <cdr:spPr>
        <a:xfrm>
          <a:off x="1514475" y="6696075"/>
          <a:ext cx="43338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0.22275</cdr:x>
      <cdr:y>0.71025</cdr:y>
    </cdr:from>
    <cdr:to>
      <cdr:x>0.33875</cdr:x>
      <cdr:y>0.73</cdr:y>
    </cdr:to>
    <cdr:sp>
      <cdr:nvSpPr>
        <cdr:cNvPr id="8" name="TextBox 8"/>
        <cdr:cNvSpPr txBox="1">
          <a:spLocks noChangeArrowheads="1"/>
        </cdr:cNvSpPr>
      </cdr:nvSpPr>
      <cdr:spPr>
        <a:xfrm>
          <a:off x="1514475" y="6943725"/>
          <a:ext cx="7905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0.22275</cdr:x>
      <cdr:y>0.7345</cdr:y>
    </cdr:from>
    <cdr:to>
      <cdr:x>0.5225</cdr:x>
      <cdr:y>0.75425</cdr:y>
    </cdr:to>
    <cdr:sp>
      <cdr:nvSpPr>
        <cdr:cNvPr id="9" name="TextBox 9"/>
        <cdr:cNvSpPr txBox="1">
          <a:spLocks noChangeArrowheads="1"/>
        </cdr:cNvSpPr>
      </cdr:nvSpPr>
      <cdr:spPr>
        <a:xfrm>
          <a:off x="1514475" y="7181850"/>
          <a:ext cx="20478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0.22275</cdr:x>
      <cdr:y>0.75725</cdr:y>
    </cdr:from>
    <cdr:to>
      <cdr:x>0.50425</cdr:x>
      <cdr:y>0.777</cdr:y>
    </cdr:to>
    <cdr:sp>
      <cdr:nvSpPr>
        <cdr:cNvPr id="10" name="TextBox 10"/>
        <cdr:cNvSpPr txBox="1">
          <a:spLocks noChangeArrowheads="1"/>
        </cdr:cNvSpPr>
      </cdr:nvSpPr>
      <cdr:spPr>
        <a:xfrm>
          <a:off x="1514475" y="7400925"/>
          <a:ext cx="192405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0.22275</cdr:x>
      <cdr:y>0.779</cdr:y>
    </cdr:from>
    <cdr:to>
      <cdr:x>0.7815</cdr:x>
      <cdr:y>0.79875</cdr:y>
    </cdr:to>
    <cdr:sp>
      <cdr:nvSpPr>
        <cdr:cNvPr id="11" name="TextBox 11"/>
        <cdr:cNvSpPr txBox="1">
          <a:spLocks noChangeArrowheads="1"/>
        </cdr:cNvSpPr>
      </cdr:nvSpPr>
      <cdr:spPr>
        <a:xfrm>
          <a:off x="1514475" y="7620000"/>
          <a:ext cx="381952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0.22275</cdr:x>
      <cdr:y>0.80175</cdr:y>
    </cdr:from>
    <cdr:to>
      <cdr:x>0.43925</cdr:x>
      <cdr:y>0.8215</cdr:y>
    </cdr:to>
    <cdr:sp>
      <cdr:nvSpPr>
        <cdr:cNvPr id="12" name="TextBox 12"/>
        <cdr:cNvSpPr txBox="1">
          <a:spLocks noChangeArrowheads="1"/>
        </cdr:cNvSpPr>
      </cdr:nvSpPr>
      <cdr:spPr>
        <a:xfrm>
          <a:off x="1514475" y="7839075"/>
          <a:ext cx="1476375"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0.2245</cdr:x>
      <cdr:y>0.825</cdr:y>
    </cdr:from>
    <cdr:to>
      <cdr:x>0.54</cdr:x>
      <cdr:y>0.84375</cdr:y>
    </cdr:to>
    <cdr:sp>
      <cdr:nvSpPr>
        <cdr:cNvPr id="13" name="TextBox 13"/>
        <cdr:cNvSpPr txBox="1">
          <a:spLocks noChangeArrowheads="1"/>
        </cdr:cNvSpPr>
      </cdr:nvSpPr>
      <cdr:spPr>
        <a:xfrm>
          <a:off x="1524000" y="8067675"/>
          <a:ext cx="2152650" cy="1809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0.22275</cdr:x>
      <cdr:y>0.84875</cdr:y>
    </cdr:from>
    <cdr:to>
      <cdr:x>0.56075</cdr:x>
      <cdr:y>0.8685</cdr:y>
    </cdr:to>
    <cdr:sp>
      <cdr:nvSpPr>
        <cdr:cNvPr id="14" name="TextBox 14"/>
        <cdr:cNvSpPr txBox="1">
          <a:spLocks noChangeArrowheads="1"/>
        </cdr:cNvSpPr>
      </cdr:nvSpPr>
      <cdr:spPr>
        <a:xfrm>
          <a:off x="1514475" y="8296275"/>
          <a:ext cx="2305050" cy="190500"/>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0.22275</cdr:x>
      <cdr:y>0.8725</cdr:y>
    </cdr:from>
    <cdr:to>
      <cdr:x>0.90725</cdr:x>
      <cdr:y>0.907</cdr:y>
    </cdr:to>
    <cdr:sp>
      <cdr:nvSpPr>
        <cdr:cNvPr id="15" name="TextBox 15"/>
        <cdr:cNvSpPr txBox="1">
          <a:spLocks noChangeArrowheads="1"/>
        </cdr:cNvSpPr>
      </cdr:nvSpPr>
      <cdr:spPr>
        <a:xfrm>
          <a:off x="1514475" y="8534400"/>
          <a:ext cx="4676775" cy="333375"/>
        </a:xfrm>
        <a:prstGeom prst="rect">
          <a:avLst/>
        </a:prstGeom>
        <a:noFill/>
        <a:ln w="9525" cmpd="sng">
          <a:noFill/>
        </a:ln>
      </cdr:spPr>
      <cdr:txBody>
        <a:bodyPr vertOverflow="clip" wrap="square"/>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0.162</cdr:x>
      <cdr:y>0.5935</cdr:y>
    </cdr:from>
    <cdr:to>
      <cdr:x>0.213</cdr:x>
      <cdr:y>0.60875</cdr:y>
    </cdr:to>
    <cdr:sp>
      <cdr:nvSpPr>
        <cdr:cNvPr id="16" name="Rectangle 16"/>
        <cdr:cNvSpPr>
          <a:spLocks/>
        </cdr:cNvSpPr>
      </cdr:nvSpPr>
      <cdr:spPr>
        <a:xfrm>
          <a:off x="1104900" y="5800725"/>
          <a:ext cx="352425"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0.6385</cdr:y>
    </cdr:from>
    <cdr:to>
      <cdr:x>0.213</cdr:x>
      <cdr:y>0.65325</cdr:y>
    </cdr:to>
    <cdr:sp>
      <cdr:nvSpPr>
        <cdr:cNvPr id="17" name="Rectangle 17"/>
        <cdr:cNvSpPr>
          <a:spLocks/>
        </cdr:cNvSpPr>
      </cdr:nvSpPr>
      <cdr:spPr>
        <a:xfrm>
          <a:off x="1104900" y="6238875"/>
          <a:ext cx="352425" cy="142875"/>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0.61675</cdr:y>
    </cdr:from>
    <cdr:to>
      <cdr:x>0.213</cdr:x>
      <cdr:y>0.631</cdr:y>
    </cdr:to>
    <cdr:sp>
      <cdr:nvSpPr>
        <cdr:cNvPr id="18" name="Rectangle 18"/>
        <cdr:cNvSpPr>
          <a:spLocks/>
        </cdr:cNvSpPr>
      </cdr:nvSpPr>
      <cdr:spPr>
        <a:xfrm>
          <a:off x="1104900" y="6029325"/>
          <a:ext cx="352425" cy="142875"/>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0.57075</cdr:y>
    </cdr:from>
    <cdr:to>
      <cdr:x>0.21325</cdr:x>
      <cdr:y>0.586</cdr:y>
    </cdr:to>
    <cdr:sp>
      <cdr:nvSpPr>
        <cdr:cNvPr id="19" name="Rectangle 19"/>
        <cdr:cNvSpPr>
          <a:spLocks/>
        </cdr:cNvSpPr>
      </cdr:nvSpPr>
      <cdr:spPr>
        <a:xfrm>
          <a:off x="1104900" y="5581650"/>
          <a:ext cx="35242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0.79975</cdr:y>
    </cdr:from>
    <cdr:to>
      <cdr:x>0.21275</cdr:x>
      <cdr:y>0.8165</cdr:y>
    </cdr:to>
    <cdr:sp>
      <cdr:nvSpPr>
        <cdr:cNvPr id="20" name="Rectangle 20"/>
        <cdr:cNvSpPr>
          <a:spLocks/>
        </cdr:cNvSpPr>
      </cdr:nvSpPr>
      <cdr:spPr>
        <a:xfrm>
          <a:off x="1104900" y="7820025"/>
          <a:ext cx="342900" cy="161925"/>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0.7765</cdr:y>
    </cdr:from>
    <cdr:to>
      <cdr:x>0.213</cdr:x>
      <cdr:y>0.79125</cdr:y>
    </cdr:to>
    <cdr:sp>
      <cdr:nvSpPr>
        <cdr:cNvPr id="21" name="Rectangle 21"/>
        <cdr:cNvSpPr>
          <a:spLocks/>
        </cdr:cNvSpPr>
      </cdr:nvSpPr>
      <cdr:spPr>
        <a:xfrm>
          <a:off x="1104900" y="7591425"/>
          <a:ext cx="352425" cy="1428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0.75725</cdr:y>
    </cdr:from>
    <cdr:to>
      <cdr:x>0.213</cdr:x>
      <cdr:y>0.7695</cdr:y>
    </cdr:to>
    <cdr:sp>
      <cdr:nvSpPr>
        <cdr:cNvPr id="22" name="Rectangle 22"/>
        <cdr:cNvSpPr>
          <a:spLocks/>
        </cdr:cNvSpPr>
      </cdr:nvSpPr>
      <cdr:spPr>
        <a:xfrm>
          <a:off x="1104900" y="7400925"/>
          <a:ext cx="352425" cy="123825"/>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0.733</cdr:y>
    </cdr:from>
    <cdr:to>
      <cdr:x>0.213</cdr:x>
      <cdr:y>0.74975</cdr:y>
    </cdr:to>
    <cdr:sp>
      <cdr:nvSpPr>
        <cdr:cNvPr id="23" name="Rectangle 23"/>
        <cdr:cNvSpPr>
          <a:spLocks/>
        </cdr:cNvSpPr>
      </cdr:nvSpPr>
      <cdr:spPr>
        <a:xfrm>
          <a:off x="1104900" y="7162800"/>
          <a:ext cx="352425" cy="161925"/>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0.70875</cdr:y>
    </cdr:from>
    <cdr:to>
      <cdr:x>0.213</cdr:x>
      <cdr:y>0.726</cdr:y>
    </cdr:to>
    <cdr:sp>
      <cdr:nvSpPr>
        <cdr:cNvPr id="24" name="Rectangle 24"/>
        <cdr:cNvSpPr>
          <a:spLocks/>
        </cdr:cNvSpPr>
      </cdr:nvSpPr>
      <cdr:spPr>
        <a:xfrm>
          <a:off x="1104900" y="6924675"/>
          <a:ext cx="352425" cy="171450"/>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0.686</cdr:y>
    </cdr:from>
    <cdr:to>
      <cdr:x>0.213</cdr:x>
      <cdr:y>0.70225</cdr:y>
    </cdr:to>
    <cdr:sp>
      <cdr:nvSpPr>
        <cdr:cNvPr id="25" name="Rectangle 25"/>
        <cdr:cNvSpPr>
          <a:spLocks/>
        </cdr:cNvSpPr>
      </cdr:nvSpPr>
      <cdr:spPr>
        <a:xfrm>
          <a:off x="1104900" y="6705600"/>
          <a:ext cx="352425" cy="16192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0.65975</cdr:y>
    </cdr:from>
    <cdr:to>
      <cdr:x>0.213</cdr:x>
      <cdr:y>0.6785</cdr:y>
    </cdr:to>
    <cdr:sp>
      <cdr:nvSpPr>
        <cdr:cNvPr id="26" name="Rectangle 26"/>
        <cdr:cNvSpPr>
          <a:spLocks/>
        </cdr:cNvSpPr>
      </cdr:nvSpPr>
      <cdr:spPr>
        <a:xfrm>
          <a:off x="1104900" y="6448425"/>
          <a:ext cx="352425" cy="180975"/>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0.872</cdr:y>
    </cdr:from>
    <cdr:to>
      <cdr:x>0.21275</cdr:x>
      <cdr:y>0.88825</cdr:y>
    </cdr:to>
    <cdr:sp>
      <cdr:nvSpPr>
        <cdr:cNvPr id="27" name="Rectangle 27"/>
        <cdr:cNvSpPr>
          <a:spLocks/>
        </cdr:cNvSpPr>
      </cdr:nvSpPr>
      <cdr:spPr>
        <a:xfrm>
          <a:off x="1104900" y="8524875"/>
          <a:ext cx="342900"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cdr:x>
      <cdr:y>0.84875</cdr:y>
    </cdr:from>
    <cdr:to>
      <cdr:x>0.21275</cdr:x>
      <cdr:y>0.864</cdr:y>
    </cdr:to>
    <cdr:sp>
      <cdr:nvSpPr>
        <cdr:cNvPr id="28" name="Rectangle 28"/>
        <cdr:cNvSpPr>
          <a:spLocks/>
        </cdr:cNvSpPr>
      </cdr:nvSpPr>
      <cdr:spPr>
        <a:xfrm>
          <a:off x="1104900" y="8296275"/>
          <a:ext cx="342900" cy="1524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0.16225</cdr:x>
      <cdr:y>0.8245</cdr:y>
    </cdr:from>
    <cdr:to>
      <cdr:x>0.21325</cdr:x>
      <cdr:y>0.84075</cdr:y>
    </cdr:to>
    <cdr:sp>
      <cdr:nvSpPr>
        <cdr:cNvPr id="29" name="Rectangle 29"/>
        <cdr:cNvSpPr>
          <a:spLocks/>
        </cdr:cNvSpPr>
      </cdr:nvSpPr>
      <cdr:spPr>
        <a:xfrm>
          <a:off x="1104900" y="8058150"/>
          <a:ext cx="352425"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0.06825</cdr:x>
      <cdr:y>0.035</cdr:y>
    </cdr:from>
    <cdr:to>
      <cdr:x>0.929</cdr:x>
      <cdr:y>0.9495</cdr:y>
    </cdr:to>
    <cdr:sp>
      <cdr:nvSpPr>
        <cdr:cNvPr id="30" name="Rectangle 30"/>
        <cdr:cNvSpPr>
          <a:spLocks/>
        </cdr:cNvSpPr>
      </cdr:nvSpPr>
      <cdr:spPr>
        <a:xfrm>
          <a:off x="457200" y="333375"/>
          <a:ext cx="5876925" cy="8943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0.0955</cdr:x>
      <cdr:y>0.9175</cdr:y>
    </cdr:from>
    <cdr:to>
      <cdr:x>0.33175</cdr:x>
      <cdr:y>0.93625</cdr:y>
    </cdr:to>
    <cdr:sp>
      <cdr:nvSpPr>
        <cdr:cNvPr id="31" name="TextBox 31"/>
        <cdr:cNvSpPr txBox="1">
          <a:spLocks noChangeArrowheads="1"/>
        </cdr:cNvSpPr>
      </cdr:nvSpPr>
      <cdr:spPr>
        <a:xfrm>
          <a:off x="647700" y="8972550"/>
          <a:ext cx="1609725" cy="18097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0.07375</cdr:x>
      <cdr:y>0.05825</cdr:y>
    </cdr:from>
    <cdr:to>
      <cdr:x>0.91675</cdr:x>
      <cdr:y>0.0975</cdr:y>
    </cdr:to>
    <cdr:sp>
      <cdr:nvSpPr>
        <cdr:cNvPr id="1" name="TextBox 1"/>
        <cdr:cNvSpPr txBox="1">
          <a:spLocks noChangeArrowheads="1"/>
        </cdr:cNvSpPr>
      </cdr:nvSpPr>
      <cdr:spPr>
        <a:xfrm>
          <a:off x="495300" y="561975"/>
          <a:ext cx="5753100" cy="381000"/>
        </a:xfrm>
        <a:prstGeom prst="rect">
          <a:avLst/>
        </a:prstGeom>
        <a:noFill/>
        <a:ln w="9525" cmpd="sng">
          <a:noFill/>
        </a:ln>
      </cdr:spPr>
      <cdr:txBody>
        <a:bodyPr vertOverflow="clip" wrap="square" anchor="ctr"/>
        <a:p>
          <a:pPr algn="ctr">
            <a:defRPr/>
          </a:pPr>
          <a:r>
            <a:rPr lang="en-US" cap="none" sz="975" b="1" i="0" u="none" baseline="0">
              <a:latin typeface="Arial"/>
              <a:ea typeface="Arial"/>
              <a:cs typeface="Arial"/>
            </a:rPr>
            <a:t>3. Sozialversicherungspflichtig Beschäftigte am Arbeitsort am 31.3.2005
nach Altersgruppen</a:t>
          </a:r>
        </a:p>
      </cdr:txBody>
    </cdr:sp>
  </cdr:relSizeAnchor>
  <cdr:relSizeAnchor xmlns:cdr="http://schemas.openxmlformats.org/drawingml/2006/chartDrawing">
    <cdr:from>
      <cdr:x>0.06475</cdr:x>
      <cdr:y>0.03625</cdr:y>
    </cdr:from>
    <cdr:to>
      <cdr:x>0.935</cdr:x>
      <cdr:y>0.94775</cdr:y>
    </cdr:to>
    <cdr:sp>
      <cdr:nvSpPr>
        <cdr:cNvPr id="2" name="Rectangle 2"/>
        <cdr:cNvSpPr>
          <a:spLocks/>
        </cdr:cNvSpPr>
      </cdr:nvSpPr>
      <cdr:spPr>
        <a:xfrm>
          <a:off x="438150" y="352425"/>
          <a:ext cx="5943600" cy="89154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0.86025</cdr:y>
    </cdr:from>
    <cdr:to>
      <cdr:x>0.38625</cdr:x>
      <cdr:y>0.881</cdr:y>
    </cdr:to>
    <cdr:sp>
      <cdr:nvSpPr>
        <cdr:cNvPr id="3" name="TextBox 3"/>
        <cdr:cNvSpPr txBox="1">
          <a:spLocks noChangeArrowheads="1"/>
        </cdr:cNvSpPr>
      </cdr:nvSpPr>
      <cdr:spPr>
        <a:xfrm>
          <a:off x="2552700"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0.5965</cdr:x>
      <cdr:y>0.86025</cdr:y>
    </cdr:from>
    <cdr:to>
      <cdr:x>0.60775</cdr:x>
      <cdr:y>0.881</cdr:y>
    </cdr:to>
    <cdr:sp>
      <cdr:nvSpPr>
        <cdr:cNvPr id="4" name="TextBox 4"/>
        <cdr:cNvSpPr txBox="1">
          <a:spLocks noChangeArrowheads="1"/>
        </cdr:cNvSpPr>
      </cdr:nvSpPr>
      <cdr:spPr>
        <a:xfrm>
          <a:off x="4067175" y="8410575"/>
          <a:ext cx="76200"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0.07875</cdr:x>
      <cdr:y>0.91375</cdr:y>
    </cdr:from>
    <cdr:to>
      <cdr:x>0.37425</cdr:x>
      <cdr:y>0.9355</cdr:y>
    </cdr:to>
    <cdr:sp>
      <cdr:nvSpPr>
        <cdr:cNvPr id="5" name="TextBox 5"/>
        <cdr:cNvSpPr txBox="1">
          <a:spLocks noChangeArrowheads="1"/>
        </cdr:cNvSpPr>
      </cdr:nvSpPr>
      <cdr:spPr>
        <a:xfrm>
          <a:off x="533400" y="8934450"/>
          <a:ext cx="20193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0.15425</cdr:x>
      <cdr:y>0.13275</cdr:y>
    </cdr:from>
    <cdr:to>
      <cdr:x>0.35075</cdr:x>
      <cdr:y>0.1495</cdr:y>
    </cdr:to>
    <cdr:sp>
      <cdr:nvSpPr>
        <cdr:cNvPr id="6" name="TextBox 6"/>
        <cdr:cNvSpPr txBox="1">
          <a:spLocks noChangeArrowheads="1"/>
        </cdr:cNvSpPr>
      </cdr:nvSpPr>
      <cdr:spPr>
        <a:xfrm>
          <a:off x="1047750" y="1295400"/>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dr:relSizeAnchor xmlns:cdr="http://schemas.openxmlformats.org/drawingml/2006/chartDrawing">
    <cdr:from>
      <cdr:x>0.4035</cdr:x>
      <cdr:y>0.81625</cdr:y>
    </cdr:from>
    <cdr:to>
      <cdr:x>0.6255</cdr:x>
      <cdr:y>0.837</cdr:y>
    </cdr:to>
    <cdr:sp>
      <cdr:nvSpPr>
        <cdr:cNvPr id="7" name="TextBox 7"/>
        <cdr:cNvSpPr txBox="1">
          <a:spLocks noChangeArrowheads="1"/>
        </cdr:cNvSpPr>
      </cdr:nvSpPr>
      <cdr:spPr>
        <a:xfrm>
          <a:off x="2752725" y="7981950"/>
          <a:ext cx="1514475" cy="200025"/>
        </a:xfrm>
        <a:prstGeom prst="rect">
          <a:avLst/>
        </a:prstGeom>
        <a:noFill/>
        <a:ln w="9525" cmpd="sng">
          <a:noFill/>
        </a:ln>
      </cdr:spPr>
      <cdr:txBody>
        <a:bodyPr vertOverflow="clip" wrap="square">
          <a:spAutoFit/>
        </a:bodyPr>
        <a:p>
          <a:pPr algn="l">
            <a:defRPr/>
          </a:pPr>
          <a:r>
            <a:rPr lang="en-US" cap="none" sz="950" b="0" i="0" u="none" baseline="0">
              <a:latin typeface="Arial"/>
              <a:ea typeface="Arial"/>
              <a:cs typeface="Arial"/>
            </a:rPr>
            <a:t>von … bis unter … Jahren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7821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0.57625</cdr:y>
    </cdr:from>
    <cdr:to>
      <cdr:x>0.47825</cdr:x>
      <cdr:y>0.597</cdr:y>
    </cdr:to>
    <cdr:sp>
      <cdr:nvSpPr>
        <cdr:cNvPr id="1" name="TextBox 1"/>
        <cdr:cNvSpPr txBox="1">
          <a:spLocks noChangeArrowheads="1"/>
        </cdr:cNvSpPr>
      </cdr:nvSpPr>
      <cdr:spPr>
        <a:xfrm>
          <a:off x="1257300" y="5629275"/>
          <a:ext cx="20002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Land- und Forstwirtschaft; Fischerei</a:t>
          </a:r>
        </a:p>
      </cdr:txBody>
    </cdr:sp>
  </cdr:relSizeAnchor>
  <cdr:relSizeAnchor xmlns:cdr="http://schemas.openxmlformats.org/drawingml/2006/chartDrawing">
    <cdr:from>
      <cdr:x>0.18525</cdr:x>
      <cdr:y>0.6</cdr:y>
    </cdr:from>
    <cdr:to>
      <cdr:x>0.56175</cdr:x>
      <cdr:y>0.62075</cdr:y>
    </cdr:to>
    <cdr:sp>
      <cdr:nvSpPr>
        <cdr:cNvPr id="2" name="TextBox 2"/>
        <cdr:cNvSpPr txBox="1">
          <a:spLocks noChangeArrowheads="1"/>
        </cdr:cNvSpPr>
      </cdr:nvSpPr>
      <cdr:spPr>
        <a:xfrm>
          <a:off x="1257300" y="5867400"/>
          <a:ext cx="257175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Bergbau und Gewinnung von Steinen und Erden</a:t>
          </a:r>
        </a:p>
      </cdr:txBody>
    </cdr:sp>
  </cdr:relSizeAnchor>
  <cdr:relSizeAnchor xmlns:cdr="http://schemas.openxmlformats.org/drawingml/2006/chartDrawing">
    <cdr:from>
      <cdr:x>0.18525</cdr:x>
      <cdr:y>0.62475</cdr:y>
    </cdr:from>
    <cdr:to>
      <cdr:x>0.5235</cdr:x>
      <cdr:y>0.6425</cdr:y>
    </cdr:to>
    <cdr:sp>
      <cdr:nvSpPr>
        <cdr:cNvPr id="3" name="TextBox 3"/>
        <cdr:cNvSpPr txBox="1">
          <a:spLocks noChangeArrowheads="1"/>
        </cdr:cNvSpPr>
      </cdr:nvSpPr>
      <cdr:spPr>
        <a:xfrm>
          <a:off x="1257300" y="6105525"/>
          <a:ext cx="2314575"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Verarbeitendes Gewerbe </a:t>
          </a:r>
        </a:p>
      </cdr:txBody>
    </cdr:sp>
  </cdr:relSizeAnchor>
  <cdr:relSizeAnchor xmlns:cdr="http://schemas.openxmlformats.org/drawingml/2006/chartDrawing">
    <cdr:from>
      <cdr:x>0.18525</cdr:x>
      <cdr:y>0.647</cdr:y>
    </cdr:from>
    <cdr:to>
      <cdr:x>0.447</cdr:x>
      <cdr:y>0.66775</cdr:y>
    </cdr:to>
    <cdr:sp>
      <cdr:nvSpPr>
        <cdr:cNvPr id="4" name="TextBox 4"/>
        <cdr:cNvSpPr txBox="1">
          <a:spLocks noChangeArrowheads="1"/>
        </cdr:cNvSpPr>
      </cdr:nvSpPr>
      <cdr:spPr>
        <a:xfrm>
          <a:off x="1257300" y="6324600"/>
          <a:ext cx="17907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Energie- und Wasserversorgung</a:t>
          </a:r>
        </a:p>
      </cdr:txBody>
    </cdr:sp>
  </cdr:relSizeAnchor>
  <cdr:relSizeAnchor xmlns:cdr="http://schemas.openxmlformats.org/drawingml/2006/chartDrawing">
    <cdr:from>
      <cdr:x>0.18525</cdr:x>
      <cdr:y>0.67025</cdr:y>
    </cdr:from>
    <cdr:to>
      <cdr:x>0.297</cdr:x>
      <cdr:y>0.691</cdr:y>
    </cdr:to>
    <cdr:sp>
      <cdr:nvSpPr>
        <cdr:cNvPr id="5" name="TextBox 5"/>
        <cdr:cNvSpPr txBox="1">
          <a:spLocks noChangeArrowheads="1"/>
        </cdr:cNvSpPr>
      </cdr:nvSpPr>
      <cdr:spPr>
        <a:xfrm>
          <a:off x="1257300" y="6553200"/>
          <a:ext cx="7620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Baugewerbe</a:t>
          </a:r>
        </a:p>
      </cdr:txBody>
    </cdr:sp>
  </cdr:relSizeAnchor>
  <cdr:relSizeAnchor xmlns:cdr="http://schemas.openxmlformats.org/drawingml/2006/chartDrawing">
    <cdr:from>
      <cdr:x>0.18525</cdr:x>
      <cdr:y>0.69275</cdr:y>
    </cdr:from>
    <cdr:to>
      <cdr:x>0.8165</cdr:x>
      <cdr:y>0.7135</cdr:y>
    </cdr:to>
    <cdr:sp>
      <cdr:nvSpPr>
        <cdr:cNvPr id="6" name="TextBox 6"/>
        <cdr:cNvSpPr txBox="1">
          <a:spLocks noChangeArrowheads="1"/>
        </cdr:cNvSpPr>
      </cdr:nvSpPr>
      <cdr:spPr>
        <a:xfrm>
          <a:off x="1257300" y="6772275"/>
          <a:ext cx="43148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Handel; Instandhaltung und Reparatur von Kraftfahrzeugen und Gebrauchsgütern</a:t>
          </a:r>
        </a:p>
      </cdr:txBody>
    </cdr:sp>
  </cdr:relSizeAnchor>
  <cdr:relSizeAnchor xmlns:cdr="http://schemas.openxmlformats.org/drawingml/2006/chartDrawing">
    <cdr:from>
      <cdr:x>0.18525</cdr:x>
      <cdr:y>0.7155</cdr:y>
    </cdr:from>
    <cdr:to>
      <cdr:x>0.30275</cdr:x>
      <cdr:y>0.73625</cdr:y>
    </cdr:to>
    <cdr:sp>
      <cdr:nvSpPr>
        <cdr:cNvPr id="7" name="TextBox 7"/>
        <cdr:cNvSpPr txBox="1">
          <a:spLocks noChangeArrowheads="1"/>
        </cdr:cNvSpPr>
      </cdr:nvSpPr>
      <cdr:spPr>
        <a:xfrm>
          <a:off x="1257300" y="6991350"/>
          <a:ext cx="8001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Gastgewerbe</a:t>
          </a:r>
        </a:p>
      </cdr:txBody>
    </cdr:sp>
  </cdr:relSizeAnchor>
  <cdr:relSizeAnchor xmlns:cdr="http://schemas.openxmlformats.org/drawingml/2006/chartDrawing">
    <cdr:from>
      <cdr:x>0.18525</cdr:x>
      <cdr:y>0.73625</cdr:y>
    </cdr:from>
    <cdr:to>
      <cdr:x>0.48675</cdr:x>
      <cdr:y>0.757</cdr:y>
    </cdr:to>
    <cdr:sp>
      <cdr:nvSpPr>
        <cdr:cNvPr id="8" name="TextBox 8"/>
        <cdr:cNvSpPr txBox="1">
          <a:spLocks noChangeArrowheads="1"/>
        </cdr:cNvSpPr>
      </cdr:nvSpPr>
      <cdr:spPr>
        <a:xfrm>
          <a:off x="1257300" y="7200900"/>
          <a:ext cx="2057400"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Verkehr und Nachrichtenübermittlung</a:t>
          </a:r>
        </a:p>
      </cdr:txBody>
    </cdr:sp>
  </cdr:relSizeAnchor>
  <cdr:relSizeAnchor xmlns:cdr="http://schemas.openxmlformats.org/drawingml/2006/chartDrawing">
    <cdr:from>
      <cdr:x>0.18525</cdr:x>
      <cdr:y>0.75975</cdr:y>
    </cdr:from>
    <cdr:to>
      <cdr:x>0.4625</cdr:x>
      <cdr:y>0.7805</cdr:y>
    </cdr:to>
    <cdr:sp>
      <cdr:nvSpPr>
        <cdr:cNvPr id="9" name="TextBox 9"/>
        <cdr:cNvSpPr txBox="1">
          <a:spLocks noChangeArrowheads="1"/>
        </cdr:cNvSpPr>
      </cdr:nvSpPr>
      <cdr:spPr>
        <a:xfrm>
          <a:off x="1257300" y="7429500"/>
          <a:ext cx="1895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Kredit- und Versicherungsgewerbe</a:t>
          </a:r>
        </a:p>
      </cdr:txBody>
    </cdr:sp>
  </cdr:relSizeAnchor>
  <cdr:relSizeAnchor xmlns:cdr="http://schemas.openxmlformats.org/drawingml/2006/chartDrawing">
    <cdr:from>
      <cdr:x>0.1845</cdr:x>
      <cdr:y>0.78</cdr:y>
    </cdr:from>
    <cdr:to>
      <cdr:x>0.75625</cdr:x>
      <cdr:y>0.79775</cdr:y>
    </cdr:to>
    <cdr:sp>
      <cdr:nvSpPr>
        <cdr:cNvPr id="10" name="TextBox 10"/>
        <cdr:cNvSpPr txBox="1">
          <a:spLocks noChangeArrowheads="1"/>
        </cdr:cNvSpPr>
      </cdr:nvSpPr>
      <cdr:spPr>
        <a:xfrm>
          <a:off x="1257300" y="7629525"/>
          <a:ext cx="3905250" cy="171450"/>
        </a:xfrm>
        <a:prstGeom prst="rect">
          <a:avLst/>
        </a:prstGeom>
        <a:noFill/>
        <a:ln w="9525" cmpd="sng">
          <a:noFill/>
        </a:ln>
      </cdr:spPr>
      <cdr:txBody>
        <a:bodyPr vertOverflow="clip" wrap="square"/>
        <a:p>
          <a:pPr algn="l">
            <a:defRPr/>
          </a:pPr>
          <a:r>
            <a:rPr lang="en-US" cap="none" sz="925" b="0" i="0" u="none" baseline="0">
              <a:latin typeface="Arial"/>
              <a:ea typeface="Arial"/>
              <a:cs typeface="Arial"/>
            </a:rPr>
            <a:t>Grundstücks-, Wohnungswesen, Vermietung beweglicher Sachen usw.</a:t>
          </a:r>
        </a:p>
      </cdr:txBody>
    </cdr:sp>
  </cdr:relSizeAnchor>
  <cdr:relSizeAnchor xmlns:cdr="http://schemas.openxmlformats.org/drawingml/2006/chartDrawing">
    <cdr:from>
      <cdr:x>0.18525</cdr:x>
      <cdr:y>0.8045</cdr:y>
    </cdr:from>
    <cdr:to>
      <cdr:x>0.4075</cdr:x>
      <cdr:y>0.82525</cdr:y>
    </cdr:to>
    <cdr:sp>
      <cdr:nvSpPr>
        <cdr:cNvPr id="11" name="TextBox 11"/>
        <cdr:cNvSpPr txBox="1">
          <a:spLocks noChangeArrowheads="1"/>
        </cdr:cNvSpPr>
      </cdr:nvSpPr>
      <cdr:spPr>
        <a:xfrm>
          <a:off x="1257300" y="7867650"/>
          <a:ext cx="1514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Öffentliche Verwaltung u.Ä.</a:t>
          </a:r>
        </a:p>
      </cdr:txBody>
    </cdr:sp>
  </cdr:relSizeAnchor>
  <cdr:relSizeAnchor xmlns:cdr="http://schemas.openxmlformats.org/drawingml/2006/chartDrawing">
    <cdr:from>
      <cdr:x>0.18525</cdr:x>
      <cdr:y>0.82625</cdr:y>
    </cdr:from>
    <cdr:to>
      <cdr:x>0.3875</cdr:x>
      <cdr:y>0.847</cdr:y>
    </cdr:to>
    <cdr:sp>
      <cdr:nvSpPr>
        <cdr:cNvPr id="12" name="TextBox 12"/>
        <cdr:cNvSpPr txBox="1">
          <a:spLocks noChangeArrowheads="1"/>
        </cdr:cNvSpPr>
      </cdr:nvSpPr>
      <cdr:spPr>
        <a:xfrm>
          <a:off x="1257300" y="8077200"/>
          <a:ext cx="138112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Erziehung und Unterricht</a:t>
          </a:r>
        </a:p>
      </cdr:txBody>
    </cdr:sp>
  </cdr:relSizeAnchor>
  <cdr:relSizeAnchor xmlns:cdr="http://schemas.openxmlformats.org/drawingml/2006/chartDrawing">
    <cdr:from>
      <cdr:x>0.18525</cdr:x>
      <cdr:y>0.85225</cdr:y>
    </cdr:from>
    <cdr:to>
      <cdr:x>0.51925</cdr:x>
      <cdr:y>0.873</cdr:y>
    </cdr:to>
    <cdr:sp>
      <cdr:nvSpPr>
        <cdr:cNvPr id="13" name="TextBox 13"/>
        <cdr:cNvSpPr txBox="1">
          <a:spLocks noChangeArrowheads="1"/>
        </cdr:cNvSpPr>
      </cdr:nvSpPr>
      <cdr:spPr>
        <a:xfrm>
          <a:off x="1257300" y="8334375"/>
          <a:ext cx="2276475" cy="2000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Gesundheits-, Veterinär- und Sozialwesen</a:t>
          </a:r>
        </a:p>
      </cdr:txBody>
    </cdr:sp>
  </cdr:relSizeAnchor>
  <cdr:relSizeAnchor xmlns:cdr="http://schemas.openxmlformats.org/drawingml/2006/chartDrawing">
    <cdr:from>
      <cdr:x>0.18525</cdr:x>
      <cdr:y>0.87375</cdr:y>
    </cdr:from>
    <cdr:to>
      <cdr:x>0.76975</cdr:x>
      <cdr:y>0.91025</cdr:y>
    </cdr:to>
    <cdr:sp>
      <cdr:nvSpPr>
        <cdr:cNvPr id="14" name="TextBox 14"/>
        <cdr:cNvSpPr txBox="1">
          <a:spLocks noChangeArrowheads="1"/>
        </cdr:cNvSpPr>
      </cdr:nvSpPr>
      <cdr:spPr>
        <a:xfrm>
          <a:off x="1257300" y="8543925"/>
          <a:ext cx="3990975" cy="352425"/>
        </a:xfrm>
        <a:prstGeom prst="rect">
          <a:avLst/>
        </a:prstGeom>
        <a:noFill/>
        <a:ln w="9525" cmpd="sng">
          <a:noFill/>
        </a:ln>
      </cdr:spPr>
      <cdr:txBody>
        <a:bodyPr vertOverflow="clip" wrap="square">
          <a:spAutoFit/>
        </a:bodyPr>
        <a:p>
          <a:pPr algn="l">
            <a:defRPr/>
          </a:pPr>
          <a:r>
            <a:rPr lang="en-US" cap="none" sz="925" b="0" i="0" u="none" baseline="0">
              <a:latin typeface="Arial"/>
              <a:ea typeface="Arial"/>
              <a:cs typeface="Arial"/>
            </a:rPr>
            <a:t>Erbringung von sonstigen öffentlichen und  persönlichen Dienstleistungen;
Private Haushalte</a:t>
          </a:r>
        </a:p>
      </cdr:txBody>
    </cdr:sp>
  </cdr:relSizeAnchor>
  <cdr:relSizeAnchor xmlns:cdr="http://schemas.openxmlformats.org/drawingml/2006/chartDrawing">
    <cdr:from>
      <cdr:x>0.1285</cdr:x>
      <cdr:y>0.60075</cdr:y>
    </cdr:from>
    <cdr:to>
      <cdr:x>0.17825</cdr:x>
      <cdr:y>0.616</cdr:y>
    </cdr:to>
    <cdr:sp>
      <cdr:nvSpPr>
        <cdr:cNvPr id="15" name="Rectangle 15"/>
        <cdr:cNvSpPr>
          <a:spLocks/>
        </cdr:cNvSpPr>
      </cdr:nvSpPr>
      <cdr:spPr>
        <a:xfrm>
          <a:off x="876300" y="5867400"/>
          <a:ext cx="342900" cy="152400"/>
        </a:xfrm>
        <a:prstGeom prst="rect">
          <a:avLst/>
        </a:prstGeom>
        <a:pattFill prst="pct5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0.6465</cdr:y>
    </cdr:from>
    <cdr:to>
      <cdr:x>0.17825</cdr:x>
      <cdr:y>0.66175</cdr:y>
    </cdr:to>
    <cdr:sp>
      <cdr:nvSpPr>
        <cdr:cNvPr id="16" name="Rectangle 16"/>
        <cdr:cNvSpPr>
          <a:spLocks/>
        </cdr:cNvSpPr>
      </cdr:nvSpPr>
      <cdr:spPr>
        <a:xfrm>
          <a:off x="876300" y="6315075"/>
          <a:ext cx="342900" cy="152400"/>
        </a:xfrm>
        <a:prstGeom prst="rect">
          <a:avLst/>
        </a:prstGeom>
        <a:pattFill prst="ltVer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0.6245</cdr:y>
    </cdr:from>
    <cdr:to>
      <cdr:x>0.17825</cdr:x>
      <cdr:y>0.63775</cdr:y>
    </cdr:to>
    <cdr:sp>
      <cdr:nvSpPr>
        <cdr:cNvPr id="17" name="Rectangle 17"/>
        <cdr:cNvSpPr>
          <a:spLocks/>
        </cdr:cNvSpPr>
      </cdr:nvSpPr>
      <cdr:spPr>
        <a:xfrm>
          <a:off x="876300" y="6105525"/>
          <a:ext cx="333375" cy="133350"/>
        </a:xfrm>
        <a:prstGeom prst="rect">
          <a:avLst/>
        </a:prstGeom>
        <a:pattFill prst="lt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0.57625</cdr:y>
    </cdr:from>
    <cdr:to>
      <cdr:x>0.17825</cdr:x>
      <cdr:y>0.592</cdr:y>
    </cdr:to>
    <cdr:sp>
      <cdr:nvSpPr>
        <cdr:cNvPr id="18" name="Rectangle 18"/>
        <cdr:cNvSpPr>
          <a:spLocks/>
        </cdr:cNvSpPr>
      </cdr:nvSpPr>
      <cdr:spPr>
        <a:xfrm>
          <a:off x="876300" y="5629275"/>
          <a:ext cx="333375" cy="152400"/>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0.80375</cdr:y>
    </cdr:from>
    <cdr:to>
      <cdr:x>0.17825</cdr:x>
      <cdr:y>0.81975</cdr:y>
    </cdr:to>
    <cdr:sp>
      <cdr:nvSpPr>
        <cdr:cNvPr id="19" name="Rectangle 19"/>
        <cdr:cNvSpPr>
          <a:spLocks/>
        </cdr:cNvSpPr>
      </cdr:nvSpPr>
      <cdr:spPr>
        <a:xfrm>
          <a:off x="876300" y="7858125"/>
          <a:ext cx="342900" cy="152400"/>
        </a:xfrm>
        <a:prstGeom prst="rect">
          <a:avLst/>
        </a:prstGeom>
        <a:pattFill prst="dash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0.7805</cdr:y>
    </cdr:from>
    <cdr:to>
      <cdr:x>0.17825</cdr:x>
      <cdr:y>0.79675</cdr:y>
    </cdr:to>
    <cdr:sp>
      <cdr:nvSpPr>
        <cdr:cNvPr id="20" name="Rectangle 20"/>
        <cdr:cNvSpPr>
          <a:spLocks/>
        </cdr:cNvSpPr>
      </cdr:nvSpPr>
      <cdr:spPr>
        <a:xfrm>
          <a:off x="876300" y="7629525"/>
          <a:ext cx="342900" cy="16192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0.75925</cdr:y>
    </cdr:from>
    <cdr:to>
      <cdr:x>0.17825</cdr:x>
      <cdr:y>0.774</cdr:y>
    </cdr:to>
    <cdr:sp>
      <cdr:nvSpPr>
        <cdr:cNvPr id="21" name="Rectangle 21"/>
        <cdr:cNvSpPr>
          <a:spLocks/>
        </cdr:cNvSpPr>
      </cdr:nvSpPr>
      <cdr:spPr>
        <a:xfrm>
          <a:off x="876300" y="7419975"/>
          <a:ext cx="333375" cy="142875"/>
        </a:xfrm>
        <a:prstGeom prst="rect">
          <a:avLst/>
        </a:prstGeom>
        <a:pattFill prst="lt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0.73575</cdr:y>
    </cdr:from>
    <cdr:to>
      <cdr:x>0.17825</cdr:x>
      <cdr:y>0.7515</cdr:y>
    </cdr:to>
    <cdr:sp>
      <cdr:nvSpPr>
        <cdr:cNvPr id="22" name="Rectangle 22"/>
        <cdr:cNvSpPr>
          <a:spLocks/>
        </cdr:cNvSpPr>
      </cdr:nvSpPr>
      <cdr:spPr>
        <a:xfrm>
          <a:off x="876300" y="7191375"/>
          <a:ext cx="342900" cy="152400"/>
        </a:xfrm>
        <a:prstGeom prst="rect">
          <a:avLst/>
        </a:prstGeom>
        <a:pattFill prst="pct1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0.7155</cdr:y>
    </cdr:from>
    <cdr:to>
      <cdr:x>0.17825</cdr:x>
      <cdr:y>0.72975</cdr:y>
    </cdr:to>
    <cdr:sp>
      <cdr:nvSpPr>
        <cdr:cNvPr id="23" name="Rectangle 23"/>
        <cdr:cNvSpPr>
          <a:spLocks/>
        </cdr:cNvSpPr>
      </cdr:nvSpPr>
      <cdr:spPr>
        <a:xfrm>
          <a:off x="876300" y="6991350"/>
          <a:ext cx="342900" cy="14287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0.69325</cdr:y>
    </cdr:from>
    <cdr:to>
      <cdr:x>0.17825</cdr:x>
      <cdr:y>0.708</cdr:y>
    </cdr:to>
    <cdr:sp>
      <cdr:nvSpPr>
        <cdr:cNvPr id="24" name="Rectangle 24"/>
        <cdr:cNvSpPr>
          <a:spLocks/>
        </cdr:cNvSpPr>
      </cdr:nvSpPr>
      <cdr:spPr>
        <a:xfrm>
          <a:off x="876300" y="6772275"/>
          <a:ext cx="342900" cy="142875"/>
        </a:xfrm>
        <a:prstGeom prst="rect">
          <a:avLst/>
        </a:prstGeom>
        <a:pattFill prst="zigZ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0.66975</cdr:y>
    </cdr:from>
    <cdr:to>
      <cdr:x>0.17825</cdr:x>
      <cdr:y>0.68575</cdr:y>
    </cdr:to>
    <cdr:sp>
      <cdr:nvSpPr>
        <cdr:cNvPr id="25" name="Rectangle 25"/>
        <cdr:cNvSpPr>
          <a:spLocks/>
        </cdr:cNvSpPr>
      </cdr:nvSpPr>
      <cdr:spPr>
        <a:xfrm>
          <a:off x="876300" y="6543675"/>
          <a:ext cx="342900" cy="152400"/>
        </a:xfrm>
        <a:prstGeom prst="rect">
          <a:avLst/>
        </a:prstGeom>
        <a:pattFill prst="dashDn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0.87525</cdr:y>
    </cdr:from>
    <cdr:to>
      <cdr:x>0.17825</cdr:x>
      <cdr:y>0.892</cdr:y>
    </cdr:to>
    <cdr:sp>
      <cdr:nvSpPr>
        <cdr:cNvPr id="26" name="Rectangle 26"/>
        <cdr:cNvSpPr>
          <a:spLocks/>
        </cdr:cNvSpPr>
      </cdr:nvSpPr>
      <cdr:spPr>
        <a:xfrm>
          <a:off x="876300" y="8553450"/>
          <a:ext cx="342900" cy="161925"/>
        </a:xfrm>
        <a:prstGeom prst="rect">
          <a:avLst/>
        </a:prstGeom>
        <a:pattFill prst="shingle">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0.85175</cdr:y>
    </cdr:from>
    <cdr:to>
      <cdr:x>0.17825</cdr:x>
      <cdr:y>0.8675</cdr:y>
    </cdr:to>
    <cdr:sp>
      <cdr:nvSpPr>
        <cdr:cNvPr id="27" name="Rectangle 27"/>
        <cdr:cNvSpPr>
          <a:spLocks/>
        </cdr:cNvSpPr>
      </cdr:nvSpPr>
      <cdr:spPr>
        <a:xfrm>
          <a:off x="876300" y="8324850"/>
          <a:ext cx="342900" cy="152400"/>
        </a:xfrm>
        <a:prstGeom prst="rect">
          <a:avLst/>
        </a:prstGeom>
        <a:pattFill prst="dashHorz">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0.1285</cdr:x>
      <cdr:y>0.82725</cdr:y>
    </cdr:from>
    <cdr:to>
      <cdr:x>0.17825</cdr:x>
      <cdr:y>0.84425</cdr:y>
    </cdr:to>
    <cdr:sp>
      <cdr:nvSpPr>
        <cdr:cNvPr id="28" name="Rectangle 28"/>
        <cdr:cNvSpPr>
          <a:spLocks/>
        </cdr:cNvSpPr>
      </cdr:nvSpPr>
      <cdr:spPr>
        <a:xfrm>
          <a:off x="876300" y="8086725"/>
          <a:ext cx="342900" cy="1619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0.0545</cdr:y>
    </cdr:from>
    <cdr:to>
      <cdr:x>0.8875</cdr:x>
      <cdr:y>0.10175</cdr:y>
    </cdr:to>
    <cdr:sp>
      <cdr:nvSpPr>
        <cdr:cNvPr id="29" name="TextBox 29"/>
        <cdr:cNvSpPr txBox="1">
          <a:spLocks noChangeArrowheads="1"/>
        </cdr:cNvSpPr>
      </cdr:nvSpPr>
      <cdr:spPr>
        <a:xfrm>
          <a:off x="638175" y="523875"/>
          <a:ext cx="5419725" cy="466725"/>
        </a:xfrm>
        <a:prstGeom prst="rect">
          <a:avLst/>
        </a:prstGeom>
        <a:noFill/>
        <a:ln w="9525" cmpd="sng">
          <a:noFill/>
        </a:ln>
      </cdr:spPr>
      <cdr:txBody>
        <a:bodyPr vertOverflow="clip" wrap="square"/>
        <a:p>
          <a:pPr algn="ctr">
            <a:defRPr/>
          </a:pPr>
          <a:r>
            <a:rPr lang="en-US" cap="none" sz="1000" b="1" i="0" u="none" baseline="0">
              <a:latin typeface="Arial"/>
              <a:ea typeface="Arial"/>
              <a:cs typeface="Arial"/>
            </a:rPr>
            <a:t>4. Sozialversicherungspflichtig Beschäftigte in Teilzeit am Arbeitsort am 31.3.2005 nach Wirtschaftsabschnitten </a:t>
          </a:r>
        </a:p>
      </cdr:txBody>
    </cdr:sp>
  </cdr:relSizeAnchor>
  <cdr:relSizeAnchor xmlns:cdr="http://schemas.openxmlformats.org/drawingml/2006/chartDrawing">
    <cdr:from>
      <cdr:x>0.07875</cdr:x>
      <cdr:y>0.9215</cdr:y>
    </cdr:from>
    <cdr:to>
      <cdr:x>0.3165</cdr:x>
      <cdr:y>0.94125</cdr:y>
    </cdr:to>
    <cdr:sp>
      <cdr:nvSpPr>
        <cdr:cNvPr id="30" name="TextBox 30"/>
        <cdr:cNvSpPr txBox="1">
          <a:spLocks noChangeArrowheads="1"/>
        </cdr:cNvSpPr>
      </cdr:nvSpPr>
      <cdr:spPr>
        <a:xfrm>
          <a:off x="533400" y="90106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0.06575</cdr:x>
      <cdr:y>0.033</cdr:y>
    </cdr:from>
    <cdr:to>
      <cdr:x>0.9365</cdr:x>
      <cdr:y>0.94875</cdr:y>
    </cdr:to>
    <cdr:sp>
      <cdr:nvSpPr>
        <cdr:cNvPr id="31" name="Rectangle 31"/>
        <cdr:cNvSpPr>
          <a:spLocks/>
        </cdr:cNvSpPr>
      </cdr:nvSpPr>
      <cdr:spPr>
        <a:xfrm>
          <a:off x="447675" y="314325"/>
          <a:ext cx="5943600" cy="8953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0.1435</cdr:x>
      <cdr:y>0.1165</cdr:y>
    </cdr:from>
    <cdr:to>
      <cdr:x>0.34025</cdr:x>
      <cdr:y>0.13325</cdr:y>
    </cdr:to>
    <cdr:sp>
      <cdr:nvSpPr>
        <cdr:cNvPr id="32" name="TextBox 32"/>
        <cdr:cNvSpPr txBox="1">
          <a:spLocks noChangeArrowheads="1"/>
        </cdr:cNvSpPr>
      </cdr:nvSpPr>
      <cdr:spPr>
        <a:xfrm>
          <a:off x="971550" y="1133475"/>
          <a:ext cx="13430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Tausend Personen</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Diagramm1"/>
      <sheetName val="Tabelle2"/>
      <sheetName val="Diagramm2"/>
      <sheetName val="Tabelle3"/>
      <sheetName val="Diagramm3"/>
      <sheetName val="Tabelle4"/>
      <sheetName val="Diagramm4"/>
      <sheetName val="Tabelle5"/>
      <sheetName val="Diagramm5"/>
      <sheetName val="Tabelle6"/>
      <sheetName val="Diagramm6"/>
      <sheetName val="Meldeverfahren"/>
      <sheetName val="Anhang"/>
    </sheetNames>
    <sheetDataSet>
      <sheetData sheetId="0">
        <row r="1">
          <cell r="B1" t="str">
            <v>Männer</v>
          </cell>
          <cell r="C1" t="str">
            <v>Frauen</v>
          </cell>
        </row>
        <row r="2">
          <cell r="A2" t="str">
            <v>Land- und Forstwirtschaft; Fischerei</v>
          </cell>
          <cell r="B2">
            <v>11.633</v>
          </cell>
          <cell r="C2">
            <v>5.824</v>
          </cell>
        </row>
        <row r="3">
          <cell r="A3" t="str">
            <v>Bergbau und Gewinnung von Steinen und Erden</v>
          </cell>
          <cell r="B3">
            <v>2.682</v>
          </cell>
          <cell r="C3">
            <v>0.481</v>
          </cell>
        </row>
        <row r="4">
          <cell r="A4" t="str">
            <v>Verarbeitendes Gewerbe</v>
          </cell>
          <cell r="B4">
            <v>112.178</v>
          </cell>
          <cell r="C4">
            <v>56.2</v>
          </cell>
        </row>
        <row r="5">
          <cell r="A5" t="str">
            <v>Energie- und Wasserversorgung</v>
          </cell>
          <cell r="B5">
            <v>4.698</v>
          </cell>
          <cell r="C5">
            <v>2.098</v>
          </cell>
        </row>
        <row r="6">
          <cell r="A6" t="str">
            <v>Baugewerbe</v>
          </cell>
          <cell r="B6">
            <v>44.814</v>
          </cell>
          <cell r="C6">
            <v>6.761</v>
          </cell>
        </row>
        <row r="7">
          <cell r="A7" t="str">
            <v>Handel; Instandhaltung und Reparatur von Kraftfahrzeugen und Gebrauchsgütern</v>
          </cell>
          <cell r="B7">
            <v>40.109</v>
          </cell>
          <cell r="C7">
            <v>50.916</v>
          </cell>
        </row>
        <row r="8">
          <cell r="A8" t="str">
            <v>Gastgewerbe</v>
          </cell>
          <cell r="B8">
            <v>5.825</v>
          </cell>
          <cell r="C8">
            <v>12.141</v>
          </cell>
        </row>
        <row r="9">
          <cell r="A9" t="str">
            <v>Verkehr und Nachrichtenübermittlung</v>
          </cell>
          <cell r="B9">
            <v>27.814</v>
          </cell>
          <cell r="C9">
            <v>12.47</v>
          </cell>
        </row>
        <row r="10">
          <cell r="A10" t="str">
            <v>Kredit- und Versicherungsgewerbe</v>
          </cell>
          <cell r="B10">
            <v>4.265</v>
          </cell>
          <cell r="C10">
            <v>10.049</v>
          </cell>
        </row>
        <row r="11">
          <cell r="A11" t="str">
            <v>Grundstücks-, Wohnungswesen, Vermietung beweglicher Sachen usw.</v>
          </cell>
          <cell r="B11">
            <v>35.41</v>
          </cell>
          <cell r="C11">
            <v>35.53</v>
          </cell>
        </row>
        <row r="12">
          <cell r="A12" t="str">
            <v>Öffentliche Verwaltung u.Ä.</v>
          </cell>
          <cell r="B12">
            <v>16.577</v>
          </cell>
          <cell r="C12">
            <v>36.094</v>
          </cell>
        </row>
        <row r="13">
          <cell r="A13" t="str">
            <v>Erziehung und Unterricht</v>
          </cell>
          <cell r="B13">
            <v>15.95</v>
          </cell>
          <cell r="C13">
            <v>28.691</v>
          </cell>
        </row>
        <row r="14">
          <cell r="A14" t="str">
            <v>Gesundheits-, Veterinär- und Sozialwesen</v>
          </cell>
          <cell r="B14">
            <v>13.673</v>
          </cell>
          <cell r="C14">
            <v>69.007</v>
          </cell>
        </row>
        <row r="15">
          <cell r="A15" t="str">
            <v>Erbringung von sonstigen öffentlichen und persönlichen Dienstleistungen; Private Haushalte</v>
          </cell>
          <cell r="B15">
            <v>13.376</v>
          </cell>
          <cell r="C15">
            <v>20.599</v>
          </cell>
        </row>
      </sheetData>
      <sheetData sheetId="2">
        <row r="2">
          <cell r="A2" t="str">
            <v>Land- und Forstwirtschaft; Fischerei</v>
          </cell>
          <cell r="B2">
            <v>0.863</v>
          </cell>
        </row>
        <row r="3">
          <cell r="A3" t="str">
            <v>Bergbau und Gewinnung von Steinen und Erden</v>
          </cell>
          <cell r="B3">
            <v>0.038</v>
          </cell>
        </row>
        <row r="4">
          <cell r="A4" t="str">
            <v>Verarbeitendes Gewerbe</v>
          </cell>
          <cell r="B4">
            <v>5.982</v>
          </cell>
        </row>
        <row r="5">
          <cell r="A5" t="str">
            <v>Energie- und Wasserversorgung</v>
          </cell>
          <cell r="B5">
            <v>0.269</v>
          </cell>
        </row>
        <row r="6">
          <cell r="A6" t="str">
            <v>Baugewerbe</v>
          </cell>
          <cell r="B6">
            <v>1.234</v>
          </cell>
        </row>
        <row r="7">
          <cell r="A7" t="str">
            <v>Handel; Instandhaltung und Reparatur von Kraftfahrzeugen und Gebrauchsgütern</v>
          </cell>
          <cell r="B7">
            <v>20.209</v>
          </cell>
        </row>
        <row r="8">
          <cell r="A8" t="str">
            <v>Gastgewerbe</v>
          </cell>
          <cell r="B8">
            <v>2.622</v>
          </cell>
        </row>
        <row r="9">
          <cell r="A9" t="str">
            <v>Verkehr und Nachrichtenübermittlung</v>
          </cell>
          <cell r="B9">
            <v>2.612</v>
          </cell>
        </row>
        <row r="10">
          <cell r="A10" t="str">
            <v>Kredit- und Versicherungsgewerbe</v>
          </cell>
          <cell r="B10">
            <v>1.587</v>
          </cell>
        </row>
        <row r="11">
          <cell r="A11" t="str">
            <v>Grundstücks-, Wohnungswesen, Vermietung beweglicher Sachen usw.</v>
          </cell>
          <cell r="B11">
            <v>9.38</v>
          </cell>
        </row>
        <row r="12">
          <cell r="A12" t="str">
            <v>Öffentliche Verwaltung u.Ä.</v>
          </cell>
          <cell r="B12">
            <v>11.489</v>
          </cell>
        </row>
        <row r="13">
          <cell r="A13" t="str">
            <v>Erziehung und Unterricht</v>
          </cell>
          <cell r="B13">
            <v>16.968</v>
          </cell>
        </row>
        <row r="14">
          <cell r="A14" t="str">
            <v>Gesundheits-, Veterinär- und Sozialwesen</v>
          </cell>
          <cell r="B14">
            <v>21.676</v>
          </cell>
        </row>
        <row r="15">
          <cell r="A15" t="str">
            <v>Erbringung von sonstigen öffentlichen und persönlichen Dienstleistungen; Private Haushalte</v>
          </cell>
          <cell r="B15">
            <v>5.552</v>
          </cell>
        </row>
      </sheetData>
      <sheetData sheetId="4">
        <row r="2">
          <cell r="A2" t="str">
            <v>Land- und Forstwirtschaft; Fischerei</v>
          </cell>
          <cell r="B2">
            <v>17.457</v>
          </cell>
        </row>
        <row r="3">
          <cell r="A3" t="str">
            <v>Bergbau und Gewinnung von Steinen und Erden</v>
          </cell>
          <cell r="B3">
            <v>3.163</v>
          </cell>
        </row>
        <row r="4">
          <cell r="A4" t="str">
            <v>Verarbeitendes Gewerbe</v>
          </cell>
          <cell r="B4">
            <v>168.378</v>
          </cell>
        </row>
        <row r="5">
          <cell r="A5" t="str">
            <v>Energie- und Wasserversorgung</v>
          </cell>
          <cell r="B5">
            <v>6.796</v>
          </cell>
        </row>
        <row r="6">
          <cell r="A6" t="str">
            <v>Baugewerbe</v>
          </cell>
          <cell r="B6">
            <v>51.575</v>
          </cell>
        </row>
        <row r="7">
          <cell r="A7" t="str">
            <v>Handel; Instandhaltung und Reparatur von Kraftfahrzeugen und Gebrauchsgütern</v>
          </cell>
          <cell r="B7">
            <v>91.025</v>
          </cell>
        </row>
        <row r="8">
          <cell r="A8" t="str">
            <v>Gastgewerbe</v>
          </cell>
          <cell r="B8">
            <v>17.966</v>
          </cell>
        </row>
        <row r="9">
          <cell r="A9" t="str">
            <v>Verkehr und Nachrichtenübermittlung</v>
          </cell>
          <cell r="B9">
            <v>40.284</v>
          </cell>
        </row>
        <row r="10">
          <cell r="A10" t="str">
            <v>Kredit- und Versicherungsgewerbe</v>
          </cell>
          <cell r="B10">
            <v>14.314</v>
          </cell>
        </row>
        <row r="11">
          <cell r="A11" t="str">
            <v>Grundstücks-, Wohnungswesen, Vermietung beweglicher Sachen usw.</v>
          </cell>
          <cell r="B11">
            <v>70.94</v>
          </cell>
        </row>
        <row r="12">
          <cell r="A12" t="str">
            <v>Öffentliche Verwaltung u.Ä.</v>
          </cell>
          <cell r="B12">
            <v>52.671</v>
          </cell>
        </row>
        <row r="13">
          <cell r="A13" t="str">
            <v>Erziehung und Unterricht</v>
          </cell>
          <cell r="B13">
            <v>44.641</v>
          </cell>
        </row>
        <row r="14">
          <cell r="A14" t="str">
            <v>Gesundheits-, Veterinär- und Sozialwesen</v>
          </cell>
          <cell r="B14">
            <v>82.68</v>
          </cell>
        </row>
        <row r="15">
          <cell r="A15" t="str">
            <v>Erbringung von sonstigen öffentlichen und persönlichen Dienstleistungen; Private Haushalte</v>
          </cell>
          <cell r="B15">
            <v>33.975</v>
          </cell>
        </row>
      </sheetData>
      <sheetData sheetId="6">
        <row r="1">
          <cell r="B1" t="str">
            <v>Frauen</v>
          </cell>
          <cell r="C1" t="str">
            <v>Männer</v>
          </cell>
        </row>
        <row r="2">
          <cell r="A2" t="str">
            <v>Altenburger Land</v>
          </cell>
          <cell r="B2">
            <v>12.661</v>
          </cell>
          <cell r="C2">
            <v>12.608</v>
          </cell>
        </row>
        <row r="3">
          <cell r="A3" t="str">
            <v>Greiz</v>
          </cell>
          <cell r="B3">
            <v>13.15</v>
          </cell>
          <cell r="C3">
            <v>14.351</v>
          </cell>
        </row>
        <row r="4">
          <cell r="A4" t="str">
            <v>Saale-Orla-Kreis</v>
          </cell>
          <cell r="B4">
            <v>13.079</v>
          </cell>
          <cell r="C4">
            <v>14.789</v>
          </cell>
        </row>
        <row r="5">
          <cell r="A5" t="str">
            <v>Saale-Holzland-Kreis</v>
          </cell>
          <cell r="B5">
            <v>11.535</v>
          </cell>
          <cell r="C5">
            <v>12.785</v>
          </cell>
        </row>
        <row r="6">
          <cell r="A6" t="str">
            <v>Saalfeld-Rudolstadt</v>
          </cell>
          <cell r="B6">
            <v>16.516</v>
          </cell>
          <cell r="C6">
            <v>16.715</v>
          </cell>
        </row>
        <row r="8">
          <cell r="A8" t="str">
            <v>Sonneberg</v>
          </cell>
          <cell r="B8">
            <v>8.705</v>
          </cell>
          <cell r="C8">
            <v>8.95</v>
          </cell>
        </row>
        <row r="9">
          <cell r="A9" t="str">
            <v>Weimarer Land</v>
          </cell>
          <cell r="B9">
            <v>10.066</v>
          </cell>
          <cell r="C9">
            <v>11.118</v>
          </cell>
        </row>
        <row r="10">
          <cell r="A10" t="str">
            <v>Ilm-Kreis</v>
          </cell>
          <cell r="B10">
            <v>13.75</v>
          </cell>
          <cell r="C10">
            <v>16.048</v>
          </cell>
        </row>
        <row r="11">
          <cell r="A11" t="str">
            <v>Hildburghausen</v>
          </cell>
          <cell r="B11">
            <v>8.728</v>
          </cell>
          <cell r="C11">
            <v>8.802</v>
          </cell>
        </row>
        <row r="12">
          <cell r="A12" t="str">
            <v>Sömmerda</v>
          </cell>
          <cell r="B12">
            <v>8.382</v>
          </cell>
          <cell r="C12">
            <v>10.863</v>
          </cell>
        </row>
        <row r="13">
          <cell r="A13" t="str">
            <v>Gotha</v>
          </cell>
          <cell r="B13">
            <v>20.343</v>
          </cell>
          <cell r="C13">
            <v>23.268</v>
          </cell>
        </row>
        <row r="15">
          <cell r="A15" t="str">
            <v>Schmalkalden-Meiningen</v>
          </cell>
          <cell r="B15">
            <v>19.485</v>
          </cell>
          <cell r="C15">
            <v>20.448</v>
          </cell>
        </row>
        <row r="16">
          <cell r="A16" t="str">
            <v>Kyffhäuserkreis</v>
          </cell>
          <cell r="B16">
            <v>9.811</v>
          </cell>
          <cell r="C16">
            <v>9.242</v>
          </cell>
        </row>
        <row r="17">
          <cell r="A17" t="str">
            <v>Unstrut-Hainich-Kreis</v>
          </cell>
          <cell r="B17">
            <v>15.6</v>
          </cell>
          <cell r="C17">
            <v>14.389</v>
          </cell>
        </row>
        <row r="18">
          <cell r="A18" t="str">
            <v>Wartburgkreis</v>
          </cell>
          <cell r="B18">
            <v>16.807</v>
          </cell>
          <cell r="C18">
            <v>20.369</v>
          </cell>
        </row>
        <row r="19">
          <cell r="A19" t="str">
            <v>Nordhausen</v>
          </cell>
          <cell r="B19">
            <v>12.906</v>
          </cell>
          <cell r="C19">
            <v>13.445</v>
          </cell>
        </row>
        <row r="20">
          <cell r="A20" t="str">
            <v>Eichsfeld</v>
          </cell>
          <cell r="B20">
            <v>13.457</v>
          </cell>
          <cell r="C20">
            <v>15.099</v>
          </cell>
        </row>
        <row r="22">
          <cell r="A22" t="str">
            <v>Stadt Eisenach</v>
          </cell>
          <cell r="B22">
            <v>10.128</v>
          </cell>
          <cell r="C22">
            <v>10.893</v>
          </cell>
        </row>
        <row r="23">
          <cell r="A23" t="str">
            <v>Stadt Weimar</v>
          </cell>
          <cell r="B23">
            <v>11.654</v>
          </cell>
          <cell r="C23">
            <v>9.168</v>
          </cell>
        </row>
        <row r="24">
          <cell r="A24" t="str">
            <v>Stadt Suhl</v>
          </cell>
          <cell r="B24">
            <v>9.4</v>
          </cell>
          <cell r="C24">
            <v>7.198</v>
          </cell>
        </row>
        <row r="25">
          <cell r="A25" t="str">
            <v>Stadt Jena</v>
          </cell>
          <cell r="B25">
            <v>22.266</v>
          </cell>
          <cell r="C25">
            <v>19.469</v>
          </cell>
        </row>
        <row r="26">
          <cell r="A26" t="str">
            <v>Stadt Gera</v>
          </cell>
          <cell r="B26">
            <v>19.783</v>
          </cell>
          <cell r="C26">
            <v>15.612</v>
          </cell>
        </row>
        <row r="27">
          <cell r="A27" t="str">
            <v>Stadt Erfurt</v>
          </cell>
          <cell r="B27">
            <v>48.769</v>
          </cell>
          <cell r="C27">
            <v>43.56</v>
          </cell>
        </row>
      </sheetData>
      <sheetData sheetId="8">
        <row r="1">
          <cell r="B1" t="str">
            <v>Beschäftigte am WO</v>
          </cell>
          <cell r="C1" t="str">
            <v>Beschäftigte am AO</v>
          </cell>
        </row>
        <row r="2">
          <cell r="A2" t="str">
            <v>Altenburger Land</v>
          </cell>
          <cell r="B2">
            <v>32.225</v>
          </cell>
          <cell r="C2">
            <v>25.269</v>
          </cell>
        </row>
        <row r="3">
          <cell r="A3" t="str">
            <v>Greiz</v>
          </cell>
          <cell r="B3">
            <v>36.68</v>
          </cell>
          <cell r="C3">
            <v>27.501</v>
          </cell>
        </row>
        <row r="4">
          <cell r="A4" t="str">
            <v>Saale-Orla-Kreis</v>
          </cell>
          <cell r="B4">
            <v>31.885</v>
          </cell>
          <cell r="C4">
            <v>27.868</v>
          </cell>
        </row>
        <row r="5">
          <cell r="A5" t="str">
            <v>Saale-Holzland-Kreis</v>
          </cell>
          <cell r="B5">
            <v>32.005</v>
          </cell>
          <cell r="C5">
            <v>24.32</v>
          </cell>
        </row>
        <row r="6">
          <cell r="A6" t="str">
            <v>Saalfeld-Rudolstadt</v>
          </cell>
          <cell r="B6">
            <v>39.842</v>
          </cell>
          <cell r="C6">
            <v>33.231</v>
          </cell>
        </row>
        <row r="8">
          <cell r="A8" t="str">
            <v>Sonneberg</v>
          </cell>
          <cell r="B8">
            <v>23.35</v>
          </cell>
          <cell r="C8">
            <v>17.655</v>
          </cell>
        </row>
        <row r="9">
          <cell r="A9" t="str">
            <v>Weimarer Land</v>
          </cell>
          <cell r="B9">
            <v>29.831</v>
          </cell>
          <cell r="C9">
            <v>21.184</v>
          </cell>
        </row>
        <row r="10">
          <cell r="A10" t="str">
            <v>Ilm-Kreis</v>
          </cell>
          <cell r="B10">
            <v>36.784</v>
          </cell>
          <cell r="C10">
            <v>29.798</v>
          </cell>
        </row>
        <row r="11">
          <cell r="A11" t="str">
            <v>Hildburghausen</v>
          </cell>
          <cell r="B11">
            <v>26.574</v>
          </cell>
          <cell r="C11">
            <v>17.53</v>
          </cell>
        </row>
        <row r="12">
          <cell r="A12" t="str">
            <v>Sömmerda</v>
          </cell>
          <cell r="B12">
            <v>26.515</v>
          </cell>
          <cell r="C12">
            <v>19.245</v>
          </cell>
        </row>
        <row r="13">
          <cell r="A13" t="str">
            <v>Gotha</v>
          </cell>
          <cell r="B13">
            <v>49.614</v>
          </cell>
          <cell r="C13">
            <v>43.611</v>
          </cell>
        </row>
        <row r="15">
          <cell r="A15" t="str">
            <v>Schmalkalden-Meiningen</v>
          </cell>
          <cell r="B15">
            <v>48.053</v>
          </cell>
          <cell r="C15">
            <v>39.933</v>
          </cell>
        </row>
        <row r="16">
          <cell r="A16" t="str">
            <v>Kyffhäuserkreis</v>
          </cell>
          <cell r="B16">
            <v>25.974</v>
          </cell>
          <cell r="C16">
            <v>19.053</v>
          </cell>
        </row>
        <row r="17">
          <cell r="A17" t="str">
            <v>Unstrut-Hainich-Kreis</v>
          </cell>
          <cell r="B17">
            <v>36.555</v>
          </cell>
          <cell r="C17">
            <v>29.989</v>
          </cell>
        </row>
        <row r="18">
          <cell r="A18" t="str">
            <v>Wartburgkreis</v>
          </cell>
          <cell r="B18">
            <v>51.192</v>
          </cell>
          <cell r="C18">
            <v>37.176</v>
          </cell>
        </row>
        <row r="19">
          <cell r="A19" t="str">
            <v>Nordhausen</v>
          </cell>
          <cell r="B19">
            <v>29.541</v>
          </cell>
          <cell r="C19">
            <v>26.351</v>
          </cell>
        </row>
        <row r="20">
          <cell r="A20" t="str">
            <v>Eichsfeld</v>
          </cell>
          <cell r="B20">
            <v>38.84</v>
          </cell>
          <cell r="C20">
            <v>28.556</v>
          </cell>
        </row>
        <row r="22">
          <cell r="A22" t="str">
            <v>Stadt Eisenach</v>
          </cell>
          <cell r="B22">
            <v>14.523</v>
          </cell>
          <cell r="C22">
            <v>21.021</v>
          </cell>
        </row>
        <row r="23">
          <cell r="A23" t="str">
            <v>Stadt Weimar</v>
          </cell>
          <cell r="B23">
            <v>18.107</v>
          </cell>
          <cell r="C23">
            <v>20.822</v>
          </cell>
        </row>
        <row r="24">
          <cell r="A24" t="str">
            <v>Stadt Suhl</v>
          </cell>
          <cell r="B24">
            <v>14.215</v>
          </cell>
          <cell r="C24">
            <v>16.598</v>
          </cell>
        </row>
        <row r="25">
          <cell r="A25" t="str">
            <v>Stadt Jena</v>
          </cell>
          <cell r="B25">
            <v>32.713</v>
          </cell>
          <cell r="C25">
            <v>41.735</v>
          </cell>
        </row>
        <row r="26">
          <cell r="A26" t="str">
            <v>Stadt Gera</v>
          </cell>
          <cell r="B26">
            <v>32.12</v>
          </cell>
          <cell r="C26">
            <v>35.395</v>
          </cell>
        </row>
        <row r="27">
          <cell r="A27" t="str">
            <v>Stadt Erfurt</v>
          </cell>
          <cell r="B27">
            <v>64.285</v>
          </cell>
          <cell r="C27">
            <v>92.329</v>
          </cell>
        </row>
      </sheetData>
      <sheetData sheetId="10">
        <row r="2">
          <cell r="A2" t="str">
            <v>unter 20</v>
          </cell>
          <cell r="B2">
            <v>33.932</v>
          </cell>
        </row>
        <row r="3">
          <cell r="A3" t="str">
            <v>20-25</v>
          </cell>
          <cell r="B3">
            <v>56.821</v>
          </cell>
        </row>
        <row r="4">
          <cell r="A4" t="str">
            <v>25-30 </v>
          </cell>
          <cell r="B4">
            <v>58.367</v>
          </cell>
        </row>
        <row r="5">
          <cell r="A5" t="str">
            <v>30-40</v>
          </cell>
          <cell r="B5">
            <v>161.123</v>
          </cell>
        </row>
        <row r="6">
          <cell r="A6" t="str">
            <v>40-50</v>
          </cell>
          <cell r="B6">
            <v>209.632</v>
          </cell>
        </row>
        <row r="7">
          <cell r="A7" t="str">
            <v>50-55</v>
          </cell>
          <cell r="B7">
            <v>94.958</v>
          </cell>
        </row>
        <row r="8">
          <cell r="A8" t="str">
            <v>55-60</v>
          </cell>
          <cell r="B8">
            <v>57.856</v>
          </cell>
        </row>
        <row r="9">
          <cell r="A9" t="str">
            <v>60-65</v>
          </cell>
          <cell r="B9">
            <v>22.192</v>
          </cell>
        </row>
        <row r="10">
          <cell r="A10" t="str">
            <v>65 und mehr</v>
          </cell>
          <cell r="B10">
            <v>1.289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517</v>
      </c>
    </row>
    <row r="4" ht="25.5">
      <c r="A4" s="218" t="s">
        <v>530</v>
      </c>
    </row>
    <row r="6" ht="12.75">
      <c r="A6" s="217" t="s">
        <v>518</v>
      </c>
    </row>
    <row r="9" ht="12.75">
      <c r="A9" s="217" t="s">
        <v>531</v>
      </c>
    </row>
    <row r="10" ht="12.75">
      <c r="A10" s="217" t="s">
        <v>427</v>
      </c>
    </row>
    <row r="13" ht="12.75">
      <c r="A13" s="217" t="s">
        <v>519</v>
      </c>
    </row>
    <row r="16" ht="12.75">
      <c r="A16" s="217" t="s">
        <v>520</v>
      </c>
    </row>
    <row r="17" ht="12.75">
      <c r="A17" s="217" t="s">
        <v>521</v>
      </c>
    </row>
    <row r="18" ht="12.75">
      <c r="A18" s="217" t="s">
        <v>522</v>
      </c>
    </row>
    <row r="19" ht="12.75">
      <c r="A19" s="217" t="s">
        <v>523</v>
      </c>
    </row>
    <row r="21" ht="12.75">
      <c r="A21" s="217" t="s">
        <v>524</v>
      </c>
    </row>
    <row r="24" ht="12.75">
      <c r="A24" s="218" t="s">
        <v>525</v>
      </c>
    </row>
    <row r="25" ht="51">
      <c r="A25" s="219" t="s">
        <v>526</v>
      </c>
    </row>
    <row r="28" ht="12.75">
      <c r="A28" s="218" t="s">
        <v>527</v>
      </c>
    </row>
    <row r="29" ht="51">
      <c r="A29" s="219" t="s">
        <v>528</v>
      </c>
    </row>
    <row r="30" ht="12.75">
      <c r="A30" s="217" t="s">
        <v>529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I84"/>
  <sheetViews>
    <sheetView zoomScale="75" zoomScaleNormal="75" workbookViewId="0" topLeftCell="A1">
      <selection activeCell="A10" sqref="A10"/>
    </sheetView>
  </sheetViews>
  <sheetFormatPr defaultColWidth="11.421875" defaultRowHeight="12.75"/>
  <cols>
    <col min="1" max="1" width="12.421875" style="0" customWidth="1"/>
    <col min="2" max="2" width="38.8515625" style="0" customWidth="1"/>
    <col min="3" max="3" width="14.8515625" style="0" customWidth="1"/>
    <col min="4" max="6" width="13.7109375" style="0" customWidth="1"/>
  </cols>
  <sheetData>
    <row r="1" spans="1:6" ht="15.75">
      <c r="A1" s="212" t="s">
        <v>685</v>
      </c>
      <c r="B1" s="213"/>
      <c r="C1" s="213"/>
      <c r="D1" s="213"/>
      <c r="E1" s="213"/>
      <c r="F1" s="213"/>
    </row>
    <row r="2" spans="1:6" ht="15.75">
      <c r="A2" s="225" t="s">
        <v>408</v>
      </c>
      <c r="B2" s="225"/>
      <c r="C2" s="225"/>
      <c r="D2" s="225"/>
      <c r="E2" s="225"/>
      <c r="F2" s="225"/>
    </row>
    <row r="3" spans="1:6" ht="12.75">
      <c r="A3" s="1"/>
      <c r="B3" s="1"/>
      <c r="C3" s="1"/>
      <c r="D3" s="1"/>
      <c r="E3" s="1"/>
      <c r="F3" s="1"/>
    </row>
    <row r="4" spans="2:6" ht="12.75">
      <c r="B4" s="20"/>
      <c r="C4" s="210" t="s">
        <v>711</v>
      </c>
      <c r="D4" s="239"/>
      <c r="E4" s="211" t="s">
        <v>713</v>
      </c>
      <c r="F4" s="211"/>
    </row>
    <row r="5" spans="1:6" ht="12.75">
      <c r="A5" s="29" t="s">
        <v>241</v>
      </c>
      <c r="B5" s="28"/>
      <c r="C5" s="251"/>
      <c r="D5" s="240"/>
      <c r="E5" s="252" t="s">
        <v>446</v>
      </c>
      <c r="F5" s="252"/>
    </row>
    <row r="6" spans="1:6" ht="12.75">
      <c r="A6" s="29" t="s">
        <v>242</v>
      </c>
      <c r="B6" s="5" t="s">
        <v>109</v>
      </c>
      <c r="C6" s="253"/>
      <c r="D6" s="241"/>
      <c r="E6" s="254"/>
      <c r="F6" s="254"/>
    </row>
    <row r="7" spans="1:6" ht="14.25">
      <c r="A7" s="29" t="s">
        <v>243</v>
      </c>
      <c r="B7" s="28"/>
      <c r="C7" s="251" t="s">
        <v>246</v>
      </c>
      <c r="D7" s="251" t="s">
        <v>100</v>
      </c>
      <c r="E7" s="251" t="s">
        <v>244</v>
      </c>
      <c r="F7" s="251" t="s">
        <v>100</v>
      </c>
    </row>
    <row r="8" spans="1:6" ht="12.75">
      <c r="A8" s="1"/>
      <c r="B8" s="30"/>
      <c r="C8" s="253"/>
      <c r="D8" s="253"/>
      <c r="E8" s="253"/>
      <c r="F8" s="253"/>
    </row>
    <row r="9" spans="1:9" ht="12.75">
      <c r="A9" s="125"/>
      <c r="B9" s="128"/>
      <c r="C9" s="127"/>
      <c r="D9" s="119"/>
      <c r="E9" s="119"/>
      <c r="F9" s="119"/>
      <c r="G9" s="121"/>
      <c r="H9" s="121"/>
      <c r="I9" s="121"/>
    </row>
    <row r="10" spans="1:9" ht="12.75">
      <c r="A10" s="120" t="s">
        <v>111</v>
      </c>
      <c r="B10" s="10" t="s">
        <v>68</v>
      </c>
      <c r="C10" s="136">
        <v>1255</v>
      </c>
      <c r="D10" s="137">
        <v>338</v>
      </c>
      <c r="E10" s="137" t="s">
        <v>684</v>
      </c>
      <c r="F10" s="137" t="s">
        <v>106</v>
      </c>
      <c r="G10" s="107"/>
      <c r="H10" s="107"/>
      <c r="I10" s="107"/>
    </row>
    <row r="11" spans="1:9" ht="9" customHeight="1">
      <c r="A11" s="120"/>
      <c r="B11" s="10"/>
      <c r="C11" s="105"/>
      <c r="D11" s="105"/>
      <c r="E11" s="105"/>
      <c r="F11" s="105"/>
      <c r="G11" s="107"/>
      <c r="H11" s="107"/>
      <c r="I11" s="107"/>
    </row>
    <row r="12" spans="1:9" ht="12.75">
      <c r="A12" s="120" t="s">
        <v>112</v>
      </c>
      <c r="B12" s="10" t="s">
        <v>113</v>
      </c>
      <c r="C12" s="105"/>
      <c r="D12" s="105"/>
      <c r="E12" s="105"/>
      <c r="F12" s="105"/>
      <c r="G12" s="107"/>
      <c r="H12" s="107"/>
      <c r="I12" s="107"/>
    </row>
    <row r="13" spans="1:9" ht="12.75">
      <c r="A13" s="120"/>
      <c r="B13" s="10" t="s">
        <v>114</v>
      </c>
      <c r="C13" s="136">
        <v>142</v>
      </c>
      <c r="D13" s="137">
        <v>34</v>
      </c>
      <c r="E13" s="137" t="s">
        <v>106</v>
      </c>
      <c r="F13" s="137" t="s">
        <v>106</v>
      </c>
      <c r="G13" s="107"/>
      <c r="H13" s="107"/>
      <c r="I13" s="107"/>
    </row>
    <row r="14" spans="1:9" ht="12.75">
      <c r="A14" s="120" t="s">
        <v>115</v>
      </c>
      <c r="B14" s="10" t="s">
        <v>116</v>
      </c>
      <c r="C14" s="119"/>
      <c r="D14" s="119"/>
      <c r="E14" s="119"/>
      <c r="F14" s="119"/>
      <c r="G14" s="121"/>
      <c r="H14" s="121"/>
      <c r="I14" s="121"/>
    </row>
    <row r="15" spans="1:9" ht="12.75">
      <c r="A15" s="120"/>
      <c r="B15" s="10" t="s">
        <v>117</v>
      </c>
      <c r="C15" s="136" t="s">
        <v>684</v>
      </c>
      <c r="D15" s="137" t="s">
        <v>106</v>
      </c>
      <c r="E15" s="137" t="s">
        <v>106</v>
      </c>
      <c r="F15" s="137" t="s">
        <v>106</v>
      </c>
      <c r="G15" s="121"/>
      <c r="H15" s="121"/>
      <c r="I15" s="121"/>
    </row>
    <row r="16" spans="1:9" ht="12.75">
      <c r="A16" s="120" t="s">
        <v>118</v>
      </c>
      <c r="B16" s="10" t="s">
        <v>119</v>
      </c>
      <c r="C16" s="101"/>
      <c r="D16" s="101"/>
      <c r="E16" s="101"/>
      <c r="F16" s="119"/>
      <c r="G16" s="121"/>
      <c r="H16" s="121"/>
      <c r="I16" s="121"/>
    </row>
    <row r="17" spans="1:9" ht="12.75">
      <c r="A17" s="120"/>
      <c r="B17" s="151" t="s">
        <v>120</v>
      </c>
      <c r="C17" s="136" t="s">
        <v>684</v>
      </c>
      <c r="D17" s="137">
        <v>34</v>
      </c>
      <c r="E17" s="137" t="s">
        <v>106</v>
      </c>
      <c r="F17" s="137" t="s">
        <v>106</v>
      </c>
      <c r="G17" s="121"/>
      <c r="H17" s="121"/>
      <c r="I17" s="121"/>
    </row>
    <row r="18" spans="1:9" ht="9" customHeight="1">
      <c r="A18" s="120"/>
      <c r="B18" s="152"/>
      <c r="C18" s="119"/>
      <c r="D18" s="119"/>
      <c r="E18" s="119"/>
      <c r="F18" s="119"/>
      <c r="G18" s="121"/>
      <c r="H18" s="121"/>
      <c r="I18" s="121"/>
    </row>
    <row r="19" spans="1:9" ht="12.75">
      <c r="A19" s="120" t="s">
        <v>121</v>
      </c>
      <c r="B19" s="152" t="s">
        <v>122</v>
      </c>
      <c r="C19" s="136">
        <v>10356</v>
      </c>
      <c r="D19" s="137">
        <v>2276</v>
      </c>
      <c r="E19" s="137">
        <v>22</v>
      </c>
      <c r="F19" s="137">
        <v>8</v>
      </c>
      <c r="G19" s="121"/>
      <c r="H19" s="121"/>
      <c r="I19" s="121"/>
    </row>
    <row r="20" spans="1:9" ht="12.75">
      <c r="A20" s="120" t="s">
        <v>123</v>
      </c>
      <c r="B20" s="152" t="s">
        <v>124</v>
      </c>
      <c r="C20" s="119"/>
      <c r="D20" s="119"/>
      <c r="E20" s="119"/>
      <c r="F20" s="105"/>
      <c r="G20" s="150"/>
      <c r="H20" s="150"/>
      <c r="I20" s="107"/>
    </row>
    <row r="21" spans="1:9" ht="12.75">
      <c r="A21" s="120"/>
      <c r="B21" s="152" t="s">
        <v>125</v>
      </c>
      <c r="C21" s="136">
        <v>1652</v>
      </c>
      <c r="D21" s="137">
        <v>745</v>
      </c>
      <c r="E21" s="137">
        <v>3</v>
      </c>
      <c r="F21" s="137" t="s">
        <v>684</v>
      </c>
      <c r="G21" s="150"/>
      <c r="H21" s="150"/>
      <c r="I21" s="107"/>
    </row>
    <row r="22" spans="1:9" ht="12.75">
      <c r="A22" s="120" t="s">
        <v>126</v>
      </c>
      <c r="B22" s="152" t="s">
        <v>127</v>
      </c>
      <c r="C22" s="119"/>
      <c r="D22" s="119"/>
      <c r="E22" s="119"/>
      <c r="F22" s="105"/>
      <c r="G22" s="150"/>
      <c r="H22" s="150"/>
      <c r="I22" s="107"/>
    </row>
    <row r="23" spans="1:9" ht="12.75">
      <c r="A23" s="120"/>
      <c r="B23" s="152" t="s">
        <v>128</v>
      </c>
      <c r="C23" s="136">
        <v>183</v>
      </c>
      <c r="D23" s="137">
        <v>103</v>
      </c>
      <c r="E23" s="137" t="s">
        <v>684</v>
      </c>
      <c r="F23" s="137" t="s">
        <v>684</v>
      </c>
      <c r="G23" s="121"/>
      <c r="H23" s="121"/>
      <c r="I23" s="121"/>
    </row>
    <row r="24" spans="1:9" ht="12.75">
      <c r="A24" s="120" t="s">
        <v>129</v>
      </c>
      <c r="B24" s="152" t="s">
        <v>130</v>
      </c>
      <c r="C24" s="136">
        <v>250</v>
      </c>
      <c r="D24" s="137">
        <v>43</v>
      </c>
      <c r="E24" s="137" t="s">
        <v>106</v>
      </c>
      <c r="F24" s="137" t="s">
        <v>106</v>
      </c>
      <c r="G24" s="121"/>
      <c r="H24" s="121"/>
      <c r="I24" s="121"/>
    </row>
    <row r="25" spans="1:9" ht="12.75">
      <c r="A25" s="120" t="s">
        <v>131</v>
      </c>
      <c r="B25" s="152" t="s">
        <v>132</v>
      </c>
      <c r="C25" s="136">
        <v>557</v>
      </c>
      <c r="D25" s="137">
        <v>195</v>
      </c>
      <c r="E25" s="137">
        <v>4</v>
      </c>
      <c r="F25" s="137" t="s">
        <v>684</v>
      </c>
      <c r="G25" s="121"/>
      <c r="H25" s="121"/>
      <c r="I25" s="121"/>
    </row>
    <row r="26" spans="1:9" ht="12.75">
      <c r="A26" s="120" t="s">
        <v>133</v>
      </c>
      <c r="B26" s="152" t="s">
        <v>134</v>
      </c>
      <c r="C26" s="119"/>
      <c r="D26" s="119"/>
      <c r="E26" s="119"/>
      <c r="F26" s="105"/>
      <c r="G26" s="150"/>
      <c r="H26" s="150"/>
      <c r="I26" s="107"/>
    </row>
    <row r="27" spans="1:9" ht="12.75">
      <c r="A27" s="120"/>
      <c r="B27" s="152" t="s">
        <v>135</v>
      </c>
      <c r="C27" s="136">
        <v>3</v>
      </c>
      <c r="D27" s="137" t="s">
        <v>106</v>
      </c>
      <c r="E27" s="137" t="s">
        <v>106</v>
      </c>
      <c r="F27" s="137" t="s">
        <v>106</v>
      </c>
      <c r="G27" s="150"/>
      <c r="H27" s="150"/>
      <c r="I27" s="107"/>
    </row>
    <row r="28" spans="1:9" ht="12.75">
      <c r="A28" s="120" t="s">
        <v>136</v>
      </c>
      <c r="B28" s="152" t="s">
        <v>137</v>
      </c>
      <c r="C28" s="136">
        <v>265</v>
      </c>
      <c r="D28" s="137">
        <v>97</v>
      </c>
      <c r="E28" s="137" t="s">
        <v>684</v>
      </c>
      <c r="F28" s="137" t="s">
        <v>106</v>
      </c>
      <c r="G28" s="150"/>
      <c r="H28" s="150"/>
      <c r="I28" s="107"/>
    </row>
    <row r="29" spans="1:9" ht="12.75">
      <c r="A29" s="120" t="s">
        <v>138</v>
      </c>
      <c r="B29" s="152" t="s">
        <v>139</v>
      </c>
      <c r="C29" s="136">
        <v>681</v>
      </c>
      <c r="D29" s="137">
        <v>104</v>
      </c>
      <c r="E29" s="137" t="s">
        <v>684</v>
      </c>
      <c r="F29" s="137" t="s">
        <v>106</v>
      </c>
      <c r="G29" s="121"/>
      <c r="H29" s="121"/>
      <c r="I29" s="121"/>
    </row>
    <row r="30" spans="1:9" ht="12.75">
      <c r="A30" s="120" t="s">
        <v>140</v>
      </c>
      <c r="B30" s="152" t="s">
        <v>141</v>
      </c>
      <c r="C30" s="119"/>
      <c r="D30" s="105"/>
      <c r="E30" s="119"/>
      <c r="F30" s="119"/>
      <c r="G30" s="121"/>
      <c r="H30" s="121"/>
      <c r="I30" s="121"/>
    </row>
    <row r="31" spans="1:9" ht="12.75">
      <c r="A31" s="120"/>
      <c r="B31" s="152" t="s">
        <v>142</v>
      </c>
      <c r="C31" s="136">
        <v>560</v>
      </c>
      <c r="D31" s="137">
        <v>119</v>
      </c>
      <c r="E31" s="137" t="s">
        <v>106</v>
      </c>
      <c r="F31" s="137" t="s">
        <v>106</v>
      </c>
      <c r="G31" s="121"/>
      <c r="H31" s="121"/>
      <c r="I31" s="121"/>
    </row>
    <row r="32" spans="1:9" ht="12.75">
      <c r="A32" s="120" t="s">
        <v>143</v>
      </c>
      <c r="B32" s="152" t="s">
        <v>144</v>
      </c>
      <c r="C32" s="119"/>
      <c r="D32" s="119"/>
      <c r="E32" s="119"/>
      <c r="F32" s="119"/>
      <c r="G32" s="121"/>
      <c r="H32" s="121"/>
      <c r="I32" s="121"/>
    </row>
    <row r="33" spans="1:9" ht="12.75">
      <c r="A33" s="120"/>
      <c r="B33" s="152" t="s">
        <v>145</v>
      </c>
      <c r="C33" s="136">
        <v>2096</v>
      </c>
      <c r="D33" s="137">
        <v>188</v>
      </c>
      <c r="E33" s="137">
        <v>3</v>
      </c>
      <c r="F33" s="137" t="s">
        <v>106</v>
      </c>
      <c r="G33" s="121"/>
      <c r="H33" s="121"/>
      <c r="I33" s="121"/>
    </row>
    <row r="34" spans="1:9" ht="12.75">
      <c r="A34" s="120" t="s">
        <v>146</v>
      </c>
      <c r="B34" s="152" t="s">
        <v>147</v>
      </c>
      <c r="C34" s="136">
        <v>1339</v>
      </c>
      <c r="D34" s="137">
        <v>108</v>
      </c>
      <c r="E34" s="137" t="s">
        <v>684</v>
      </c>
      <c r="F34" s="137" t="s">
        <v>684</v>
      </c>
      <c r="G34" s="121"/>
      <c r="H34" s="121"/>
      <c r="I34" s="121"/>
    </row>
    <row r="35" spans="1:9" ht="12.75">
      <c r="A35" s="120" t="s">
        <v>148</v>
      </c>
      <c r="B35" s="152" t="s">
        <v>429</v>
      </c>
      <c r="C35" s="119"/>
      <c r="D35" s="119"/>
      <c r="E35" s="119"/>
      <c r="F35" s="105"/>
      <c r="G35" s="150"/>
      <c r="H35" s="150"/>
      <c r="I35" s="107"/>
    </row>
    <row r="36" spans="1:9" ht="12.75">
      <c r="A36" s="120"/>
      <c r="B36" s="152" t="s">
        <v>149</v>
      </c>
      <c r="C36" s="136">
        <v>1685</v>
      </c>
      <c r="D36" s="137">
        <v>425</v>
      </c>
      <c r="E36" s="137">
        <v>6</v>
      </c>
      <c r="F36" s="137">
        <v>3</v>
      </c>
      <c r="G36" s="150"/>
      <c r="H36" s="150"/>
      <c r="I36" s="107"/>
    </row>
    <row r="37" spans="1:9" ht="12.75">
      <c r="A37" s="120" t="s">
        <v>150</v>
      </c>
      <c r="B37" s="152" t="s">
        <v>151</v>
      </c>
      <c r="C37" s="136">
        <v>577</v>
      </c>
      <c r="D37" s="137">
        <v>55</v>
      </c>
      <c r="E37" s="137" t="s">
        <v>106</v>
      </c>
      <c r="F37" s="137" t="s">
        <v>106</v>
      </c>
      <c r="G37" s="150"/>
      <c r="H37" s="150"/>
      <c r="I37" s="107"/>
    </row>
    <row r="38" spans="1:9" ht="12.75">
      <c r="A38" s="120" t="s">
        <v>152</v>
      </c>
      <c r="B38" s="152" t="s">
        <v>153</v>
      </c>
      <c r="C38" s="119"/>
      <c r="D38" s="119"/>
      <c r="E38" s="119"/>
      <c r="F38" s="105"/>
      <c r="G38" s="150"/>
      <c r="H38" s="150"/>
      <c r="I38" s="107"/>
    </row>
    <row r="39" spans="1:9" ht="12.75">
      <c r="A39" s="120"/>
      <c r="B39" s="152" t="s">
        <v>154</v>
      </c>
      <c r="C39" s="136">
        <v>508</v>
      </c>
      <c r="D39" s="137">
        <v>94</v>
      </c>
      <c r="E39" s="137" t="s">
        <v>684</v>
      </c>
      <c r="F39" s="137" t="s">
        <v>684</v>
      </c>
      <c r="G39" s="121"/>
      <c r="H39" s="121"/>
      <c r="I39" s="121"/>
    </row>
    <row r="40" spans="1:9" ht="9" customHeight="1">
      <c r="A40" s="120"/>
      <c r="B40" s="152"/>
      <c r="C40" s="119"/>
      <c r="D40" s="119"/>
      <c r="E40" s="119"/>
      <c r="F40" s="119"/>
      <c r="G40" s="121"/>
      <c r="H40" s="121"/>
      <c r="I40" s="121"/>
    </row>
    <row r="41" spans="1:9" ht="12.75">
      <c r="A41" s="120" t="s">
        <v>155</v>
      </c>
      <c r="B41" s="152" t="s">
        <v>156</v>
      </c>
      <c r="C41" s="136">
        <v>481</v>
      </c>
      <c r="D41" s="137">
        <v>137</v>
      </c>
      <c r="E41" s="137" t="s">
        <v>106</v>
      </c>
      <c r="F41" s="137" t="s">
        <v>106</v>
      </c>
      <c r="G41" s="121"/>
      <c r="H41" s="121"/>
      <c r="I41" s="121"/>
    </row>
    <row r="42" spans="1:9" ht="9" customHeight="1">
      <c r="A42" s="120"/>
      <c r="B42" s="152"/>
      <c r="C42" s="119"/>
      <c r="D42" s="119"/>
      <c r="E42" s="119"/>
      <c r="F42" s="119"/>
      <c r="G42" s="121"/>
      <c r="H42" s="121"/>
      <c r="I42" s="121"/>
    </row>
    <row r="43" spans="1:9" ht="12.75">
      <c r="A43" s="120" t="s">
        <v>157</v>
      </c>
      <c r="B43" s="10" t="s">
        <v>158</v>
      </c>
      <c r="C43" s="136">
        <v>4001</v>
      </c>
      <c r="D43" s="137">
        <v>267</v>
      </c>
      <c r="E43" s="137" t="s">
        <v>684</v>
      </c>
      <c r="F43" s="137" t="s">
        <v>684</v>
      </c>
      <c r="G43" s="121"/>
      <c r="H43" s="121"/>
      <c r="I43" s="121"/>
    </row>
    <row r="44" spans="1:9" ht="12.75">
      <c r="A44" s="120" t="s">
        <v>159</v>
      </c>
      <c r="B44" s="10" t="s">
        <v>160</v>
      </c>
      <c r="C44" s="136">
        <v>1464</v>
      </c>
      <c r="D44" s="137">
        <v>77</v>
      </c>
      <c r="E44" s="137">
        <v>3</v>
      </c>
      <c r="F44" s="137" t="s">
        <v>684</v>
      </c>
      <c r="G44" s="121"/>
      <c r="H44" s="121"/>
      <c r="I44" s="121"/>
    </row>
    <row r="45" spans="1:9" ht="9" customHeight="1">
      <c r="A45" s="120"/>
      <c r="B45" s="10"/>
      <c r="C45" s="105"/>
      <c r="D45" s="105"/>
      <c r="E45" s="105"/>
      <c r="F45" s="105"/>
      <c r="G45" s="107"/>
      <c r="H45" s="107"/>
      <c r="I45" s="107"/>
    </row>
    <row r="46" spans="1:9" ht="12.75">
      <c r="A46" s="120" t="s">
        <v>161</v>
      </c>
      <c r="B46" s="10" t="s">
        <v>162</v>
      </c>
      <c r="C46" s="104"/>
      <c r="D46" s="104"/>
      <c r="E46" s="104"/>
      <c r="F46" s="105"/>
      <c r="G46" s="107"/>
      <c r="H46" s="107"/>
      <c r="I46" s="107"/>
    </row>
    <row r="47" spans="1:9" ht="12.75">
      <c r="A47" s="120"/>
      <c r="B47" s="10" t="s">
        <v>163</v>
      </c>
      <c r="C47" s="136">
        <v>6761</v>
      </c>
      <c r="D47" s="137">
        <v>2687</v>
      </c>
      <c r="E47" s="137">
        <v>12</v>
      </c>
      <c r="F47" s="137">
        <v>6</v>
      </c>
      <c r="G47" s="107"/>
      <c r="H47" s="107"/>
      <c r="I47" s="107"/>
    </row>
    <row r="48" spans="1:9" ht="12.75">
      <c r="A48" s="120" t="s">
        <v>164</v>
      </c>
      <c r="B48" s="10"/>
      <c r="C48" s="119"/>
      <c r="D48" s="119"/>
      <c r="E48" s="119"/>
      <c r="F48" s="119"/>
      <c r="G48" s="121"/>
      <c r="H48" s="121"/>
      <c r="I48" s="121"/>
    </row>
    <row r="49" spans="1:9" ht="12.75">
      <c r="A49" s="120" t="s">
        <v>165</v>
      </c>
      <c r="B49" s="10" t="s">
        <v>166</v>
      </c>
      <c r="C49" s="136">
        <v>719</v>
      </c>
      <c r="D49" s="137">
        <v>256</v>
      </c>
      <c r="E49" s="137" t="s">
        <v>106</v>
      </c>
      <c r="F49" s="137" t="s">
        <v>106</v>
      </c>
      <c r="G49" s="121"/>
      <c r="H49" s="121"/>
      <c r="I49" s="121"/>
    </row>
    <row r="50" spans="1:9" ht="12.75">
      <c r="A50" s="120">
        <v>52</v>
      </c>
      <c r="B50" s="10" t="s">
        <v>167</v>
      </c>
      <c r="C50" s="136">
        <v>3169</v>
      </c>
      <c r="D50" s="137">
        <v>1892</v>
      </c>
      <c r="E50" s="137">
        <v>4</v>
      </c>
      <c r="F50" s="137">
        <v>4</v>
      </c>
      <c r="G50" s="121"/>
      <c r="H50" s="121"/>
      <c r="I50" s="121"/>
    </row>
    <row r="51" spans="1:9" ht="9" customHeight="1">
      <c r="A51" s="120"/>
      <c r="B51" s="10"/>
      <c r="C51" s="119"/>
      <c r="D51" s="101"/>
      <c r="E51" s="101"/>
      <c r="F51" s="119"/>
      <c r="G51" s="121"/>
      <c r="H51" s="121"/>
      <c r="I51" s="121"/>
    </row>
    <row r="52" spans="1:9" ht="12.75">
      <c r="A52" s="120" t="s">
        <v>168</v>
      </c>
      <c r="B52" s="10" t="s">
        <v>169</v>
      </c>
      <c r="C52" s="136">
        <v>2443</v>
      </c>
      <c r="D52" s="137">
        <v>1429</v>
      </c>
      <c r="E52" s="137">
        <v>8</v>
      </c>
      <c r="F52" s="137">
        <v>4</v>
      </c>
      <c r="G52" s="107"/>
      <c r="H52" s="107"/>
      <c r="I52" s="107"/>
    </row>
    <row r="53" spans="1:9" ht="9" customHeight="1">
      <c r="A53" s="120"/>
      <c r="B53" s="10"/>
      <c r="C53" s="119"/>
      <c r="D53" s="101"/>
      <c r="E53" s="101"/>
      <c r="F53" s="105"/>
      <c r="G53" s="107"/>
      <c r="H53" s="107"/>
      <c r="I53" s="107"/>
    </row>
    <row r="54" spans="1:9" ht="12.75">
      <c r="A54" s="120" t="s">
        <v>170</v>
      </c>
      <c r="B54" s="10" t="s">
        <v>171</v>
      </c>
      <c r="C54" s="136">
        <v>1331</v>
      </c>
      <c r="D54" s="137">
        <v>520</v>
      </c>
      <c r="E54" s="137" t="s">
        <v>684</v>
      </c>
      <c r="F54" s="137" t="s">
        <v>684</v>
      </c>
      <c r="G54" s="107"/>
      <c r="H54" s="107"/>
      <c r="I54" s="107"/>
    </row>
    <row r="55" spans="1:9" ht="12.75">
      <c r="A55" s="120" t="s">
        <v>172</v>
      </c>
      <c r="B55" s="10" t="s">
        <v>173</v>
      </c>
      <c r="C55" s="136">
        <v>1172</v>
      </c>
      <c r="D55" s="137">
        <v>429</v>
      </c>
      <c r="E55" s="137" t="s">
        <v>684</v>
      </c>
      <c r="F55" s="137" t="s">
        <v>684</v>
      </c>
      <c r="G55" s="121"/>
      <c r="H55" s="121"/>
      <c r="I55" s="121"/>
    </row>
    <row r="56" spans="1:9" ht="12.75">
      <c r="A56" s="120">
        <v>64</v>
      </c>
      <c r="B56" s="10" t="s">
        <v>174</v>
      </c>
      <c r="C56" s="136">
        <v>159</v>
      </c>
      <c r="D56" s="137">
        <v>91</v>
      </c>
      <c r="E56" s="137" t="s">
        <v>106</v>
      </c>
      <c r="F56" s="137" t="s">
        <v>106</v>
      </c>
      <c r="G56" s="121"/>
      <c r="H56" s="121"/>
      <c r="I56" s="121"/>
    </row>
    <row r="57" spans="1:9" ht="9" customHeight="1">
      <c r="A57" s="120"/>
      <c r="B57" s="10"/>
      <c r="C57" s="119"/>
      <c r="D57" s="101"/>
      <c r="E57" s="101"/>
      <c r="F57" s="119"/>
      <c r="G57" s="121"/>
      <c r="H57" s="121"/>
      <c r="I57" s="121"/>
    </row>
    <row r="58" spans="1:9" ht="12.75">
      <c r="A58" s="120" t="s">
        <v>175</v>
      </c>
      <c r="B58" s="10" t="s">
        <v>176</v>
      </c>
      <c r="C58" s="136">
        <v>853</v>
      </c>
      <c r="D58" s="137">
        <v>498</v>
      </c>
      <c r="E58" s="137" t="s">
        <v>106</v>
      </c>
      <c r="F58" s="137" t="s">
        <v>106</v>
      </c>
      <c r="G58" s="121"/>
      <c r="H58" s="121"/>
      <c r="I58" s="121"/>
    </row>
    <row r="59" spans="1:9" ht="12.75">
      <c r="A59" s="120">
        <v>65</v>
      </c>
      <c r="B59" s="10" t="s">
        <v>177</v>
      </c>
      <c r="C59" s="136">
        <v>659</v>
      </c>
      <c r="D59" s="137">
        <v>395</v>
      </c>
      <c r="E59" s="137" t="s">
        <v>106</v>
      </c>
      <c r="F59" s="137" t="s">
        <v>106</v>
      </c>
      <c r="G59" s="107"/>
      <c r="H59" s="107"/>
      <c r="I59" s="107"/>
    </row>
    <row r="60" spans="1:9" ht="9" customHeight="1">
      <c r="A60" s="120"/>
      <c r="B60" s="10"/>
      <c r="C60" s="119"/>
      <c r="D60" s="101"/>
      <c r="E60" s="101"/>
      <c r="F60" s="105"/>
      <c r="G60" s="107"/>
      <c r="H60" s="107"/>
      <c r="I60" s="107"/>
    </row>
    <row r="61" spans="1:9" ht="12.75">
      <c r="A61" s="120" t="s">
        <v>178</v>
      </c>
      <c r="B61" s="10" t="s">
        <v>179</v>
      </c>
      <c r="C61" s="119"/>
      <c r="D61" s="101"/>
      <c r="E61" s="101"/>
      <c r="F61" s="105"/>
      <c r="G61" s="107"/>
      <c r="H61" s="107"/>
      <c r="I61" s="107"/>
    </row>
    <row r="62" spans="1:9" ht="12.75">
      <c r="A62" s="120"/>
      <c r="B62" s="10" t="s">
        <v>180</v>
      </c>
      <c r="C62" s="136">
        <v>2653</v>
      </c>
      <c r="D62" s="137">
        <v>1603</v>
      </c>
      <c r="E62" s="137">
        <v>12</v>
      </c>
      <c r="F62" s="137">
        <v>7</v>
      </c>
      <c r="G62" s="121"/>
      <c r="H62" s="121"/>
      <c r="I62" s="121"/>
    </row>
    <row r="63" spans="1:9" ht="12.75">
      <c r="A63" s="120" t="s">
        <v>181</v>
      </c>
      <c r="B63" s="10" t="s">
        <v>182</v>
      </c>
      <c r="C63" s="136">
        <v>1104</v>
      </c>
      <c r="D63" s="137">
        <v>923</v>
      </c>
      <c r="E63" s="137">
        <v>5</v>
      </c>
      <c r="F63" s="137">
        <v>4</v>
      </c>
      <c r="G63" s="121"/>
      <c r="H63" s="121"/>
      <c r="I63" s="121"/>
    </row>
    <row r="64" spans="1:9" ht="9" customHeight="1">
      <c r="A64" s="120"/>
      <c r="B64" s="10"/>
      <c r="C64" s="119"/>
      <c r="D64" s="101"/>
      <c r="E64" s="101"/>
      <c r="F64" s="119"/>
      <c r="G64" s="121"/>
      <c r="H64" s="121"/>
      <c r="I64" s="121"/>
    </row>
    <row r="65" spans="1:9" ht="12.75">
      <c r="A65" s="120" t="s">
        <v>183</v>
      </c>
      <c r="B65" s="10" t="s">
        <v>184</v>
      </c>
      <c r="C65" s="136">
        <v>1681</v>
      </c>
      <c r="D65" s="137">
        <v>1091</v>
      </c>
      <c r="E65" s="137" t="s">
        <v>684</v>
      </c>
      <c r="F65" s="137" t="s">
        <v>106</v>
      </c>
      <c r="G65" s="121"/>
      <c r="H65" s="121"/>
      <c r="I65" s="121"/>
    </row>
    <row r="66" spans="1:9" ht="12.75">
      <c r="A66" s="120" t="s">
        <v>185</v>
      </c>
      <c r="B66" s="10" t="s">
        <v>186</v>
      </c>
      <c r="C66" s="136">
        <v>1180</v>
      </c>
      <c r="D66" s="137">
        <v>700</v>
      </c>
      <c r="E66" s="137" t="s">
        <v>684</v>
      </c>
      <c r="F66" s="137" t="s">
        <v>106</v>
      </c>
      <c r="G66" s="121"/>
      <c r="H66" s="121"/>
      <c r="I66" s="121"/>
    </row>
    <row r="67" spans="1:9" ht="12.75">
      <c r="A67" s="120" t="s">
        <v>187</v>
      </c>
      <c r="B67" s="10" t="s">
        <v>188</v>
      </c>
      <c r="C67" s="136">
        <v>56</v>
      </c>
      <c r="D67" s="137">
        <v>47</v>
      </c>
      <c r="E67" s="137" t="s">
        <v>106</v>
      </c>
      <c r="F67" s="137" t="s">
        <v>106</v>
      </c>
      <c r="G67" s="121"/>
      <c r="H67" s="121"/>
      <c r="I67" s="121"/>
    </row>
    <row r="68" spans="1:9" ht="9" customHeight="1">
      <c r="A68" s="120"/>
      <c r="B68" s="10"/>
      <c r="C68" s="119"/>
      <c r="D68" s="101"/>
      <c r="E68" s="101"/>
      <c r="F68" s="119"/>
      <c r="G68" s="121"/>
      <c r="H68" s="121"/>
      <c r="I68" s="121"/>
    </row>
    <row r="69" spans="1:9" ht="12.75">
      <c r="A69" s="120" t="s">
        <v>189</v>
      </c>
      <c r="B69" s="10" t="s">
        <v>190</v>
      </c>
      <c r="C69" s="136">
        <v>8938</v>
      </c>
      <c r="D69" s="137">
        <v>3853</v>
      </c>
      <c r="E69" s="137">
        <v>30</v>
      </c>
      <c r="F69" s="137">
        <v>18</v>
      </c>
      <c r="G69" s="121"/>
      <c r="H69" s="121"/>
      <c r="I69" s="121"/>
    </row>
    <row r="70" spans="1:9" ht="9" customHeight="1">
      <c r="A70" s="120"/>
      <c r="B70" s="10"/>
      <c r="C70" s="119"/>
      <c r="D70" s="101"/>
      <c r="E70" s="101"/>
      <c r="F70" s="119"/>
      <c r="G70" s="121"/>
      <c r="H70" s="121"/>
      <c r="I70" s="121"/>
    </row>
    <row r="71" spans="1:9" ht="12.75">
      <c r="A71" s="120" t="s">
        <v>191</v>
      </c>
      <c r="B71" s="10" t="s">
        <v>192</v>
      </c>
      <c r="C71" s="136">
        <v>4485</v>
      </c>
      <c r="D71" s="137">
        <v>3580</v>
      </c>
      <c r="E71" s="137">
        <v>13</v>
      </c>
      <c r="F71" s="137">
        <v>12</v>
      </c>
      <c r="G71" s="121"/>
      <c r="H71" s="121"/>
      <c r="I71" s="121"/>
    </row>
    <row r="72" spans="1:9" ht="12.75">
      <c r="A72" s="120" t="s">
        <v>193</v>
      </c>
      <c r="B72" s="10" t="s">
        <v>194</v>
      </c>
      <c r="C72" s="136">
        <v>2869</v>
      </c>
      <c r="D72" s="137">
        <v>2415</v>
      </c>
      <c r="E72" s="137">
        <v>9</v>
      </c>
      <c r="F72" s="137">
        <v>8</v>
      </c>
      <c r="G72" s="121"/>
      <c r="H72" s="121"/>
      <c r="I72" s="121"/>
    </row>
    <row r="73" spans="1:9" ht="12.75">
      <c r="A73" s="120" t="s">
        <v>195</v>
      </c>
      <c r="B73" s="10" t="s">
        <v>196</v>
      </c>
      <c r="C73" s="136">
        <v>1616</v>
      </c>
      <c r="D73" s="137">
        <v>1165</v>
      </c>
      <c r="E73" s="137">
        <v>4</v>
      </c>
      <c r="F73" s="137">
        <v>4</v>
      </c>
      <c r="G73" s="121"/>
      <c r="H73" s="121"/>
      <c r="I73" s="121"/>
    </row>
    <row r="74" spans="1:9" ht="9" customHeight="1">
      <c r="A74" s="120"/>
      <c r="B74" s="10"/>
      <c r="C74" s="119"/>
      <c r="D74" s="101"/>
      <c r="E74" s="101"/>
      <c r="F74" s="119"/>
      <c r="G74" s="121"/>
      <c r="H74" s="121"/>
      <c r="I74" s="121"/>
    </row>
    <row r="75" spans="1:9" ht="12.75">
      <c r="A75" s="120" t="s">
        <v>197</v>
      </c>
      <c r="B75" s="10" t="s">
        <v>198</v>
      </c>
      <c r="C75" s="101"/>
      <c r="D75" s="101"/>
      <c r="E75" s="101"/>
      <c r="F75" s="119"/>
      <c r="G75" s="121"/>
      <c r="H75" s="121"/>
      <c r="I75" s="121"/>
    </row>
    <row r="76" spans="1:9" ht="12.75">
      <c r="A76" s="120"/>
      <c r="B76" s="10" t="s">
        <v>199</v>
      </c>
      <c r="C76" s="136">
        <v>4085</v>
      </c>
      <c r="D76" s="137">
        <v>2115</v>
      </c>
      <c r="E76" s="137">
        <v>10</v>
      </c>
      <c r="F76" s="137">
        <v>7</v>
      </c>
      <c r="G76" s="121"/>
      <c r="H76" s="121"/>
      <c r="I76" s="121"/>
    </row>
    <row r="77" spans="1:9" ht="9" customHeight="1">
      <c r="A77" s="120"/>
      <c r="B77" s="10"/>
      <c r="C77" s="101"/>
      <c r="D77" s="101"/>
      <c r="E77" s="101"/>
      <c r="F77" s="119"/>
      <c r="G77" s="121"/>
      <c r="H77" s="121"/>
      <c r="I77" s="121"/>
    </row>
    <row r="78" spans="1:6" ht="12.75">
      <c r="A78" s="17" t="s">
        <v>200</v>
      </c>
      <c r="B78" s="10" t="s">
        <v>201</v>
      </c>
      <c r="C78" s="136" t="s">
        <v>106</v>
      </c>
      <c r="D78" s="137" t="s">
        <v>106</v>
      </c>
      <c r="E78" s="137" t="s">
        <v>106</v>
      </c>
      <c r="F78" s="137" t="s">
        <v>106</v>
      </c>
    </row>
    <row r="79" spans="1:6" ht="9" customHeight="1">
      <c r="A79" s="17"/>
      <c r="B79" s="10"/>
      <c r="C79" s="101"/>
      <c r="D79" s="101"/>
      <c r="E79" s="101"/>
      <c r="F79" s="105"/>
    </row>
    <row r="80" spans="1:6" ht="14.25">
      <c r="A80" s="32"/>
      <c r="B80" s="19" t="s">
        <v>202</v>
      </c>
      <c r="C80" s="141">
        <v>49722</v>
      </c>
      <c r="D80" s="139">
        <v>20520</v>
      </c>
      <c r="E80" s="139">
        <v>116</v>
      </c>
      <c r="F80" s="139">
        <v>64</v>
      </c>
    </row>
    <row r="81" spans="1:5" ht="9" customHeight="1">
      <c r="A81" s="25"/>
      <c r="C81" s="105"/>
      <c r="D81" s="105"/>
      <c r="E81" s="105"/>
    </row>
    <row r="82" spans="1:5" ht="12.75">
      <c r="A82" s="16" t="s">
        <v>434</v>
      </c>
      <c r="B82" s="103"/>
      <c r="C82" s="104"/>
      <c r="D82" s="104"/>
      <c r="E82" s="104"/>
    </row>
    <row r="83" spans="1:5" ht="12.75">
      <c r="A83" s="16" t="s">
        <v>405</v>
      </c>
      <c r="B83" s="100"/>
      <c r="C83" s="101"/>
      <c r="D83" s="101"/>
      <c r="E83" s="101"/>
    </row>
    <row r="84" spans="2:5" ht="12.75">
      <c r="B84" s="114"/>
      <c r="C84" s="114"/>
      <c r="D84" s="114"/>
      <c r="E84" s="114"/>
    </row>
  </sheetData>
  <mergeCells count="9">
    <mergeCell ref="E4:F4"/>
    <mergeCell ref="A1:F1"/>
    <mergeCell ref="A2:F2"/>
    <mergeCell ref="E5:F6"/>
    <mergeCell ref="C4:D6"/>
    <mergeCell ref="C7:C8"/>
    <mergeCell ref="D7:D8"/>
    <mergeCell ref="E7:E8"/>
    <mergeCell ref="F7:F8"/>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1"/>
  <headerFooter alignWithMargins="0">
    <oddHeader>&amp;C&amp;12- 23 -</oddHeader>
  </headerFooter>
</worksheet>
</file>

<file path=xl/worksheets/sheet11.xml><?xml version="1.0" encoding="utf-8"?>
<worksheet xmlns="http://schemas.openxmlformats.org/spreadsheetml/2006/main" xmlns:r="http://schemas.openxmlformats.org/officeDocument/2006/relationships">
  <sheetPr codeName="Tabelle7"/>
  <dimension ref="A1:J80"/>
  <sheetViews>
    <sheetView zoomScale="75" zoomScaleNormal="75" workbookViewId="0" topLeftCell="A1">
      <selection activeCell="A10" sqref="A10"/>
    </sheetView>
  </sheetViews>
  <sheetFormatPr defaultColWidth="11.421875" defaultRowHeight="12.75"/>
  <cols>
    <col min="1" max="1" width="36.28125" style="0" customWidth="1"/>
    <col min="2" max="7" width="12.7109375" style="0" customWidth="1"/>
  </cols>
  <sheetData>
    <row r="1" spans="1:7" ht="15.75">
      <c r="A1" s="225" t="s">
        <v>459</v>
      </c>
      <c r="B1" s="225"/>
      <c r="C1" s="225"/>
      <c r="D1" s="225"/>
      <c r="E1" s="225"/>
      <c r="F1" s="225"/>
      <c r="G1" s="225"/>
    </row>
    <row r="2" spans="1:7" ht="15.75">
      <c r="A2" s="225" t="s">
        <v>473</v>
      </c>
      <c r="B2" s="225"/>
      <c r="C2" s="225"/>
      <c r="D2" s="225"/>
      <c r="E2" s="225"/>
      <c r="F2" s="225"/>
      <c r="G2" s="225"/>
    </row>
    <row r="3" spans="1:7" ht="13.5" customHeight="1">
      <c r="A3" s="1"/>
      <c r="B3" s="1"/>
      <c r="C3" s="1"/>
      <c r="D3" s="1"/>
      <c r="E3" s="1"/>
      <c r="F3" s="1"/>
      <c r="G3" s="1"/>
    </row>
    <row r="4" spans="1:7" ht="15" customHeight="1">
      <c r="A4" s="21" t="s">
        <v>210</v>
      </c>
      <c r="B4" s="236" t="s">
        <v>712</v>
      </c>
      <c r="C4" s="228" t="s">
        <v>713</v>
      </c>
      <c r="D4" s="230"/>
      <c r="E4" s="230"/>
      <c r="F4" s="230"/>
      <c r="G4" s="230"/>
    </row>
    <row r="5" spans="1:7" ht="12.75" customHeight="1">
      <c r="A5" s="59"/>
      <c r="B5" s="237"/>
      <c r="C5" s="228" t="s">
        <v>3</v>
      </c>
      <c r="D5" s="230"/>
      <c r="E5" s="230"/>
      <c r="F5" s="229"/>
      <c r="G5" s="252" t="s">
        <v>2</v>
      </c>
    </row>
    <row r="6" spans="1:7" ht="12.75" customHeight="1">
      <c r="A6" s="59" t="s">
        <v>249</v>
      </c>
      <c r="B6" s="237"/>
      <c r="C6" s="236" t="s">
        <v>244</v>
      </c>
      <c r="D6" s="228" t="s">
        <v>441</v>
      </c>
      <c r="E6" s="230"/>
      <c r="F6" s="229"/>
      <c r="G6" s="252"/>
    </row>
    <row r="7" spans="1:7" ht="12.75" customHeight="1">
      <c r="A7" s="59" t="s">
        <v>250</v>
      </c>
      <c r="B7" s="237"/>
      <c r="C7" s="237"/>
      <c r="D7" s="237" t="s">
        <v>714</v>
      </c>
      <c r="E7" s="237" t="s">
        <v>0</v>
      </c>
      <c r="F7" s="240" t="s">
        <v>1</v>
      </c>
      <c r="G7" s="252"/>
    </row>
    <row r="8" spans="1:7" ht="10.5" customHeight="1">
      <c r="A8" s="59"/>
      <c r="B8" s="237"/>
      <c r="C8" s="237"/>
      <c r="D8" s="237"/>
      <c r="E8" s="237"/>
      <c r="F8" s="240"/>
      <c r="G8" s="252"/>
    </row>
    <row r="9" spans="1:7" ht="12.75" customHeight="1">
      <c r="A9" s="59" t="s">
        <v>208</v>
      </c>
      <c r="B9" s="237"/>
      <c r="C9" s="237"/>
      <c r="D9" s="237"/>
      <c r="E9" s="237"/>
      <c r="F9" s="240"/>
      <c r="G9" s="252"/>
    </row>
    <row r="10" spans="1:7" ht="10.5" customHeight="1">
      <c r="A10" s="59"/>
      <c r="B10" s="237"/>
      <c r="C10" s="237"/>
      <c r="D10" s="237"/>
      <c r="E10" s="237"/>
      <c r="F10" s="240"/>
      <c r="G10" s="252"/>
    </row>
    <row r="11" spans="1:7" ht="12.75" customHeight="1">
      <c r="A11" s="60" t="s">
        <v>251</v>
      </c>
      <c r="B11" s="238"/>
      <c r="C11" s="238"/>
      <c r="D11" s="238"/>
      <c r="E11" s="238"/>
      <c r="F11" s="241"/>
      <c r="G11" s="254"/>
    </row>
    <row r="12" spans="1:7" ht="12.75" customHeight="1">
      <c r="A12" s="18"/>
      <c r="B12" s="18"/>
      <c r="C12" s="18"/>
      <c r="D12" s="18"/>
      <c r="E12" s="18"/>
      <c r="F12" s="18"/>
      <c r="G12" s="18"/>
    </row>
    <row r="13" spans="1:7" ht="12.75" customHeight="1">
      <c r="A13" s="214" t="s">
        <v>13</v>
      </c>
      <c r="B13" s="214"/>
      <c r="C13" s="214"/>
      <c r="D13" s="214"/>
      <c r="E13" s="214"/>
      <c r="F13" s="214"/>
      <c r="G13" s="214"/>
    </row>
    <row r="14" spans="1:7" ht="12.75" customHeight="1">
      <c r="A14" s="57"/>
      <c r="B14" s="124"/>
      <c r="C14" s="114"/>
      <c r="D14" s="114"/>
      <c r="E14" s="114"/>
      <c r="F14" s="114"/>
      <c r="G14" s="114"/>
    </row>
    <row r="15" spans="1:7" ht="12.75" customHeight="1">
      <c r="A15" s="10" t="s">
        <v>48</v>
      </c>
      <c r="B15" s="136">
        <v>17457</v>
      </c>
      <c r="C15" s="137">
        <v>14897</v>
      </c>
      <c r="D15" s="137">
        <v>13708</v>
      </c>
      <c r="E15" s="137">
        <v>684</v>
      </c>
      <c r="F15" s="137">
        <v>505</v>
      </c>
      <c r="G15" s="137">
        <v>1597</v>
      </c>
    </row>
    <row r="16" spans="1:7" ht="12.75" customHeight="1">
      <c r="A16" s="10" t="s">
        <v>49</v>
      </c>
      <c r="B16" s="136">
        <v>229912</v>
      </c>
      <c r="C16" s="137">
        <v>186135</v>
      </c>
      <c r="D16" s="137">
        <v>168452</v>
      </c>
      <c r="E16" s="137">
        <v>8722</v>
      </c>
      <c r="F16" s="137">
        <v>8961</v>
      </c>
      <c r="G16" s="137">
        <v>24454</v>
      </c>
    </row>
    <row r="17" spans="1:10" ht="12.75" customHeight="1">
      <c r="A17" s="10" t="s">
        <v>50</v>
      </c>
      <c r="B17" s="136">
        <v>3163</v>
      </c>
      <c r="C17" s="137">
        <v>2726</v>
      </c>
      <c r="D17" s="137">
        <v>2435</v>
      </c>
      <c r="E17" s="137">
        <v>165</v>
      </c>
      <c r="F17" s="137">
        <v>126</v>
      </c>
      <c r="G17" s="137">
        <v>231</v>
      </c>
      <c r="H17" s="148"/>
      <c r="I17" s="148"/>
      <c r="J17" s="148"/>
    </row>
    <row r="18" spans="1:10" ht="12.75" customHeight="1">
      <c r="A18" s="10" t="s">
        <v>51</v>
      </c>
      <c r="B18" s="136">
        <v>168378</v>
      </c>
      <c r="C18" s="137">
        <v>135728</v>
      </c>
      <c r="D18" s="137">
        <v>121533</v>
      </c>
      <c r="E18" s="137">
        <v>6716</v>
      </c>
      <c r="F18" s="137">
        <v>7479</v>
      </c>
      <c r="G18" s="137">
        <v>18776</v>
      </c>
      <c r="H18" s="148"/>
      <c r="I18" s="148"/>
      <c r="J18" s="148"/>
    </row>
    <row r="19" spans="1:10" ht="12.75" customHeight="1">
      <c r="A19" s="10" t="s">
        <v>53</v>
      </c>
      <c r="B19" s="136">
        <v>6796</v>
      </c>
      <c r="C19" s="137">
        <v>6127</v>
      </c>
      <c r="D19" s="137">
        <v>5083</v>
      </c>
      <c r="E19" s="137">
        <v>536</v>
      </c>
      <c r="F19" s="137">
        <v>508</v>
      </c>
      <c r="G19" s="137">
        <v>502</v>
      </c>
      <c r="H19" s="148"/>
      <c r="I19" s="148"/>
      <c r="J19" s="148"/>
    </row>
    <row r="20" spans="1:10" ht="12.75" customHeight="1">
      <c r="A20" s="10" t="s">
        <v>52</v>
      </c>
      <c r="B20" s="136">
        <v>51575</v>
      </c>
      <c r="C20" s="137">
        <v>41554</v>
      </c>
      <c r="D20" s="137">
        <v>39401</v>
      </c>
      <c r="E20" s="137">
        <v>1305</v>
      </c>
      <c r="F20" s="137">
        <v>848</v>
      </c>
      <c r="G20" s="137">
        <v>4945</v>
      </c>
      <c r="H20" s="148"/>
      <c r="I20" s="148"/>
      <c r="J20" s="148"/>
    </row>
    <row r="21" spans="1:10" ht="12.75" customHeight="1">
      <c r="A21" s="10" t="s">
        <v>69</v>
      </c>
      <c r="B21" s="136">
        <v>149275</v>
      </c>
      <c r="C21" s="137">
        <v>113983</v>
      </c>
      <c r="D21" s="137">
        <v>109582</v>
      </c>
      <c r="E21" s="137">
        <v>2362</v>
      </c>
      <c r="F21" s="137">
        <v>2039</v>
      </c>
      <c r="G21" s="137">
        <v>14470</v>
      </c>
      <c r="H21" s="148"/>
      <c r="I21" s="148"/>
      <c r="J21" s="148"/>
    </row>
    <row r="22" spans="1:10" ht="12.75" customHeight="1">
      <c r="A22" s="10" t="s">
        <v>54</v>
      </c>
      <c r="B22" s="136">
        <v>91025</v>
      </c>
      <c r="C22" s="137">
        <v>70896</v>
      </c>
      <c r="D22" s="137">
        <v>68015</v>
      </c>
      <c r="E22" s="137">
        <v>1440</v>
      </c>
      <c r="F22" s="137">
        <v>1441</v>
      </c>
      <c r="G22" s="137">
        <v>9020</v>
      </c>
      <c r="H22" s="148"/>
      <c r="I22" s="148"/>
      <c r="J22" s="148"/>
    </row>
    <row r="23" spans="1:10" ht="12.75" customHeight="1">
      <c r="A23" s="10" t="s">
        <v>55</v>
      </c>
      <c r="B23" s="136">
        <v>17966</v>
      </c>
      <c r="C23" s="137">
        <v>9779</v>
      </c>
      <c r="D23" s="137">
        <v>9609</v>
      </c>
      <c r="E23" s="137">
        <v>104</v>
      </c>
      <c r="F23" s="137">
        <v>66</v>
      </c>
      <c r="G23" s="137">
        <v>2954</v>
      </c>
      <c r="H23" s="148"/>
      <c r="I23" s="148"/>
      <c r="J23" s="148"/>
    </row>
    <row r="24" spans="1:10" ht="12.75" customHeight="1">
      <c r="A24" s="10" t="s">
        <v>64</v>
      </c>
      <c r="B24" s="136">
        <v>40284</v>
      </c>
      <c r="C24" s="137">
        <v>33308</v>
      </c>
      <c r="D24" s="137">
        <v>31958</v>
      </c>
      <c r="E24" s="137">
        <v>818</v>
      </c>
      <c r="F24" s="137">
        <v>532</v>
      </c>
      <c r="G24" s="137">
        <v>2496</v>
      </c>
      <c r="H24" s="148"/>
      <c r="I24" s="148"/>
      <c r="J24" s="148"/>
    </row>
    <row r="25" spans="1:10" ht="12.75" customHeight="1">
      <c r="A25" s="10" t="s">
        <v>56</v>
      </c>
      <c r="B25" s="136">
        <v>299221</v>
      </c>
      <c r="C25" s="137">
        <v>242197</v>
      </c>
      <c r="D25" s="137">
        <v>192868</v>
      </c>
      <c r="E25" s="137">
        <v>14750</v>
      </c>
      <c r="F25" s="137">
        <v>34579</v>
      </c>
      <c r="G25" s="137">
        <v>30692</v>
      </c>
      <c r="H25" s="148"/>
      <c r="I25" s="148"/>
      <c r="J25" s="148"/>
    </row>
    <row r="26" spans="1:10" ht="12.75" customHeight="1">
      <c r="A26" s="10" t="s">
        <v>63</v>
      </c>
      <c r="B26" s="136">
        <v>14314</v>
      </c>
      <c r="C26" s="137">
        <v>12668</v>
      </c>
      <c r="D26" s="137">
        <v>11197</v>
      </c>
      <c r="E26" s="137">
        <v>581</v>
      </c>
      <c r="F26" s="137">
        <v>890</v>
      </c>
      <c r="G26" s="137">
        <v>1138</v>
      </c>
      <c r="H26" s="148"/>
      <c r="I26" s="148"/>
      <c r="J26" s="148"/>
    </row>
    <row r="27" spans="1:10" ht="12.75" customHeight="1">
      <c r="A27" s="10" t="s">
        <v>57</v>
      </c>
      <c r="B27" s="136">
        <v>70940</v>
      </c>
      <c r="C27" s="137">
        <v>50820</v>
      </c>
      <c r="D27" s="137">
        <v>41151</v>
      </c>
      <c r="E27" s="137">
        <v>3526</v>
      </c>
      <c r="F27" s="137">
        <v>6143</v>
      </c>
      <c r="G27" s="137">
        <v>7159</v>
      </c>
      <c r="H27" s="148"/>
      <c r="I27" s="148"/>
      <c r="J27" s="148"/>
    </row>
    <row r="28" spans="1:10" ht="12.75" customHeight="1">
      <c r="A28" s="10" t="s">
        <v>58</v>
      </c>
      <c r="B28" s="136">
        <v>52671</v>
      </c>
      <c r="C28" s="137">
        <v>48651</v>
      </c>
      <c r="D28" s="137">
        <v>41227</v>
      </c>
      <c r="E28" s="137">
        <v>3053</v>
      </c>
      <c r="F28" s="137">
        <v>4371</v>
      </c>
      <c r="G28" s="137">
        <v>2542</v>
      </c>
      <c r="H28" s="148"/>
      <c r="I28" s="148"/>
      <c r="J28" s="148"/>
    </row>
    <row r="29" spans="1:10" ht="12.75" customHeight="1">
      <c r="A29" s="10" t="s">
        <v>252</v>
      </c>
      <c r="B29" s="136">
        <v>161296</v>
      </c>
      <c r="C29" s="137">
        <v>130058</v>
      </c>
      <c r="D29" s="137">
        <v>99293</v>
      </c>
      <c r="E29" s="137">
        <v>7590</v>
      </c>
      <c r="F29" s="137">
        <v>23175</v>
      </c>
      <c r="G29" s="137">
        <v>19853</v>
      </c>
      <c r="H29" s="148"/>
      <c r="I29" s="148"/>
      <c r="J29" s="148"/>
    </row>
    <row r="30" spans="1:10" ht="12.75" customHeight="1">
      <c r="A30" s="10"/>
      <c r="B30" s="105"/>
      <c r="C30" s="105"/>
      <c r="D30" s="105"/>
      <c r="E30" s="105"/>
      <c r="F30" s="105"/>
      <c r="G30" s="105"/>
      <c r="H30" s="148"/>
      <c r="I30" s="148"/>
      <c r="J30" s="148"/>
    </row>
    <row r="31" spans="1:10" ht="12.75" customHeight="1">
      <c r="A31" s="10" t="s">
        <v>231</v>
      </c>
      <c r="B31" s="136">
        <v>33932</v>
      </c>
      <c r="C31" s="137">
        <v>2593</v>
      </c>
      <c r="D31" s="137">
        <v>2544</v>
      </c>
      <c r="E31" s="137">
        <v>36</v>
      </c>
      <c r="F31" s="137">
        <v>13</v>
      </c>
      <c r="G31" s="137">
        <v>29187</v>
      </c>
      <c r="H31" s="148"/>
      <c r="I31" s="148"/>
      <c r="J31" s="148"/>
    </row>
    <row r="32" spans="1:10" ht="12.75" customHeight="1">
      <c r="A32" s="10" t="s">
        <v>232</v>
      </c>
      <c r="B32" s="136">
        <v>56821</v>
      </c>
      <c r="C32" s="137">
        <v>33572</v>
      </c>
      <c r="D32" s="137">
        <v>32770</v>
      </c>
      <c r="E32" s="137">
        <v>526</v>
      </c>
      <c r="F32" s="137">
        <v>276</v>
      </c>
      <c r="G32" s="137">
        <v>16981</v>
      </c>
      <c r="H32" s="148"/>
      <c r="I32" s="148"/>
      <c r="J32" s="148"/>
    </row>
    <row r="33" spans="1:10" ht="12.75" customHeight="1">
      <c r="A33" s="10" t="s">
        <v>233</v>
      </c>
      <c r="B33" s="136">
        <v>58367</v>
      </c>
      <c r="C33" s="137">
        <v>47358</v>
      </c>
      <c r="D33" s="137">
        <v>42235</v>
      </c>
      <c r="E33" s="137">
        <v>1725</v>
      </c>
      <c r="F33" s="137">
        <v>3398</v>
      </c>
      <c r="G33" s="137">
        <v>4020</v>
      </c>
      <c r="H33" s="148"/>
      <c r="I33" s="148"/>
      <c r="J33" s="148"/>
    </row>
    <row r="34" spans="1:10" ht="12.75" customHeight="1">
      <c r="A34" s="10" t="s">
        <v>6</v>
      </c>
      <c r="B34" s="136">
        <v>69394</v>
      </c>
      <c r="C34" s="137">
        <v>58934</v>
      </c>
      <c r="D34" s="137">
        <v>52160</v>
      </c>
      <c r="E34" s="137">
        <v>2162</v>
      </c>
      <c r="F34" s="137">
        <v>4612</v>
      </c>
      <c r="G34" s="137">
        <v>2883</v>
      </c>
      <c r="H34" s="148"/>
      <c r="I34" s="148"/>
      <c r="J34" s="148"/>
    </row>
    <row r="35" spans="1:10" ht="12.75" customHeight="1">
      <c r="A35" s="10" t="s">
        <v>7</v>
      </c>
      <c r="B35" s="136">
        <v>91729</v>
      </c>
      <c r="C35" s="137">
        <v>78865</v>
      </c>
      <c r="D35" s="137">
        <v>69958</v>
      </c>
      <c r="E35" s="137">
        <v>2997</v>
      </c>
      <c r="F35" s="137">
        <v>5910</v>
      </c>
      <c r="G35" s="137">
        <v>3470</v>
      </c>
      <c r="H35" s="148"/>
      <c r="I35" s="148"/>
      <c r="J35" s="148"/>
    </row>
    <row r="36" spans="1:10" ht="12.75" customHeight="1">
      <c r="A36" s="10" t="s">
        <v>8</v>
      </c>
      <c r="B36" s="136">
        <v>108903</v>
      </c>
      <c r="C36" s="137">
        <v>94030</v>
      </c>
      <c r="D36" s="137">
        <v>83238</v>
      </c>
      <c r="E36" s="137">
        <v>4060</v>
      </c>
      <c r="F36" s="137">
        <v>6732</v>
      </c>
      <c r="G36" s="137">
        <v>4233</v>
      </c>
      <c r="H36" s="148"/>
      <c r="I36" s="148"/>
      <c r="J36" s="148"/>
    </row>
    <row r="37" spans="1:10" ht="12.75" customHeight="1">
      <c r="A37" s="10" t="s">
        <v>9</v>
      </c>
      <c r="B37" s="136">
        <v>100729</v>
      </c>
      <c r="C37" s="137">
        <v>87454</v>
      </c>
      <c r="D37" s="137">
        <v>76055</v>
      </c>
      <c r="E37" s="137">
        <v>4407</v>
      </c>
      <c r="F37" s="137">
        <v>6992</v>
      </c>
      <c r="G37" s="137">
        <v>3969</v>
      </c>
      <c r="H37" s="148"/>
      <c r="I37" s="148"/>
      <c r="J37" s="148"/>
    </row>
    <row r="38" spans="1:10" ht="12.75" customHeight="1">
      <c r="A38" s="10" t="s">
        <v>236</v>
      </c>
      <c r="B38" s="136">
        <v>94958</v>
      </c>
      <c r="C38" s="137">
        <v>82773</v>
      </c>
      <c r="D38" s="137">
        <v>69114</v>
      </c>
      <c r="E38" s="137">
        <v>4959</v>
      </c>
      <c r="F38" s="137">
        <v>8700</v>
      </c>
      <c r="G38" s="137">
        <v>3687</v>
      </c>
      <c r="H38" s="148"/>
      <c r="I38" s="148"/>
      <c r="J38" s="148"/>
    </row>
    <row r="39" spans="1:10" ht="12.75" customHeight="1">
      <c r="A39" s="10" t="s">
        <v>237</v>
      </c>
      <c r="B39" s="136">
        <v>57856</v>
      </c>
      <c r="C39" s="137">
        <v>50675</v>
      </c>
      <c r="D39" s="137">
        <v>41347</v>
      </c>
      <c r="E39" s="137">
        <v>3698</v>
      </c>
      <c r="F39" s="137">
        <v>5630</v>
      </c>
      <c r="G39" s="137">
        <v>2262</v>
      </c>
      <c r="H39" s="148"/>
      <c r="I39" s="148"/>
      <c r="J39" s="148"/>
    </row>
    <row r="40" spans="1:10" ht="12.75" customHeight="1">
      <c r="A40" s="10" t="s">
        <v>238</v>
      </c>
      <c r="B40" s="136">
        <v>22192</v>
      </c>
      <c r="C40" s="137">
        <v>20049</v>
      </c>
      <c r="D40" s="137">
        <v>14575</v>
      </c>
      <c r="E40" s="137">
        <v>1857</v>
      </c>
      <c r="F40" s="137">
        <v>3617</v>
      </c>
      <c r="G40" s="137">
        <v>713</v>
      </c>
      <c r="H40" s="148"/>
      <c r="I40" s="148"/>
      <c r="J40" s="148"/>
    </row>
    <row r="41" spans="1:10" ht="12.75" customHeight="1">
      <c r="A41" s="10" t="s">
        <v>10</v>
      </c>
      <c r="B41" s="136">
        <v>1289</v>
      </c>
      <c r="C41" s="137">
        <v>945</v>
      </c>
      <c r="D41" s="137">
        <v>646</v>
      </c>
      <c r="E41" s="137">
        <v>92</v>
      </c>
      <c r="F41" s="137">
        <v>207</v>
      </c>
      <c r="G41" s="137">
        <v>66</v>
      </c>
      <c r="H41" s="148"/>
      <c r="I41" s="148"/>
      <c r="J41" s="148"/>
    </row>
    <row r="42" spans="1:10" ht="12.75" customHeight="1">
      <c r="A42" s="10"/>
      <c r="B42" s="105"/>
      <c r="C42" s="105"/>
      <c r="D42" s="105"/>
      <c r="E42" s="105"/>
      <c r="F42" s="105"/>
      <c r="G42" s="105"/>
      <c r="H42" s="148"/>
      <c r="I42" s="148"/>
      <c r="J42" s="148"/>
    </row>
    <row r="43" spans="1:7" ht="12.75" customHeight="1">
      <c r="A43" s="19" t="s">
        <v>248</v>
      </c>
      <c r="B43" s="167">
        <f aca="true" t="shared" si="0" ref="B43:G43">SUM(B31:B41)</f>
        <v>696170</v>
      </c>
      <c r="C43" s="161">
        <f t="shared" si="0"/>
        <v>557248</v>
      </c>
      <c r="D43" s="161">
        <f t="shared" si="0"/>
        <v>484642</v>
      </c>
      <c r="E43" s="161">
        <f t="shared" si="0"/>
        <v>26519</v>
      </c>
      <c r="F43" s="161">
        <f t="shared" si="0"/>
        <v>46087</v>
      </c>
      <c r="G43" s="161">
        <f t="shared" si="0"/>
        <v>71471</v>
      </c>
    </row>
    <row r="44" spans="1:7" ht="12.75" customHeight="1">
      <c r="A44" s="10" t="s">
        <v>411</v>
      </c>
      <c r="B44" s="166">
        <v>5142</v>
      </c>
      <c r="C44" s="163">
        <v>2587</v>
      </c>
      <c r="D44" s="163">
        <v>1533</v>
      </c>
      <c r="E44" s="163">
        <v>124</v>
      </c>
      <c r="F44" s="163">
        <v>930</v>
      </c>
      <c r="G44" s="163">
        <v>656</v>
      </c>
    </row>
    <row r="45" ht="12.75" customHeight="1"/>
    <row r="46" spans="1:7" ht="12.75" customHeight="1">
      <c r="A46" s="244" t="s">
        <v>70</v>
      </c>
      <c r="B46" s="244"/>
      <c r="C46" s="215"/>
      <c r="D46" s="244"/>
      <c r="E46" s="244"/>
      <c r="F46" s="244"/>
      <c r="G46" s="244"/>
    </row>
    <row r="47" ht="12.75" customHeight="1">
      <c r="C47" s="41"/>
    </row>
    <row r="48" spans="1:7" ht="12.75" customHeight="1">
      <c r="A48" s="10" t="s">
        <v>48</v>
      </c>
      <c r="B48" s="136">
        <v>5824</v>
      </c>
      <c r="C48" s="137">
        <v>5018</v>
      </c>
      <c r="D48" s="137">
        <v>4610</v>
      </c>
      <c r="E48" s="137">
        <v>253</v>
      </c>
      <c r="F48" s="137">
        <v>155</v>
      </c>
      <c r="G48" s="137">
        <v>459</v>
      </c>
    </row>
    <row r="49" spans="1:7" ht="12.75" customHeight="1">
      <c r="A49" s="10" t="s">
        <v>49</v>
      </c>
      <c r="B49" s="136">
        <v>65540</v>
      </c>
      <c r="C49" s="137">
        <v>52644</v>
      </c>
      <c r="D49" s="137">
        <v>48030</v>
      </c>
      <c r="E49" s="137">
        <v>2506</v>
      </c>
      <c r="F49" s="137">
        <v>2108</v>
      </c>
      <c r="G49" s="137">
        <v>6865</v>
      </c>
    </row>
    <row r="50" spans="1:7" ht="12.75" customHeight="1">
      <c r="A50" s="10" t="s">
        <v>50</v>
      </c>
      <c r="B50" s="136">
        <v>481</v>
      </c>
      <c r="C50" s="137">
        <v>422</v>
      </c>
      <c r="D50" s="137">
        <v>357</v>
      </c>
      <c r="E50" s="137">
        <v>34</v>
      </c>
      <c r="F50" s="137">
        <v>31</v>
      </c>
      <c r="G50" s="137">
        <v>44</v>
      </c>
    </row>
    <row r="51" spans="1:7" ht="12.75" customHeight="1">
      <c r="A51" s="10" t="s">
        <v>51</v>
      </c>
      <c r="B51" s="136">
        <v>56200</v>
      </c>
      <c r="C51" s="137">
        <v>44748</v>
      </c>
      <c r="D51" s="137">
        <v>41126</v>
      </c>
      <c r="E51" s="137">
        <v>1940</v>
      </c>
      <c r="F51" s="137">
        <v>1682</v>
      </c>
      <c r="G51" s="137">
        <v>6280</v>
      </c>
    </row>
    <row r="52" spans="1:7" ht="12.75" customHeight="1">
      <c r="A52" s="10" t="s">
        <v>53</v>
      </c>
      <c r="B52" s="136">
        <v>2098</v>
      </c>
      <c r="C52" s="137">
        <v>1891</v>
      </c>
      <c r="D52" s="137">
        <v>1524</v>
      </c>
      <c r="E52" s="137">
        <v>198</v>
      </c>
      <c r="F52" s="137">
        <v>169</v>
      </c>
      <c r="G52" s="137">
        <v>146</v>
      </c>
    </row>
    <row r="53" spans="1:7" ht="12.75" customHeight="1">
      <c r="A53" s="10" t="s">
        <v>52</v>
      </c>
      <c r="B53" s="136">
        <v>6761</v>
      </c>
      <c r="C53" s="137">
        <v>5583</v>
      </c>
      <c r="D53" s="137">
        <v>5023</v>
      </c>
      <c r="E53" s="137">
        <v>334</v>
      </c>
      <c r="F53" s="137">
        <v>226</v>
      </c>
      <c r="G53" s="137">
        <v>395</v>
      </c>
    </row>
    <row r="54" spans="1:7" ht="12.75" customHeight="1">
      <c r="A54" s="10" t="s">
        <v>69</v>
      </c>
      <c r="B54" s="136">
        <v>75527</v>
      </c>
      <c r="C54" s="137">
        <v>58075</v>
      </c>
      <c r="D54" s="137">
        <v>56091</v>
      </c>
      <c r="E54" s="137">
        <v>1133</v>
      </c>
      <c r="F54" s="137">
        <v>851</v>
      </c>
      <c r="G54" s="137">
        <v>6712</v>
      </c>
    </row>
    <row r="55" spans="1:7" ht="12.75" customHeight="1">
      <c r="A55" s="10" t="s">
        <v>54</v>
      </c>
      <c r="B55" s="136">
        <v>50916</v>
      </c>
      <c r="C55" s="137">
        <v>40349</v>
      </c>
      <c r="D55" s="137">
        <v>38983</v>
      </c>
      <c r="E55" s="137">
        <v>711</v>
      </c>
      <c r="F55" s="137">
        <v>655</v>
      </c>
      <c r="G55" s="137">
        <v>4102</v>
      </c>
    </row>
    <row r="56" spans="1:7" ht="12.75" customHeight="1">
      <c r="A56" s="10" t="s">
        <v>55</v>
      </c>
      <c r="B56" s="136">
        <v>12141</v>
      </c>
      <c r="C56" s="137">
        <v>6835</v>
      </c>
      <c r="D56" s="137">
        <v>6736</v>
      </c>
      <c r="E56" s="137">
        <v>65</v>
      </c>
      <c r="F56" s="137">
        <v>34</v>
      </c>
      <c r="G56" s="137">
        <v>1862</v>
      </c>
    </row>
    <row r="57" spans="1:7" ht="12.75" customHeight="1">
      <c r="A57" s="10" t="s">
        <v>64</v>
      </c>
      <c r="B57" s="136">
        <v>12470</v>
      </c>
      <c r="C57" s="137">
        <v>10891</v>
      </c>
      <c r="D57" s="137">
        <v>10372</v>
      </c>
      <c r="E57" s="137">
        <v>357</v>
      </c>
      <c r="F57" s="137">
        <v>162</v>
      </c>
      <c r="G57" s="137">
        <v>748</v>
      </c>
    </row>
    <row r="58" spans="1:7" ht="12.75" customHeight="1">
      <c r="A58" s="10" t="s">
        <v>56</v>
      </c>
      <c r="B58" s="136">
        <v>199970</v>
      </c>
      <c r="C58" s="137">
        <v>165617</v>
      </c>
      <c r="D58" s="137">
        <v>138665</v>
      </c>
      <c r="E58" s="137">
        <v>9324</v>
      </c>
      <c r="F58" s="137">
        <v>17628</v>
      </c>
      <c r="G58" s="137">
        <v>17408</v>
      </c>
    </row>
    <row r="59" spans="1:7" ht="12.75" customHeight="1">
      <c r="A59" s="10" t="s">
        <v>63</v>
      </c>
      <c r="B59" s="136">
        <v>10049</v>
      </c>
      <c r="C59" s="137">
        <v>8983</v>
      </c>
      <c r="D59" s="137">
        <v>8174</v>
      </c>
      <c r="E59" s="137">
        <v>369</v>
      </c>
      <c r="F59" s="137">
        <v>440</v>
      </c>
      <c r="G59" s="137">
        <v>685</v>
      </c>
    </row>
    <row r="60" spans="1:7" ht="12.75" customHeight="1">
      <c r="A60" s="10" t="s">
        <v>57</v>
      </c>
      <c r="B60" s="136">
        <v>35530</v>
      </c>
      <c r="C60" s="137">
        <v>24364</v>
      </c>
      <c r="D60" s="137">
        <v>20824</v>
      </c>
      <c r="E60" s="137">
        <v>1434</v>
      </c>
      <c r="F60" s="137">
        <v>2106</v>
      </c>
      <c r="G60" s="137">
        <v>3856</v>
      </c>
    </row>
    <row r="61" spans="1:7" ht="12.75" customHeight="1">
      <c r="A61" s="10" t="s">
        <v>58</v>
      </c>
      <c r="B61" s="136">
        <v>36094</v>
      </c>
      <c r="C61" s="137">
        <v>33545</v>
      </c>
      <c r="D61" s="137">
        <v>29384</v>
      </c>
      <c r="E61" s="137">
        <v>1918</v>
      </c>
      <c r="F61" s="137">
        <v>2243</v>
      </c>
      <c r="G61" s="137">
        <v>1570</v>
      </c>
    </row>
    <row r="62" spans="1:7" ht="12.75" customHeight="1">
      <c r="A62" s="10" t="s">
        <v>252</v>
      </c>
      <c r="B62" s="136">
        <v>118297</v>
      </c>
      <c r="C62" s="137">
        <v>98725</v>
      </c>
      <c r="D62" s="137">
        <v>80283</v>
      </c>
      <c r="E62" s="137">
        <v>5603</v>
      </c>
      <c r="F62" s="137">
        <v>12839</v>
      </c>
      <c r="G62" s="137">
        <v>11297</v>
      </c>
    </row>
    <row r="63" spans="1:7" ht="12.75" customHeight="1">
      <c r="A63" s="10"/>
      <c r="B63" s="105"/>
      <c r="C63" s="105"/>
      <c r="D63" s="105"/>
      <c r="E63" s="105"/>
      <c r="F63" s="105"/>
      <c r="G63" s="105"/>
    </row>
    <row r="64" spans="1:7" ht="12.75" customHeight="1">
      <c r="A64" s="10" t="s">
        <v>231</v>
      </c>
      <c r="B64" s="136">
        <v>12660</v>
      </c>
      <c r="C64" s="137">
        <v>968</v>
      </c>
      <c r="D64" s="137">
        <v>946</v>
      </c>
      <c r="E64" s="137">
        <v>16</v>
      </c>
      <c r="F64" s="137">
        <v>6</v>
      </c>
      <c r="G64" s="137">
        <v>10692</v>
      </c>
    </row>
    <row r="65" spans="1:7" ht="12.75" customHeight="1">
      <c r="A65" s="10" t="s">
        <v>232</v>
      </c>
      <c r="B65" s="136">
        <v>26472</v>
      </c>
      <c r="C65" s="137">
        <v>15503</v>
      </c>
      <c r="D65" s="137">
        <v>14959</v>
      </c>
      <c r="E65" s="137">
        <v>361</v>
      </c>
      <c r="F65" s="137">
        <v>183</v>
      </c>
      <c r="G65" s="137">
        <v>7884</v>
      </c>
    </row>
    <row r="66" spans="1:7" ht="12.75" customHeight="1">
      <c r="A66" s="10" t="s">
        <v>233</v>
      </c>
      <c r="B66" s="136">
        <v>28373</v>
      </c>
      <c r="C66" s="137">
        <v>23491</v>
      </c>
      <c r="D66" s="137">
        <v>20755</v>
      </c>
      <c r="E66" s="137">
        <v>908</v>
      </c>
      <c r="F66" s="137">
        <v>1828</v>
      </c>
      <c r="G66" s="137">
        <v>1646</v>
      </c>
    </row>
    <row r="67" spans="1:7" ht="12.75" customHeight="1">
      <c r="A67" s="10" t="s">
        <v>6</v>
      </c>
      <c r="B67" s="136">
        <v>33331</v>
      </c>
      <c r="C67" s="137">
        <v>28623</v>
      </c>
      <c r="D67" s="137">
        <v>25553</v>
      </c>
      <c r="E67" s="137">
        <v>917</v>
      </c>
      <c r="F67" s="137">
        <v>2153</v>
      </c>
      <c r="G67" s="137">
        <v>1246</v>
      </c>
    </row>
    <row r="68" spans="1:7" ht="12.75" customHeight="1">
      <c r="A68" s="10" t="s">
        <v>7</v>
      </c>
      <c r="B68" s="136">
        <v>46944</v>
      </c>
      <c r="C68" s="137">
        <v>40354</v>
      </c>
      <c r="D68" s="137">
        <v>36188</v>
      </c>
      <c r="E68" s="137">
        <v>1584</v>
      </c>
      <c r="F68" s="137">
        <v>2582</v>
      </c>
      <c r="G68" s="137">
        <v>1745</v>
      </c>
    </row>
    <row r="69" spans="1:7" ht="12.75" customHeight="1">
      <c r="A69" s="10" t="s">
        <v>8</v>
      </c>
      <c r="B69" s="136">
        <v>57304</v>
      </c>
      <c r="C69" s="137">
        <v>49347</v>
      </c>
      <c r="D69" s="137">
        <v>43979</v>
      </c>
      <c r="E69" s="137">
        <v>2205</v>
      </c>
      <c r="F69" s="137">
        <v>3163</v>
      </c>
      <c r="G69" s="137">
        <v>2248</v>
      </c>
    </row>
    <row r="70" spans="1:7" ht="12.75" customHeight="1">
      <c r="A70" s="10" t="s">
        <v>9</v>
      </c>
      <c r="B70" s="136">
        <v>53272</v>
      </c>
      <c r="C70" s="137">
        <v>46021</v>
      </c>
      <c r="D70" s="137">
        <v>40175</v>
      </c>
      <c r="E70" s="137">
        <v>2435</v>
      </c>
      <c r="F70" s="137">
        <v>3411</v>
      </c>
      <c r="G70" s="137">
        <v>2224</v>
      </c>
    </row>
    <row r="71" spans="1:7" ht="12.75" customHeight="1">
      <c r="A71" s="10" t="s">
        <v>236</v>
      </c>
      <c r="B71" s="136">
        <v>49947</v>
      </c>
      <c r="C71" s="137">
        <v>43205</v>
      </c>
      <c r="D71" s="137">
        <v>36608</v>
      </c>
      <c r="E71" s="137">
        <v>2443</v>
      </c>
      <c r="F71" s="137">
        <v>4154</v>
      </c>
      <c r="G71" s="137">
        <v>2176</v>
      </c>
    </row>
    <row r="72" spans="1:7" ht="12.75" customHeight="1">
      <c r="A72" s="10" t="s">
        <v>237</v>
      </c>
      <c r="B72" s="136">
        <v>29883</v>
      </c>
      <c r="C72" s="137">
        <v>25967</v>
      </c>
      <c r="D72" s="137">
        <v>21865</v>
      </c>
      <c r="E72" s="137">
        <v>1699</v>
      </c>
      <c r="F72" s="137">
        <v>2403</v>
      </c>
      <c r="G72" s="137">
        <v>1359</v>
      </c>
    </row>
    <row r="73" spans="1:7" ht="12.75" customHeight="1">
      <c r="A73" s="10" t="s">
        <v>238</v>
      </c>
      <c r="B73" s="136">
        <v>8485</v>
      </c>
      <c r="C73" s="137">
        <v>7693</v>
      </c>
      <c r="D73" s="137">
        <v>6218</v>
      </c>
      <c r="E73" s="137">
        <v>639</v>
      </c>
      <c r="F73" s="137">
        <v>836</v>
      </c>
      <c r="G73" s="137">
        <v>290</v>
      </c>
    </row>
    <row r="74" spans="1:7" ht="12.75" customHeight="1">
      <c r="A74" s="10" t="s">
        <v>10</v>
      </c>
      <c r="B74" s="136">
        <v>310</v>
      </c>
      <c r="C74" s="137">
        <v>208</v>
      </c>
      <c r="D74" s="137">
        <v>173</v>
      </c>
      <c r="E74" s="137">
        <v>10</v>
      </c>
      <c r="F74" s="137">
        <v>25</v>
      </c>
      <c r="G74" s="137">
        <v>26</v>
      </c>
    </row>
    <row r="75" spans="1:7" ht="12.75" customHeight="1">
      <c r="A75" s="10"/>
      <c r="B75" s="105"/>
      <c r="C75" s="105"/>
      <c r="D75" s="105"/>
      <c r="E75" s="105"/>
      <c r="F75" s="105"/>
      <c r="G75" s="105"/>
    </row>
    <row r="76" spans="1:7" ht="12.75" customHeight="1">
      <c r="A76" s="19" t="s">
        <v>247</v>
      </c>
      <c r="B76" s="167">
        <f aca="true" t="shared" si="1" ref="B76:G76">SUM(B64:B74)</f>
        <v>346981</v>
      </c>
      <c r="C76" s="161">
        <f t="shared" si="1"/>
        <v>281380</v>
      </c>
      <c r="D76" s="161">
        <f t="shared" si="1"/>
        <v>247419</v>
      </c>
      <c r="E76" s="161">
        <f t="shared" si="1"/>
        <v>13217</v>
      </c>
      <c r="F76" s="161">
        <f t="shared" si="1"/>
        <v>20744</v>
      </c>
      <c r="G76" s="161">
        <f t="shared" si="1"/>
        <v>31536</v>
      </c>
    </row>
    <row r="77" spans="1:7" ht="12.75" customHeight="1">
      <c r="A77" s="10" t="s">
        <v>411</v>
      </c>
      <c r="B77" s="166">
        <v>1698</v>
      </c>
      <c r="C77" s="163">
        <v>857</v>
      </c>
      <c r="D77" s="163">
        <v>479</v>
      </c>
      <c r="E77" s="163">
        <v>54</v>
      </c>
      <c r="F77" s="163">
        <v>324</v>
      </c>
      <c r="G77" s="163">
        <v>254</v>
      </c>
    </row>
    <row r="78" spans="1:7" ht="12.75" customHeight="1">
      <c r="A78" s="61" t="s">
        <v>59</v>
      </c>
      <c r="B78" s="114"/>
      <c r="C78" s="114"/>
      <c r="D78" s="114"/>
      <c r="E78" s="114"/>
      <c r="F78" s="114"/>
      <c r="G78" s="114"/>
    </row>
    <row r="79" spans="1:6" ht="12.75">
      <c r="A79" s="58" t="s">
        <v>435</v>
      </c>
      <c r="E79" s="14"/>
      <c r="F79" s="14"/>
    </row>
    <row r="80" ht="12.75">
      <c r="A80" s="58" t="s">
        <v>423</v>
      </c>
    </row>
  </sheetData>
  <mergeCells count="13">
    <mergeCell ref="B4:B11"/>
    <mergeCell ref="A13:G13"/>
    <mergeCell ref="A46:G46"/>
    <mergeCell ref="A1:G1"/>
    <mergeCell ref="A2:G2"/>
    <mergeCell ref="G5:G11"/>
    <mergeCell ref="C4:G4"/>
    <mergeCell ref="C5:F5"/>
    <mergeCell ref="D6:F6"/>
    <mergeCell ref="D7:D11"/>
    <mergeCell ref="E7:E11"/>
    <mergeCell ref="F7:F11"/>
    <mergeCell ref="C6:C11"/>
  </mergeCells>
  <printOptions horizontalCentered="1"/>
  <pageMargins left="0.7874015748031497" right="0.7874015748031497" top="0.7874015748031497" bottom="0.3937007874015748" header="0.5118110236220472" footer="0.5118110236220472"/>
  <pageSetup horizontalDpi="600" verticalDpi="600" orientation="portrait" paperSize="9" scale="74" r:id="rId2"/>
  <headerFooter alignWithMargins="0">
    <oddHeader>&amp;C-&amp;12 24&amp;10 -</oddHeader>
  </headerFooter>
  <colBreaks count="1" manualBreakCount="1">
    <brk id="7" max="65535" man="1"/>
  </colBreaks>
  <drawing r:id="rId1"/>
</worksheet>
</file>

<file path=xl/worksheets/sheet12.xml><?xml version="1.0" encoding="utf-8"?>
<worksheet xmlns="http://schemas.openxmlformats.org/spreadsheetml/2006/main" xmlns:r="http://schemas.openxmlformats.org/officeDocument/2006/relationships">
  <sheetPr codeName="Tabelle9"/>
  <dimension ref="A1:I104"/>
  <sheetViews>
    <sheetView zoomScale="75" zoomScaleNormal="75" workbookViewId="0" topLeftCell="A1">
      <selection activeCell="A1" sqref="A1:G1"/>
    </sheetView>
  </sheetViews>
  <sheetFormatPr defaultColWidth="11.421875" defaultRowHeight="12.75"/>
  <cols>
    <col min="1" max="1" width="26.140625" style="0" customWidth="1"/>
    <col min="2" max="2" width="5.140625" style="0" customWidth="1"/>
    <col min="3" max="7" width="14.7109375" style="0" customWidth="1"/>
  </cols>
  <sheetData>
    <row r="1" spans="1:7" ht="15">
      <c r="A1" s="255" t="s">
        <v>357</v>
      </c>
      <c r="B1" s="255"/>
      <c r="C1" s="255"/>
      <c r="D1" s="255"/>
      <c r="E1" s="255"/>
      <c r="F1" s="255"/>
      <c r="G1" s="255"/>
    </row>
    <row r="2" spans="1:7" ht="15">
      <c r="A2" s="255" t="s">
        <v>476</v>
      </c>
      <c r="B2" s="255"/>
      <c r="C2" s="255"/>
      <c r="D2" s="255"/>
      <c r="E2" s="255"/>
      <c r="F2" s="255"/>
      <c r="G2" s="255"/>
    </row>
    <row r="3" spans="1:7" ht="12.75">
      <c r="A3" s="1"/>
      <c r="B3" s="1"/>
      <c r="C3" s="1"/>
      <c r="D3" s="1"/>
      <c r="E3" s="1"/>
      <c r="F3" s="1"/>
      <c r="G3" s="1"/>
    </row>
    <row r="4" spans="1:7" ht="16.5" customHeight="1">
      <c r="A4" s="232" t="s">
        <v>419</v>
      </c>
      <c r="B4" s="233"/>
      <c r="C4" s="239" t="s">
        <v>13</v>
      </c>
      <c r="D4" s="257" t="s">
        <v>97</v>
      </c>
      <c r="E4" s="257"/>
      <c r="F4" s="257"/>
      <c r="G4" s="257"/>
    </row>
    <row r="5" spans="1:7" ht="12.75">
      <c r="A5" s="211" t="s">
        <v>424</v>
      </c>
      <c r="B5" s="256"/>
      <c r="C5" s="240"/>
      <c r="D5" s="236" t="s">
        <v>205</v>
      </c>
      <c r="E5" s="236" t="s">
        <v>475</v>
      </c>
      <c r="F5" s="240" t="s">
        <v>66</v>
      </c>
      <c r="G5" s="252" t="s">
        <v>67</v>
      </c>
    </row>
    <row r="6" spans="1:7" ht="12.75">
      <c r="A6" s="211" t="s">
        <v>426</v>
      </c>
      <c r="B6" s="256"/>
      <c r="C6" s="240"/>
      <c r="D6" s="238"/>
      <c r="E6" s="238"/>
      <c r="F6" s="240"/>
      <c r="G6" s="252"/>
    </row>
    <row r="7" spans="1:7" ht="16.5" customHeight="1">
      <c r="A7" s="258" t="s">
        <v>425</v>
      </c>
      <c r="B7" s="259"/>
      <c r="C7" s="241"/>
      <c r="D7" s="260" t="s">
        <v>206</v>
      </c>
      <c r="E7" s="261"/>
      <c r="F7" s="241"/>
      <c r="G7" s="254"/>
    </row>
    <row r="8" ht="18" customHeight="1">
      <c r="B8" s="9"/>
    </row>
    <row r="9" spans="1:9" ht="12.75">
      <c r="A9" s="107" t="s">
        <v>71</v>
      </c>
      <c r="B9" s="7" t="s">
        <v>270</v>
      </c>
      <c r="C9" s="137">
        <v>92329</v>
      </c>
      <c r="D9" s="137">
        <v>91454</v>
      </c>
      <c r="E9" s="137">
        <v>866</v>
      </c>
      <c r="F9" s="137">
        <v>79449</v>
      </c>
      <c r="G9" s="137">
        <v>12837</v>
      </c>
      <c r="H9" s="121"/>
      <c r="I9" s="121"/>
    </row>
    <row r="10" spans="1:9" ht="12.75">
      <c r="A10" s="107"/>
      <c r="B10" s="7" t="s">
        <v>271</v>
      </c>
      <c r="C10" s="137">
        <v>48769</v>
      </c>
      <c r="D10" s="137">
        <v>48427</v>
      </c>
      <c r="E10" s="137">
        <v>335</v>
      </c>
      <c r="F10" s="137">
        <v>37920</v>
      </c>
      <c r="G10" s="137">
        <v>10828</v>
      </c>
      <c r="H10" s="107"/>
      <c r="I10" s="107"/>
    </row>
    <row r="11" spans="1:9" ht="9.75" customHeight="1">
      <c r="A11" s="107"/>
      <c r="B11" s="7"/>
      <c r="C11" s="137"/>
      <c r="D11" s="105"/>
      <c r="E11" s="105"/>
      <c r="F11" s="105"/>
      <c r="G11" s="105"/>
      <c r="H11" s="107"/>
      <c r="I11" s="107"/>
    </row>
    <row r="12" spans="1:9" ht="12.75">
      <c r="A12" s="107" t="s">
        <v>72</v>
      </c>
      <c r="B12" s="7" t="s">
        <v>270</v>
      </c>
      <c r="C12" s="137">
        <v>35395</v>
      </c>
      <c r="D12" s="137">
        <v>35157</v>
      </c>
      <c r="E12" s="137">
        <v>232</v>
      </c>
      <c r="F12" s="137">
        <v>30248</v>
      </c>
      <c r="G12" s="137">
        <v>5125</v>
      </c>
      <c r="H12" s="107"/>
      <c r="I12" s="107"/>
    </row>
    <row r="13" spans="1:9" ht="12.75">
      <c r="A13" s="107"/>
      <c r="B13" s="7" t="s">
        <v>271</v>
      </c>
      <c r="C13" s="137">
        <v>19783</v>
      </c>
      <c r="D13" s="137">
        <v>19709</v>
      </c>
      <c r="E13" s="137">
        <v>71</v>
      </c>
      <c r="F13" s="137">
        <v>15212</v>
      </c>
      <c r="G13" s="137">
        <v>4557</v>
      </c>
      <c r="H13" s="107"/>
      <c r="I13" s="107"/>
    </row>
    <row r="14" spans="1:9" ht="9.75" customHeight="1">
      <c r="A14" s="107"/>
      <c r="B14" s="7"/>
      <c r="C14" s="137"/>
      <c r="D14" s="119"/>
      <c r="E14" s="119"/>
      <c r="F14" s="119"/>
      <c r="G14" s="119"/>
      <c r="H14" s="121"/>
      <c r="I14" s="121"/>
    </row>
    <row r="15" spans="1:9" ht="12.75">
      <c r="A15" s="107" t="s">
        <v>73</v>
      </c>
      <c r="B15" s="7" t="s">
        <v>270</v>
      </c>
      <c r="C15" s="137">
        <v>41735</v>
      </c>
      <c r="D15" s="137">
        <v>41212</v>
      </c>
      <c r="E15" s="137">
        <v>519</v>
      </c>
      <c r="F15" s="137">
        <v>34319</v>
      </c>
      <c r="G15" s="137">
        <v>7407</v>
      </c>
      <c r="H15" s="121"/>
      <c r="I15" s="121"/>
    </row>
    <row r="16" spans="1:9" ht="12.75">
      <c r="A16" s="107"/>
      <c r="B16" s="7" t="s">
        <v>271</v>
      </c>
      <c r="C16" s="137">
        <v>22266</v>
      </c>
      <c r="D16" s="137">
        <v>22053</v>
      </c>
      <c r="E16" s="137">
        <v>210</v>
      </c>
      <c r="F16" s="137">
        <v>16338</v>
      </c>
      <c r="G16" s="137">
        <v>5924</v>
      </c>
      <c r="H16" s="121"/>
      <c r="I16" s="121"/>
    </row>
    <row r="17" spans="1:9" ht="9.75" customHeight="1">
      <c r="A17" s="107"/>
      <c r="B17" s="147"/>
      <c r="C17" s="137"/>
      <c r="D17" s="119"/>
      <c r="E17" s="119"/>
      <c r="F17" s="119"/>
      <c r="G17" s="119"/>
      <c r="H17" s="121"/>
      <c r="I17" s="121"/>
    </row>
    <row r="18" spans="1:9" ht="12.75">
      <c r="A18" s="107" t="s">
        <v>74</v>
      </c>
      <c r="B18" s="149" t="s">
        <v>270</v>
      </c>
      <c r="C18" s="137">
        <v>16598</v>
      </c>
      <c r="D18" s="137">
        <v>16513</v>
      </c>
      <c r="E18" s="137">
        <v>84</v>
      </c>
      <c r="F18" s="137">
        <v>14107</v>
      </c>
      <c r="G18" s="137">
        <v>2491</v>
      </c>
      <c r="H18" s="121"/>
      <c r="I18" s="121"/>
    </row>
    <row r="19" spans="1:9" ht="12.75">
      <c r="A19" s="107"/>
      <c r="B19" s="149" t="s">
        <v>271</v>
      </c>
      <c r="C19" s="137">
        <v>9400</v>
      </c>
      <c r="D19" s="137">
        <v>9358</v>
      </c>
      <c r="E19" s="137">
        <v>41</v>
      </c>
      <c r="F19" s="137">
        <v>7183</v>
      </c>
      <c r="G19" s="137">
        <v>2217</v>
      </c>
      <c r="H19" s="121"/>
      <c r="I19" s="121"/>
    </row>
    <row r="20" spans="1:9" ht="9.75" customHeight="1">
      <c r="A20" s="107"/>
      <c r="B20" s="149"/>
      <c r="C20" s="137"/>
      <c r="D20" s="105"/>
      <c r="E20" s="105"/>
      <c r="F20" s="105"/>
      <c r="G20" s="105"/>
      <c r="H20" s="150"/>
      <c r="I20" s="107"/>
    </row>
    <row r="21" spans="1:9" ht="12.75">
      <c r="A21" s="107" t="s">
        <v>75</v>
      </c>
      <c r="B21" s="149" t="s">
        <v>270</v>
      </c>
      <c r="C21" s="137">
        <v>20822</v>
      </c>
      <c r="D21" s="137">
        <v>20616</v>
      </c>
      <c r="E21" s="137">
        <v>205</v>
      </c>
      <c r="F21" s="137">
        <v>17556</v>
      </c>
      <c r="G21" s="137">
        <v>3242</v>
      </c>
      <c r="H21" s="150"/>
      <c r="I21" s="107"/>
    </row>
    <row r="22" spans="1:9" ht="12.75">
      <c r="A22" s="107"/>
      <c r="B22" s="149" t="s">
        <v>271</v>
      </c>
      <c r="C22" s="137">
        <v>11654</v>
      </c>
      <c r="D22" s="137">
        <v>11595</v>
      </c>
      <c r="E22" s="137">
        <v>58</v>
      </c>
      <c r="F22" s="137">
        <v>8890</v>
      </c>
      <c r="G22" s="137">
        <v>2749</v>
      </c>
      <c r="H22" s="150"/>
      <c r="I22" s="107"/>
    </row>
    <row r="23" spans="1:9" ht="9.75" customHeight="1">
      <c r="A23" s="107"/>
      <c r="B23" s="149"/>
      <c r="C23" s="137"/>
      <c r="D23" s="119"/>
      <c r="E23" s="119"/>
      <c r="F23" s="119"/>
      <c r="G23" s="119"/>
      <c r="H23" s="121"/>
      <c r="I23" s="121"/>
    </row>
    <row r="24" spans="1:9" ht="12.75">
      <c r="A24" s="107" t="s">
        <v>76</v>
      </c>
      <c r="B24" s="149" t="s">
        <v>270</v>
      </c>
      <c r="C24" s="137">
        <v>21021</v>
      </c>
      <c r="D24" s="137">
        <v>20843</v>
      </c>
      <c r="E24" s="137">
        <v>174</v>
      </c>
      <c r="F24" s="137">
        <v>17984</v>
      </c>
      <c r="G24" s="137">
        <v>3035</v>
      </c>
      <c r="H24" s="121"/>
      <c r="I24" s="121"/>
    </row>
    <row r="25" spans="1:9" ht="12.75">
      <c r="A25" s="107"/>
      <c r="B25" s="149" t="s">
        <v>271</v>
      </c>
      <c r="C25" s="137">
        <v>10128</v>
      </c>
      <c r="D25" s="137">
        <v>10077</v>
      </c>
      <c r="E25" s="137">
        <v>50</v>
      </c>
      <c r="F25" s="137">
        <v>7473</v>
      </c>
      <c r="G25" s="137">
        <v>2654</v>
      </c>
      <c r="H25" s="121"/>
      <c r="I25" s="121"/>
    </row>
    <row r="26" spans="1:9" ht="9.75" customHeight="1">
      <c r="A26" s="107"/>
      <c r="B26" s="149"/>
      <c r="C26" s="137"/>
      <c r="D26" s="105"/>
      <c r="E26" s="105"/>
      <c r="F26" s="105"/>
      <c r="G26" s="105"/>
      <c r="H26" s="150"/>
      <c r="I26" s="107"/>
    </row>
    <row r="27" spans="1:9" ht="9.75" customHeight="1">
      <c r="A27" s="107"/>
      <c r="B27" s="149"/>
      <c r="C27" s="105"/>
      <c r="D27" s="105"/>
      <c r="E27" s="105"/>
      <c r="F27" s="105"/>
      <c r="G27" s="105"/>
      <c r="H27" s="150"/>
      <c r="I27" s="107"/>
    </row>
    <row r="28" spans="1:9" ht="12.75">
      <c r="A28" s="107" t="s">
        <v>77</v>
      </c>
      <c r="B28" s="149" t="s">
        <v>270</v>
      </c>
      <c r="C28" s="137">
        <v>28556</v>
      </c>
      <c r="D28" s="137">
        <v>28430</v>
      </c>
      <c r="E28" s="137">
        <v>121</v>
      </c>
      <c r="F28" s="137">
        <v>23285</v>
      </c>
      <c r="G28" s="137">
        <v>5268</v>
      </c>
      <c r="H28" s="150"/>
      <c r="I28" s="107"/>
    </row>
    <row r="29" spans="1:9" ht="12.75">
      <c r="A29" s="107"/>
      <c r="B29" s="149" t="s">
        <v>271</v>
      </c>
      <c r="C29" s="137">
        <v>13457</v>
      </c>
      <c r="D29" s="137">
        <v>13418</v>
      </c>
      <c r="E29" s="137">
        <v>36</v>
      </c>
      <c r="F29" s="137">
        <v>8602</v>
      </c>
      <c r="G29" s="137">
        <v>4855</v>
      </c>
      <c r="H29" s="121"/>
      <c r="I29" s="121"/>
    </row>
    <row r="30" spans="1:9" ht="9.75" customHeight="1">
      <c r="A30" s="107"/>
      <c r="B30" s="149"/>
      <c r="C30" s="137"/>
      <c r="D30" s="119"/>
      <c r="E30" s="119"/>
      <c r="F30" s="119"/>
      <c r="G30" s="119"/>
      <c r="H30" s="121"/>
      <c r="I30" s="121"/>
    </row>
    <row r="31" spans="1:9" ht="12.75">
      <c r="A31" s="107" t="s">
        <v>78</v>
      </c>
      <c r="B31" s="149" t="s">
        <v>270</v>
      </c>
      <c r="C31" s="137">
        <v>26351</v>
      </c>
      <c r="D31" s="137">
        <v>26089</v>
      </c>
      <c r="E31" s="137">
        <v>260</v>
      </c>
      <c r="F31" s="137">
        <v>22531</v>
      </c>
      <c r="G31" s="137">
        <v>3818</v>
      </c>
      <c r="H31" s="121"/>
      <c r="I31" s="121"/>
    </row>
    <row r="32" spans="1:9" ht="12.75">
      <c r="A32" s="107"/>
      <c r="B32" s="149" t="s">
        <v>271</v>
      </c>
      <c r="C32" s="137">
        <v>12906</v>
      </c>
      <c r="D32" s="137">
        <v>12850</v>
      </c>
      <c r="E32" s="137">
        <v>54</v>
      </c>
      <c r="F32" s="137">
        <v>9395</v>
      </c>
      <c r="G32" s="137">
        <v>3510</v>
      </c>
      <c r="H32" s="121"/>
      <c r="I32" s="121"/>
    </row>
    <row r="33" spans="1:9" ht="9.75" customHeight="1">
      <c r="A33" s="107"/>
      <c r="B33" s="149"/>
      <c r="C33" s="137"/>
      <c r="D33" s="119"/>
      <c r="E33" s="119"/>
      <c r="F33" s="119"/>
      <c r="G33" s="119"/>
      <c r="H33" s="121"/>
      <c r="I33" s="121"/>
    </row>
    <row r="34" spans="1:9" ht="12.75">
      <c r="A34" s="107" t="s">
        <v>79</v>
      </c>
      <c r="B34" s="149" t="s">
        <v>270</v>
      </c>
      <c r="C34" s="137">
        <v>37176</v>
      </c>
      <c r="D34" s="137">
        <v>36890</v>
      </c>
      <c r="E34" s="137">
        <v>285</v>
      </c>
      <c r="F34" s="137">
        <v>32570</v>
      </c>
      <c r="G34" s="137">
        <v>4601</v>
      </c>
      <c r="H34" s="121"/>
      <c r="I34" s="121"/>
    </row>
    <row r="35" spans="1:9" ht="12.75">
      <c r="A35" s="107"/>
      <c r="B35" s="149" t="s">
        <v>271</v>
      </c>
      <c r="C35" s="137">
        <v>16807</v>
      </c>
      <c r="D35" s="137">
        <v>16712</v>
      </c>
      <c r="E35" s="137">
        <v>95</v>
      </c>
      <c r="F35" s="137">
        <v>12606</v>
      </c>
      <c r="G35" s="137">
        <v>4197</v>
      </c>
      <c r="H35" s="150"/>
      <c r="I35" s="107"/>
    </row>
    <row r="36" spans="1:9" ht="9.75" customHeight="1">
      <c r="A36" s="107"/>
      <c r="B36" s="149"/>
      <c r="C36" s="137"/>
      <c r="D36" s="105"/>
      <c r="E36" s="105"/>
      <c r="F36" s="105"/>
      <c r="G36" s="105"/>
      <c r="H36" s="150"/>
      <c r="I36" s="107"/>
    </row>
    <row r="37" spans="1:9" ht="12.75">
      <c r="A37" s="107" t="s">
        <v>80</v>
      </c>
      <c r="B37" s="149" t="s">
        <v>270</v>
      </c>
      <c r="C37" s="137">
        <v>29989</v>
      </c>
      <c r="D37" s="137">
        <v>29845</v>
      </c>
      <c r="E37" s="137">
        <v>142</v>
      </c>
      <c r="F37" s="137">
        <v>24728</v>
      </c>
      <c r="G37" s="137">
        <v>5261</v>
      </c>
      <c r="H37" s="150"/>
      <c r="I37" s="107"/>
    </row>
    <row r="38" spans="1:9" ht="12.75">
      <c r="A38" s="107"/>
      <c r="B38" s="149" t="s">
        <v>271</v>
      </c>
      <c r="C38" s="137">
        <v>15600</v>
      </c>
      <c r="D38" s="137">
        <v>15556</v>
      </c>
      <c r="E38" s="137">
        <v>42</v>
      </c>
      <c r="F38" s="137">
        <v>11024</v>
      </c>
      <c r="G38" s="137">
        <v>4576</v>
      </c>
      <c r="H38" s="150"/>
      <c r="I38" s="107"/>
    </row>
    <row r="39" spans="1:9" ht="9.75" customHeight="1">
      <c r="A39" s="107"/>
      <c r="B39" s="149"/>
      <c r="C39" s="137"/>
      <c r="D39" s="119"/>
      <c r="E39" s="119"/>
      <c r="F39" s="119"/>
      <c r="G39" s="119"/>
      <c r="H39" s="121"/>
      <c r="I39" s="121"/>
    </row>
    <row r="40" spans="1:9" ht="12.75">
      <c r="A40" s="107" t="s">
        <v>81</v>
      </c>
      <c r="B40" s="149" t="s">
        <v>270</v>
      </c>
      <c r="C40" s="137">
        <v>19053</v>
      </c>
      <c r="D40" s="137">
        <v>18971</v>
      </c>
      <c r="E40" s="137">
        <v>82</v>
      </c>
      <c r="F40" s="137">
        <v>16360</v>
      </c>
      <c r="G40" s="137">
        <v>2691</v>
      </c>
      <c r="H40" s="121"/>
      <c r="I40" s="121"/>
    </row>
    <row r="41" spans="1:9" ht="12.75">
      <c r="A41" s="107"/>
      <c r="B41" s="149" t="s">
        <v>271</v>
      </c>
      <c r="C41" s="137">
        <v>9811</v>
      </c>
      <c r="D41" s="137">
        <v>9780</v>
      </c>
      <c r="E41" s="137">
        <v>31</v>
      </c>
      <c r="F41" s="137">
        <v>7379</v>
      </c>
      <c r="G41" s="137">
        <v>2431</v>
      </c>
      <c r="H41" s="121"/>
      <c r="I41" s="121"/>
    </row>
    <row r="42" spans="1:9" ht="9.75" customHeight="1">
      <c r="A42" s="107"/>
      <c r="B42" s="149"/>
      <c r="C42" s="137"/>
      <c r="D42" s="119"/>
      <c r="E42" s="119"/>
      <c r="F42" s="119"/>
      <c r="G42" s="119"/>
      <c r="H42" s="121"/>
      <c r="I42" s="121"/>
    </row>
    <row r="43" spans="1:9" ht="12.75">
      <c r="A43" s="107" t="s">
        <v>82</v>
      </c>
      <c r="B43" s="7" t="s">
        <v>270</v>
      </c>
      <c r="C43" s="137">
        <v>39933</v>
      </c>
      <c r="D43" s="137">
        <v>39633</v>
      </c>
      <c r="E43" s="137">
        <v>295</v>
      </c>
      <c r="F43" s="137">
        <v>34466</v>
      </c>
      <c r="G43" s="137">
        <v>5464</v>
      </c>
      <c r="H43" s="121"/>
      <c r="I43" s="121"/>
    </row>
    <row r="44" spans="1:9" ht="12.75">
      <c r="A44" s="107"/>
      <c r="B44" s="7" t="s">
        <v>271</v>
      </c>
      <c r="C44" s="137">
        <v>19485</v>
      </c>
      <c r="D44" s="137">
        <v>19388</v>
      </c>
      <c r="E44" s="137">
        <v>94</v>
      </c>
      <c r="F44" s="137">
        <v>14546</v>
      </c>
      <c r="G44" s="137">
        <v>4937</v>
      </c>
      <c r="H44" s="121"/>
      <c r="I44" s="121"/>
    </row>
    <row r="45" spans="1:9" ht="9.75" customHeight="1">
      <c r="A45" s="107"/>
      <c r="B45" s="7"/>
      <c r="C45" s="105"/>
      <c r="D45" s="105"/>
      <c r="E45" s="105"/>
      <c r="F45" s="105"/>
      <c r="G45" s="105"/>
      <c r="H45" s="107"/>
      <c r="I45" s="107"/>
    </row>
    <row r="46" spans="1:9" ht="9.75" customHeight="1">
      <c r="A46" s="107"/>
      <c r="B46" s="7"/>
      <c r="C46" s="105"/>
      <c r="D46" s="105"/>
      <c r="E46" s="105"/>
      <c r="F46" s="105"/>
      <c r="G46" s="105"/>
      <c r="H46" s="107"/>
      <c r="I46" s="107"/>
    </row>
    <row r="47" spans="1:9" ht="12.75">
      <c r="A47" s="107" t="s">
        <v>83</v>
      </c>
      <c r="B47" s="7" t="s">
        <v>270</v>
      </c>
      <c r="C47" s="137">
        <v>43611</v>
      </c>
      <c r="D47" s="137">
        <v>43205</v>
      </c>
      <c r="E47" s="137">
        <v>402</v>
      </c>
      <c r="F47" s="137">
        <v>38129</v>
      </c>
      <c r="G47" s="137">
        <v>5476</v>
      </c>
      <c r="H47" s="107"/>
      <c r="I47" s="107"/>
    </row>
    <row r="48" spans="1:9" ht="12.75">
      <c r="A48" s="107"/>
      <c r="B48" s="7" t="s">
        <v>271</v>
      </c>
      <c r="C48" s="137">
        <v>20343</v>
      </c>
      <c r="D48" s="137">
        <v>20241</v>
      </c>
      <c r="E48" s="137">
        <v>100</v>
      </c>
      <c r="F48" s="137">
        <v>15609</v>
      </c>
      <c r="G48" s="137">
        <v>4731</v>
      </c>
      <c r="H48" s="121"/>
      <c r="I48" s="121"/>
    </row>
    <row r="49" spans="1:9" ht="9.75" customHeight="1">
      <c r="A49" s="107"/>
      <c r="B49" s="7"/>
      <c r="C49" s="137"/>
      <c r="D49" s="119"/>
      <c r="E49" s="119"/>
      <c r="F49" s="119"/>
      <c r="G49" s="119"/>
      <c r="H49" s="121"/>
      <c r="I49" s="121"/>
    </row>
    <row r="50" spans="1:9" ht="12.75">
      <c r="A50" s="107" t="s">
        <v>84</v>
      </c>
      <c r="B50" s="7" t="s">
        <v>270</v>
      </c>
      <c r="C50" s="137">
        <v>19245</v>
      </c>
      <c r="D50" s="137">
        <v>19141</v>
      </c>
      <c r="E50" s="137">
        <v>103</v>
      </c>
      <c r="F50" s="137">
        <v>17043</v>
      </c>
      <c r="G50" s="137">
        <v>2199</v>
      </c>
      <c r="H50" s="121"/>
      <c r="I50" s="121"/>
    </row>
    <row r="51" spans="1:9" ht="12.75">
      <c r="A51" s="107"/>
      <c r="B51" s="7" t="s">
        <v>271</v>
      </c>
      <c r="C51" s="137">
        <v>8382</v>
      </c>
      <c r="D51" s="137">
        <v>8344</v>
      </c>
      <c r="E51" s="137">
        <v>38</v>
      </c>
      <c r="F51" s="137">
        <v>6455</v>
      </c>
      <c r="G51" s="137">
        <v>1926</v>
      </c>
      <c r="H51" s="121"/>
      <c r="I51" s="121"/>
    </row>
    <row r="52" spans="1:9" ht="9.75" customHeight="1">
      <c r="A52" s="107"/>
      <c r="B52" s="7"/>
      <c r="C52" s="137"/>
      <c r="D52" s="105"/>
      <c r="E52" s="105"/>
      <c r="F52" s="105"/>
      <c r="G52" s="105"/>
      <c r="H52" s="107"/>
      <c r="I52" s="107"/>
    </row>
    <row r="53" spans="1:9" ht="12.75">
      <c r="A53" s="107" t="s">
        <v>85</v>
      </c>
      <c r="B53" s="7" t="s">
        <v>270</v>
      </c>
      <c r="C53" s="137">
        <v>17530</v>
      </c>
      <c r="D53" s="137">
        <v>17468</v>
      </c>
      <c r="E53" s="137">
        <v>62</v>
      </c>
      <c r="F53" s="137">
        <v>14587</v>
      </c>
      <c r="G53" s="137">
        <v>2941</v>
      </c>
      <c r="H53" s="107"/>
      <c r="I53" s="107"/>
    </row>
    <row r="54" spans="1:9" ht="12.75">
      <c r="A54" s="107"/>
      <c r="B54" s="7" t="s">
        <v>271</v>
      </c>
      <c r="C54" s="137">
        <v>8728</v>
      </c>
      <c r="D54" s="137">
        <v>8703</v>
      </c>
      <c r="E54" s="137">
        <v>25</v>
      </c>
      <c r="F54" s="137">
        <v>6048</v>
      </c>
      <c r="G54" s="137">
        <v>2679</v>
      </c>
      <c r="H54" s="107"/>
      <c r="I54" s="107"/>
    </row>
    <row r="55" spans="1:9" ht="9.75" customHeight="1">
      <c r="A55" s="107"/>
      <c r="B55" s="7"/>
      <c r="C55" s="137"/>
      <c r="D55" s="119"/>
      <c r="E55" s="119"/>
      <c r="F55" s="119"/>
      <c r="G55" s="119"/>
      <c r="H55" s="121"/>
      <c r="I55" s="121"/>
    </row>
    <row r="56" spans="1:9" ht="12.75">
      <c r="A56" s="107" t="s">
        <v>86</v>
      </c>
      <c r="B56" s="7" t="s">
        <v>270</v>
      </c>
      <c r="C56" s="137">
        <v>29798</v>
      </c>
      <c r="D56" s="137">
        <v>29547</v>
      </c>
      <c r="E56" s="137">
        <v>249</v>
      </c>
      <c r="F56" s="137">
        <v>25865</v>
      </c>
      <c r="G56" s="137">
        <v>3931</v>
      </c>
      <c r="H56" s="121"/>
      <c r="I56" s="121"/>
    </row>
    <row r="57" spans="1:9" ht="12.75">
      <c r="A57" s="107"/>
      <c r="B57" s="7" t="s">
        <v>271</v>
      </c>
      <c r="C57" s="137">
        <v>13750</v>
      </c>
      <c r="D57" s="137">
        <v>13686</v>
      </c>
      <c r="E57" s="137">
        <v>63</v>
      </c>
      <c r="F57" s="137">
        <v>10421</v>
      </c>
      <c r="G57" s="137">
        <v>3327</v>
      </c>
      <c r="H57" s="121"/>
      <c r="I57" s="121"/>
    </row>
    <row r="58" spans="1:9" ht="9.75" customHeight="1">
      <c r="A58" s="107"/>
      <c r="B58" s="7"/>
      <c r="C58" s="137"/>
      <c r="D58" s="119"/>
      <c r="E58" s="119"/>
      <c r="F58" s="119"/>
      <c r="G58" s="119"/>
      <c r="H58" s="121"/>
      <c r="I58" s="121"/>
    </row>
    <row r="59" spans="1:9" ht="12.75">
      <c r="A59" s="107" t="s">
        <v>87</v>
      </c>
      <c r="B59" s="7" t="s">
        <v>270</v>
      </c>
      <c r="C59" s="137">
        <v>21184</v>
      </c>
      <c r="D59" s="137">
        <v>21053</v>
      </c>
      <c r="E59" s="137">
        <v>129</v>
      </c>
      <c r="F59" s="137">
        <v>18414</v>
      </c>
      <c r="G59" s="137">
        <v>2768</v>
      </c>
      <c r="H59" s="107"/>
      <c r="I59" s="107"/>
    </row>
    <row r="60" spans="1:9" ht="12.75">
      <c r="A60" s="107"/>
      <c r="B60" s="7" t="s">
        <v>271</v>
      </c>
      <c r="C60" s="137">
        <v>10066</v>
      </c>
      <c r="D60" s="137">
        <v>10023</v>
      </c>
      <c r="E60" s="137">
        <v>43</v>
      </c>
      <c r="F60" s="137">
        <v>7718</v>
      </c>
      <c r="G60" s="137">
        <v>2348</v>
      </c>
      <c r="H60" s="107"/>
      <c r="I60" s="107"/>
    </row>
    <row r="61" spans="1:9" ht="9.75" customHeight="1">
      <c r="A61" s="107"/>
      <c r="B61" s="7"/>
      <c r="C61" s="137"/>
      <c r="D61" s="105"/>
      <c r="E61" s="105"/>
      <c r="F61" s="105"/>
      <c r="G61" s="105"/>
      <c r="H61" s="107"/>
      <c r="I61" s="107"/>
    </row>
    <row r="62" spans="1:9" ht="12.75">
      <c r="A62" s="107" t="s">
        <v>88</v>
      </c>
      <c r="B62" s="7" t="s">
        <v>270</v>
      </c>
      <c r="C62" s="137">
        <v>17655</v>
      </c>
      <c r="D62" s="137">
        <v>17563</v>
      </c>
      <c r="E62" s="137">
        <v>88</v>
      </c>
      <c r="F62" s="137">
        <v>15525</v>
      </c>
      <c r="G62" s="137">
        <v>2129</v>
      </c>
      <c r="H62" s="121"/>
      <c r="I62" s="121"/>
    </row>
    <row r="63" spans="1:9" ht="12.75">
      <c r="A63" s="107"/>
      <c r="B63" s="7" t="s">
        <v>271</v>
      </c>
      <c r="C63" s="137">
        <v>8705</v>
      </c>
      <c r="D63" s="137">
        <v>8671</v>
      </c>
      <c r="E63" s="137">
        <v>31</v>
      </c>
      <c r="F63" s="137">
        <v>6797</v>
      </c>
      <c r="G63" s="137">
        <v>1907</v>
      </c>
      <c r="H63" s="121"/>
      <c r="I63" s="121"/>
    </row>
    <row r="64" spans="1:9" ht="9.75" customHeight="1">
      <c r="A64" s="107"/>
      <c r="B64" s="7"/>
      <c r="C64" s="105"/>
      <c r="D64" s="119"/>
      <c r="E64" s="119"/>
      <c r="F64" s="119"/>
      <c r="G64" s="119"/>
      <c r="H64" s="121"/>
      <c r="I64" s="121"/>
    </row>
    <row r="65" spans="1:9" ht="9.75" customHeight="1">
      <c r="A65" s="107"/>
      <c r="B65" s="7"/>
      <c r="C65" s="105"/>
      <c r="D65" s="119"/>
      <c r="E65" s="119"/>
      <c r="F65" s="119"/>
      <c r="G65" s="119"/>
      <c r="H65" s="121"/>
      <c r="I65" s="121"/>
    </row>
    <row r="66" spans="1:9" ht="12.75">
      <c r="A66" s="107" t="s">
        <v>89</v>
      </c>
      <c r="B66" s="7" t="s">
        <v>270</v>
      </c>
      <c r="C66" s="137">
        <v>33231</v>
      </c>
      <c r="D66" s="137">
        <v>33074</v>
      </c>
      <c r="E66" s="137">
        <v>154</v>
      </c>
      <c r="F66" s="137">
        <v>28831</v>
      </c>
      <c r="G66" s="137">
        <v>4384</v>
      </c>
      <c r="H66" s="121"/>
      <c r="I66" s="121"/>
    </row>
    <row r="67" spans="1:9" ht="12.75">
      <c r="A67" s="107"/>
      <c r="B67" s="7" t="s">
        <v>271</v>
      </c>
      <c r="C67" s="137">
        <v>16516</v>
      </c>
      <c r="D67" s="137">
        <v>16457</v>
      </c>
      <c r="E67" s="137">
        <v>58</v>
      </c>
      <c r="F67" s="137">
        <v>12602</v>
      </c>
      <c r="G67" s="137">
        <v>3904</v>
      </c>
      <c r="H67" s="121"/>
      <c r="I67" s="121"/>
    </row>
    <row r="68" spans="1:9" ht="9.75" customHeight="1">
      <c r="A68" s="107"/>
      <c r="B68" s="7"/>
      <c r="C68" s="137"/>
      <c r="D68" s="119"/>
      <c r="E68" s="119"/>
      <c r="F68" s="119"/>
      <c r="G68" s="119"/>
      <c r="H68" s="121"/>
      <c r="I68" s="121"/>
    </row>
    <row r="69" spans="1:9" ht="12.75">
      <c r="A69" s="107" t="s">
        <v>90</v>
      </c>
      <c r="B69" s="7" t="s">
        <v>270</v>
      </c>
      <c r="C69" s="137">
        <v>24320</v>
      </c>
      <c r="D69" s="137">
        <v>24000</v>
      </c>
      <c r="E69" s="137">
        <v>318</v>
      </c>
      <c r="F69" s="137">
        <v>20911</v>
      </c>
      <c r="G69" s="137">
        <v>3407</v>
      </c>
      <c r="H69" s="121"/>
      <c r="I69" s="121"/>
    </row>
    <row r="70" spans="1:9" ht="12.75">
      <c r="A70" s="107"/>
      <c r="B70" s="7" t="s">
        <v>271</v>
      </c>
      <c r="C70" s="137">
        <v>11535</v>
      </c>
      <c r="D70" s="137">
        <v>11420</v>
      </c>
      <c r="E70" s="137">
        <v>113</v>
      </c>
      <c r="F70" s="137">
        <v>8542</v>
      </c>
      <c r="G70" s="137">
        <v>2992</v>
      </c>
      <c r="H70" s="121"/>
      <c r="I70" s="121"/>
    </row>
    <row r="71" spans="1:9" ht="9.75" customHeight="1">
      <c r="A71" s="107"/>
      <c r="B71" s="7"/>
      <c r="C71" s="137"/>
      <c r="D71" s="119"/>
      <c r="E71" s="119"/>
      <c r="F71" s="119"/>
      <c r="G71" s="119"/>
      <c r="H71" s="121"/>
      <c r="I71" s="121"/>
    </row>
    <row r="72" spans="1:9" ht="12.75">
      <c r="A72" s="107" t="s">
        <v>91</v>
      </c>
      <c r="B72" s="7" t="s">
        <v>270</v>
      </c>
      <c r="C72" s="137">
        <v>27868</v>
      </c>
      <c r="D72" s="137">
        <v>27723</v>
      </c>
      <c r="E72" s="137">
        <v>144</v>
      </c>
      <c r="F72" s="137">
        <v>23724</v>
      </c>
      <c r="G72" s="137">
        <v>4141</v>
      </c>
      <c r="H72" s="121"/>
      <c r="I72" s="121"/>
    </row>
    <row r="73" spans="1:9" ht="12.75">
      <c r="A73" s="107"/>
      <c r="B73" s="7" t="s">
        <v>271</v>
      </c>
      <c r="C73" s="137">
        <v>13079</v>
      </c>
      <c r="D73" s="137">
        <v>13046</v>
      </c>
      <c r="E73" s="137">
        <v>32</v>
      </c>
      <c r="F73" s="137">
        <v>9411</v>
      </c>
      <c r="G73" s="137">
        <v>3668</v>
      </c>
      <c r="H73" s="121"/>
      <c r="I73" s="121"/>
    </row>
    <row r="74" spans="1:9" ht="9.75" customHeight="1">
      <c r="A74" s="107"/>
      <c r="B74" s="7"/>
      <c r="C74" s="137"/>
      <c r="D74" s="119"/>
      <c r="E74" s="119"/>
      <c r="F74" s="119"/>
      <c r="G74" s="119"/>
      <c r="H74" s="121"/>
      <c r="I74" s="121"/>
    </row>
    <row r="75" spans="1:9" ht="12.75">
      <c r="A75" s="107" t="s">
        <v>92</v>
      </c>
      <c r="B75" s="7" t="s">
        <v>270</v>
      </c>
      <c r="C75" s="137">
        <v>27501</v>
      </c>
      <c r="D75" s="137">
        <v>27358</v>
      </c>
      <c r="E75" s="137">
        <v>140</v>
      </c>
      <c r="F75" s="137">
        <v>23813</v>
      </c>
      <c r="G75" s="137">
        <v>3674</v>
      </c>
      <c r="H75" s="121"/>
      <c r="I75" s="121"/>
    </row>
    <row r="76" spans="1:9" ht="12.75">
      <c r="A76" s="107"/>
      <c r="B76" s="7" t="s">
        <v>271</v>
      </c>
      <c r="C76" s="137">
        <v>13150</v>
      </c>
      <c r="D76" s="137">
        <v>13096</v>
      </c>
      <c r="E76" s="137">
        <v>52</v>
      </c>
      <c r="F76" s="137">
        <v>9870</v>
      </c>
      <c r="G76" s="137">
        <v>3270</v>
      </c>
      <c r="H76" s="121"/>
      <c r="I76" s="121"/>
    </row>
    <row r="77" spans="1:9" ht="9.75" customHeight="1">
      <c r="A77" s="107"/>
      <c r="B77" s="7"/>
      <c r="C77" s="137"/>
      <c r="D77" s="119"/>
      <c r="E77" s="119"/>
      <c r="F77" s="119"/>
      <c r="G77" s="119"/>
      <c r="H77" s="121"/>
      <c r="I77" s="121"/>
    </row>
    <row r="78" spans="1:7" ht="12.75">
      <c r="A78" t="s">
        <v>93</v>
      </c>
      <c r="B78" s="7" t="s">
        <v>270</v>
      </c>
      <c r="C78" s="137">
        <v>25269</v>
      </c>
      <c r="D78" s="137">
        <v>25180</v>
      </c>
      <c r="E78" s="137">
        <v>88</v>
      </c>
      <c r="F78" s="137">
        <v>21071</v>
      </c>
      <c r="G78" s="137">
        <v>4196</v>
      </c>
    </row>
    <row r="79" spans="2:7" ht="9.75" customHeight="1">
      <c r="B79" s="7" t="s">
        <v>271</v>
      </c>
      <c r="C79" s="137">
        <v>12661</v>
      </c>
      <c r="D79" s="137">
        <v>12634</v>
      </c>
      <c r="E79" s="137">
        <v>26</v>
      </c>
      <c r="F79" s="137">
        <v>8942</v>
      </c>
      <c r="G79" s="137">
        <v>3717</v>
      </c>
    </row>
    <row r="80" spans="2:7" ht="9.75" customHeight="1">
      <c r="B80" s="7"/>
      <c r="C80" s="105"/>
      <c r="D80" s="105"/>
      <c r="E80" s="105"/>
      <c r="F80" s="105"/>
      <c r="G80" s="105"/>
    </row>
    <row r="81" spans="1:7" ht="12.75">
      <c r="A81" s="15" t="s">
        <v>94</v>
      </c>
      <c r="B81" s="73" t="s">
        <v>270</v>
      </c>
      <c r="C81" s="139">
        <v>696170</v>
      </c>
      <c r="D81" s="139">
        <v>690965</v>
      </c>
      <c r="E81" s="139">
        <v>5142</v>
      </c>
      <c r="F81" s="139">
        <v>595516</v>
      </c>
      <c r="G81" s="139">
        <v>100486</v>
      </c>
    </row>
    <row r="82" spans="1:7" ht="12.75">
      <c r="A82" s="15"/>
      <c r="B82" s="73" t="s">
        <v>271</v>
      </c>
      <c r="C82" s="139">
        <v>346981</v>
      </c>
      <c r="D82" s="139">
        <v>345244</v>
      </c>
      <c r="E82" s="139">
        <v>1698</v>
      </c>
      <c r="F82" s="139">
        <v>258983</v>
      </c>
      <c r="G82" s="139">
        <v>87904</v>
      </c>
    </row>
    <row r="83" ht="12.75">
      <c r="C83" s="105"/>
    </row>
    <row r="84" ht="12.75">
      <c r="C84" s="137" t="s">
        <v>106</v>
      </c>
    </row>
    <row r="85" spans="3:4" ht="12.75">
      <c r="C85" s="137" t="s">
        <v>106</v>
      </c>
      <c r="D85" s="14"/>
    </row>
    <row r="86" ht="12.75">
      <c r="C86" s="119"/>
    </row>
    <row r="87" ht="12.75">
      <c r="C87" s="119"/>
    </row>
    <row r="88" ht="12.75">
      <c r="C88" s="137" t="s">
        <v>106</v>
      </c>
    </row>
    <row r="89" ht="12.75">
      <c r="C89" s="137" t="s">
        <v>106</v>
      </c>
    </row>
    <row r="90" ht="12.75">
      <c r="C90" s="119"/>
    </row>
    <row r="91" ht="12.75">
      <c r="C91" s="137" t="s">
        <v>106</v>
      </c>
    </row>
    <row r="92" ht="12.75">
      <c r="C92" s="137" t="s">
        <v>106</v>
      </c>
    </row>
    <row r="93" ht="12.75">
      <c r="C93" s="119"/>
    </row>
    <row r="94" ht="12.75">
      <c r="C94" s="137" t="s">
        <v>106</v>
      </c>
    </row>
    <row r="95" ht="12.75">
      <c r="C95" s="137" t="s">
        <v>106</v>
      </c>
    </row>
    <row r="96" ht="12.75">
      <c r="C96" s="119"/>
    </row>
    <row r="97" ht="12.75">
      <c r="C97" s="137" t="s">
        <v>106</v>
      </c>
    </row>
    <row r="98" ht="12.75">
      <c r="C98" s="137" t="s">
        <v>106</v>
      </c>
    </row>
    <row r="99" ht="12.75">
      <c r="C99" s="119"/>
    </row>
    <row r="100" ht="12.75">
      <c r="C100" s="137" t="s">
        <v>106</v>
      </c>
    </row>
    <row r="101" ht="12.75">
      <c r="C101" s="137" t="s">
        <v>106</v>
      </c>
    </row>
    <row r="102" ht="12.75">
      <c r="C102" s="105"/>
    </row>
    <row r="103" ht="12.75">
      <c r="C103" s="139" t="s">
        <v>106</v>
      </c>
    </row>
    <row r="104" ht="12.75">
      <c r="C104" s="139" t="s">
        <v>106</v>
      </c>
    </row>
  </sheetData>
  <mergeCells count="13">
    <mergeCell ref="A1:G1"/>
    <mergeCell ref="A2:G2"/>
    <mergeCell ref="F5:F7"/>
    <mergeCell ref="G5:G7"/>
    <mergeCell ref="D5:D6"/>
    <mergeCell ref="E5:E6"/>
    <mergeCell ref="D7:E7"/>
    <mergeCell ref="A4:B4"/>
    <mergeCell ref="A5:B5"/>
    <mergeCell ref="C4:C7"/>
    <mergeCell ref="D4:G4"/>
    <mergeCell ref="A6:B6"/>
    <mergeCell ref="A7:B7"/>
  </mergeCells>
  <printOptions horizontalCentered="1"/>
  <pageMargins left="0.7874015748031497" right="0.7874015748031497" top="0.7874015748031497" bottom="0.7874015748031497" header="0.5118110236220472" footer="0.5118110236220472"/>
  <pageSetup horizontalDpi="600" verticalDpi="600" orientation="portrait" paperSize="9" scale="74" r:id="rId1"/>
  <headerFooter alignWithMargins="0">
    <oddHeader>&amp;C&amp;12- 25 -</oddHeader>
  </headerFooter>
</worksheet>
</file>

<file path=xl/worksheets/sheet13.xml><?xml version="1.0" encoding="utf-8"?>
<worksheet xmlns="http://schemas.openxmlformats.org/spreadsheetml/2006/main" xmlns:r="http://schemas.openxmlformats.org/officeDocument/2006/relationships">
  <sheetPr codeName="Tabelle10"/>
  <dimension ref="A1:X169"/>
  <sheetViews>
    <sheetView zoomScale="75" zoomScaleNormal="75" workbookViewId="0" topLeftCell="A1">
      <selection activeCell="A10" sqref="A10"/>
    </sheetView>
  </sheetViews>
  <sheetFormatPr defaultColWidth="11.421875" defaultRowHeight="12.75"/>
  <cols>
    <col min="1" max="1" width="9.00390625" style="0" customWidth="1"/>
    <col min="2" max="2" width="21.57421875" style="0" customWidth="1"/>
    <col min="3" max="3" width="3.8515625" style="29" customWidth="1"/>
    <col min="4" max="6" width="11.421875" style="23" customWidth="1"/>
    <col min="7" max="7" width="8.57421875" style="23" customWidth="1"/>
    <col min="8" max="9" width="11.421875" style="23" customWidth="1"/>
    <col min="10" max="10" width="12.421875" style="0" customWidth="1"/>
    <col min="16" max="16" width="10.7109375" style="0" customWidth="1"/>
    <col min="17" max="17" width="13.28125" style="0" customWidth="1"/>
    <col min="18" max="18" width="10.421875" style="0" customWidth="1"/>
    <col min="19" max="19" width="12.57421875" style="0" customWidth="1"/>
    <col min="20" max="20" width="9.00390625" style="0" customWidth="1"/>
  </cols>
  <sheetData>
    <row r="1" spans="10:20" ht="15">
      <c r="J1" s="74" t="s">
        <v>415</v>
      </c>
      <c r="K1" s="75" t="s">
        <v>460</v>
      </c>
      <c r="L1" s="23"/>
      <c r="M1" s="23"/>
      <c r="N1" s="23"/>
      <c r="O1" s="23"/>
      <c r="P1" s="23"/>
      <c r="Q1" s="23"/>
      <c r="R1" s="23"/>
      <c r="S1" s="23"/>
      <c r="T1" s="23"/>
    </row>
    <row r="2" spans="1:20" ht="12.75">
      <c r="A2" s="1"/>
      <c r="B2" s="1"/>
      <c r="C2" s="4"/>
      <c r="D2" s="26"/>
      <c r="E2" s="26"/>
      <c r="F2" s="26"/>
      <c r="G2" s="26"/>
      <c r="H2" s="26"/>
      <c r="I2" s="26"/>
      <c r="J2" s="26"/>
      <c r="K2" s="26"/>
      <c r="L2" s="26"/>
      <c r="M2" s="26"/>
      <c r="N2" s="26"/>
      <c r="O2" s="26"/>
      <c r="P2" s="26"/>
      <c r="Q2" s="26"/>
      <c r="R2" s="26"/>
      <c r="S2" s="26"/>
      <c r="T2" s="26"/>
    </row>
    <row r="3" spans="1:20" ht="12.75" customHeight="1">
      <c r="A3" s="9"/>
      <c r="C3" s="21"/>
      <c r="D3" s="76"/>
      <c r="E3" s="65"/>
      <c r="F3" s="65"/>
      <c r="G3" s="65"/>
      <c r="H3" s="65"/>
      <c r="J3" s="77" t="s">
        <v>272</v>
      </c>
      <c r="K3" s="78" t="s">
        <v>273</v>
      </c>
      <c r="L3" s="65"/>
      <c r="M3" s="65"/>
      <c r="N3" s="65"/>
      <c r="O3" s="65"/>
      <c r="P3" s="65"/>
      <c r="Q3" s="65"/>
      <c r="R3" s="65"/>
      <c r="S3" s="79"/>
      <c r="T3" s="80"/>
    </row>
    <row r="4" spans="1:20" ht="12.75">
      <c r="A4" s="10"/>
      <c r="C4" s="7"/>
      <c r="D4" s="81"/>
      <c r="E4" s="76"/>
      <c r="F4" s="82"/>
      <c r="G4" s="62"/>
      <c r="H4" s="230" t="s">
        <v>274</v>
      </c>
      <c r="I4" s="230"/>
      <c r="J4" s="1"/>
      <c r="K4" s="82"/>
      <c r="L4" s="83"/>
      <c r="M4" s="22" t="s">
        <v>274</v>
      </c>
      <c r="N4" s="79"/>
      <c r="O4" s="76"/>
      <c r="P4" s="228" t="s">
        <v>274</v>
      </c>
      <c r="Q4" s="230"/>
      <c r="R4" s="230"/>
      <c r="S4" s="229"/>
      <c r="T4" s="80"/>
    </row>
    <row r="5" spans="1:20" ht="12.75">
      <c r="A5" s="10"/>
      <c r="C5" s="7"/>
      <c r="D5" s="81"/>
      <c r="E5" s="5" t="s">
        <v>275</v>
      </c>
      <c r="F5" s="10"/>
      <c r="G5" s="20"/>
      <c r="H5" s="20"/>
      <c r="I5" s="20"/>
      <c r="J5" s="14"/>
      <c r="K5" s="10"/>
      <c r="L5" s="20"/>
      <c r="M5" s="9"/>
      <c r="N5" s="10"/>
      <c r="O5" s="28"/>
      <c r="P5" s="20"/>
      <c r="Q5" s="236" t="s">
        <v>447</v>
      </c>
      <c r="R5" s="20"/>
      <c r="S5" s="20"/>
      <c r="T5" s="80"/>
    </row>
    <row r="6" spans="1:20" ht="12.75">
      <c r="A6" s="7" t="s">
        <v>276</v>
      </c>
      <c r="B6" s="262" t="s">
        <v>419</v>
      </c>
      <c r="C6" s="256"/>
      <c r="D6" s="81"/>
      <c r="E6" s="5" t="s">
        <v>277</v>
      </c>
      <c r="F6" s="7" t="s">
        <v>278</v>
      </c>
      <c r="G6" s="81"/>
      <c r="H6" s="81"/>
      <c r="I6" s="81"/>
      <c r="J6" s="80"/>
      <c r="K6" s="84"/>
      <c r="L6" s="81"/>
      <c r="M6" s="84"/>
      <c r="N6" s="7" t="s">
        <v>279</v>
      </c>
      <c r="O6" s="81"/>
      <c r="P6" s="81"/>
      <c r="Q6" s="263"/>
      <c r="R6" s="81"/>
      <c r="S6" s="5" t="s">
        <v>280</v>
      </c>
      <c r="T6" s="3" t="s">
        <v>276</v>
      </c>
    </row>
    <row r="7" spans="1:20" ht="12.75">
      <c r="A7" s="7" t="s">
        <v>281</v>
      </c>
      <c r="B7" s="262" t="s">
        <v>424</v>
      </c>
      <c r="C7" s="256"/>
      <c r="D7" s="5" t="s">
        <v>13</v>
      </c>
      <c r="E7" s="5" t="s">
        <v>282</v>
      </c>
      <c r="F7" s="7" t="s">
        <v>283</v>
      </c>
      <c r="G7" s="81"/>
      <c r="H7" s="5" t="s">
        <v>284</v>
      </c>
      <c r="I7" s="5" t="s">
        <v>285</v>
      </c>
      <c r="J7" s="3"/>
      <c r="K7" s="7" t="s">
        <v>286</v>
      </c>
      <c r="L7" s="5"/>
      <c r="M7" s="7"/>
      <c r="N7" s="7" t="s">
        <v>277</v>
      </c>
      <c r="O7" s="5" t="s">
        <v>413</v>
      </c>
      <c r="P7" s="5" t="s">
        <v>287</v>
      </c>
      <c r="Q7" s="263"/>
      <c r="R7" s="5" t="s">
        <v>280</v>
      </c>
      <c r="S7" s="5" t="s">
        <v>288</v>
      </c>
      <c r="T7" s="3" t="s">
        <v>281</v>
      </c>
    </row>
    <row r="8" spans="1:20" ht="14.25">
      <c r="A8" s="85" t="s">
        <v>289</v>
      </c>
      <c r="B8" s="262" t="s">
        <v>426</v>
      </c>
      <c r="C8" s="256"/>
      <c r="D8" s="86" t="s">
        <v>290</v>
      </c>
      <c r="E8" s="5" t="s">
        <v>291</v>
      </c>
      <c r="F8" s="7" t="s">
        <v>292</v>
      </c>
      <c r="G8" s="5" t="s">
        <v>293</v>
      </c>
      <c r="H8" s="5" t="s">
        <v>294</v>
      </c>
      <c r="I8" s="5" t="s">
        <v>277</v>
      </c>
      <c r="J8" s="3" t="s">
        <v>158</v>
      </c>
      <c r="K8" s="7" t="s">
        <v>169</v>
      </c>
      <c r="L8" s="5" t="s">
        <v>295</v>
      </c>
      <c r="M8" s="7" t="s">
        <v>169</v>
      </c>
      <c r="N8" s="7" t="s">
        <v>296</v>
      </c>
      <c r="O8" s="5" t="s">
        <v>297</v>
      </c>
      <c r="P8" s="5" t="s">
        <v>298</v>
      </c>
      <c r="Q8" s="263"/>
      <c r="R8" s="5" t="s">
        <v>305</v>
      </c>
      <c r="S8" s="7" t="s">
        <v>299</v>
      </c>
      <c r="T8" s="87" t="s">
        <v>289</v>
      </c>
    </row>
    <row r="9" spans="1:20" ht="12.75">
      <c r="A9" s="10"/>
      <c r="C9" s="7"/>
      <c r="D9" s="81"/>
      <c r="E9" s="5" t="s">
        <v>300</v>
      </c>
      <c r="F9" s="84"/>
      <c r="G9" s="81"/>
      <c r="H9" s="5" t="s">
        <v>292</v>
      </c>
      <c r="I9" s="5" t="s">
        <v>301</v>
      </c>
      <c r="J9" s="3"/>
      <c r="K9" s="7" t="s">
        <v>277</v>
      </c>
      <c r="L9" s="5"/>
      <c r="M9" s="7"/>
      <c r="N9" s="7" t="s">
        <v>302</v>
      </c>
      <c r="O9" s="5" t="s">
        <v>303</v>
      </c>
      <c r="P9" s="5" t="s">
        <v>304</v>
      </c>
      <c r="Q9" s="263"/>
      <c r="R9" s="5" t="s">
        <v>312</v>
      </c>
      <c r="S9" s="7" t="s">
        <v>306</v>
      </c>
      <c r="T9" s="23"/>
    </row>
    <row r="10" spans="1:20" ht="12.75">
      <c r="A10" s="10"/>
      <c r="B10" s="262" t="s">
        <v>425</v>
      </c>
      <c r="C10" s="256"/>
      <c r="D10" s="81"/>
      <c r="E10" s="5" t="s">
        <v>307</v>
      </c>
      <c r="F10" s="84"/>
      <c r="G10" s="81"/>
      <c r="H10" s="81"/>
      <c r="I10" s="5" t="s">
        <v>308</v>
      </c>
      <c r="J10" s="3"/>
      <c r="K10" s="7" t="s">
        <v>309</v>
      </c>
      <c r="L10" s="5"/>
      <c r="M10" s="7"/>
      <c r="N10" s="7" t="s">
        <v>310</v>
      </c>
      <c r="O10" s="5"/>
      <c r="P10" s="5" t="s">
        <v>311</v>
      </c>
      <c r="Q10" s="263"/>
      <c r="R10" s="28"/>
      <c r="S10" s="7" t="s">
        <v>313</v>
      </c>
      <c r="T10" s="23"/>
    </row>
    <row r="11" spans="1:20" ht="12.75">
      <c r="A11" s="10"/>
      <c r="C11" s="7"/>
      <c r="D11" s="81"/>
      <c r="E11" s="81"/>
      <c r="F11" s="84"/>
      <c r="G11" s="81"/>
      <c r="H11" s="81"/>
      <c r="I11" s="81"/>
      <c r="J11" s="80"/>
      <c r="K11" s="84"/>
      <c r="L11" s="81"/>
      <c r="M11" s="81"/>
      <c r="N11" s="5" t="s">
        <v>314</v>
      </c>
      <c r="O11" s="7"/>
      <c r="P11" s="5"/>
      <c r="Q11" s="263"/>
      <c r="R11" s="5"/>
      <c r="S11" s="7" t="s">
        <v>315</v>
      </c>
      <c r="T11" s="23"/>
    </row>
    <row r="12" spans="1:20" ht="12.75">
      <c r="A12" s="11"/>
      <c r="B12" s="1"/>
      <c r="C12" s="8"/>
      <c r="D12" s="31"/>
      <c r="E12" s="31"/>
      <c r="F12" s="88"/>
      <c r="G12" s="31"/>
      <c r="H12" s="31"/>
      <c r="I12" s="31"/>
      <c r="J12" s="89"/>
      <c r="K12" s="88"/>
      <c r="L12" s="31"/>
      <c r="M12" s="88"/>
      <c r="N12" s="30"/>
      <c r="O12" s="6"/>
      <c r="P12" s="6"/>
      <c r="Q12" s="264"/>
      <c r="R12" s="6"/>
      <c r="S12" s="31"/>
      <c r="T12" s="26"/>
    </row>
    <row r="13" spans="1:20" ht="12.75">
      <c r="A13" s="9"/>
      <c r="B13" s="110"/>
      <c r="C13" s="21"/>
      <c r="D13" s="80"/>
      <c r="E13" s="80"/>
      <c r="F13" s="80"/>
      <c r="G13" s="80"/>
      <c r="H13" s="80"/>
      <c r="I13" s="80"/>
      <c r="J13" s="80"/>
      <c r="K13" s="80"/>
      <c r="L13" s="80"/>
      <c r="M13" s="80"/>
      <c r="N13" s="14"/>
      <c r="O13" s="3"/>
      <c r="P13" s="3"/>
      <c r="Q13" s="3"/>
      <c r="R13" s="3"/>
      <c r="S13" s="80"/>
      <c r="T13" s="112"/>
    </row>
    <row r="14" spans="1:20" ht="12.75">
      <c r="A14" s="10"/>
      <c r="C14" s="7"/>
      <c r="J14" s="23"/>
      <c r="K14" s="23"/>
      <c r="L14" s="23"/>
      <c r="M14" s="23"/>
      <c r="N14" s="23"/>
      <c r="O14" s="23"/>
      <c r="P14" s="23"/>
      <c r="Q14" s="23"/>
      <c r="R14" s="23"/>
      <c r="S14" s="84"/>
      <c r="T14" s="23"/>
    </row>
    <row r="15" spans="1:24" ht="12.75">
      <c r="A15" s="10" t="s">
        <v>316</v>
      </c>
      <c r="B15" t="s">
        <v>71</v>
      </c>
      <c r="C15" s="7" t="s">
        <v>270</v>
      </c>
      <c r="D15" s="137">
        <v>92329</v>
      </c>
      <c r="E15" s="137">
        <v>559</v>
      </c>
      <c r="F15" s="137">
        <v>15880</v>
      </c>
      <c r="G15" s="137">
        <v>260</v>
      </c>
      <c r="H15" s="137">
        <v>8228</v>
      </c>
      <c r="I15" s="137">
        <v>2011</v>
      </c>
      <c r="J15" s="137">
        <v>5381</v>
      </c>
      <c r="K15" s="137">
        <v>22466</v>
      </c>
      <c r="L15" s="137">
        <v>11355</v>
      </c>
      <c r="M15" s="137">
        <v>2376</v>
      </c>
      <c r="N15" s="137">
        <v>8735</v>
      </c>
      <c r="O15" s="137">
        <v>53391</v>
      </c>
      <c r="P15" s="137">
        <v>3382</v>
      </c>
      <c r="Q15" s="137">
        <v>17499</v>
      </c>
      <c r="R15" s="137">
        <v>11407</v>
      </c>
      <c r="S15" s="168">
        <v>21103</v>
      </c>
      <c r="T15" s="90" t="s">
        <v>316</v>
      </c>
      <c r="W15" s="92"/>
      <c r="X15" s="92"/>
    </row>
    <row r="16" spans="1:24" ht="15.75" customHeight="1">
      <c r="A16" s="10"/>
      <c r="C16" s="7" t="s">
        <v>271</v>
      </c>
      <c r="D16" s="137">
        <v>48769</v>
      </c>
      <c r="E16" s="137">
        <v>212</v>
      </c>
      <c r="F16" s="137">
        <v>4436</v>
      </c>
      <c r="G16" s="137">
        <v>43</v>
      </c>
      <c r="H16" s="137">
        <v>2933</v>
      </c>
      <c r="I16" s="137">
        <v>715</v>
      </c>
      <c r="J16" s="137">
        <v>745</v>
      </c>
      <c r="K16" s="137">
        <v>11582</v>
      </c>
      <c r="L16" s="137">
        <v>6432</v>
      </c>
      <c r="M16" s="137">
        <v>1496</v>
      </c>
      <c r="N16" s="137">
        <v>3654</v>
      </c>
      <c r="O16" s="137">
        <v>32527</v>
      </c>
      <c r="P16" s="137">
        <v>2123</v>
      </c>
      <c r="Q16" s="137">
        <v>8231</v>
      </c>
      <c r="R16" s="137">
        <v>7875</v>
      </c>
      <c r="S16" s="168">
        <v>14298</v>
      </c>
      <c r="T16" s="90"/>
      <c r="W16" s="92"/>
      <c r="X16" s="92"/>
    </row>
    <row r="17" spans="1:24" ht="12.75">
      <c r="A17" s="10" t="s">
        <v>317</v>
      </c>
      <c r="B17" s="146" t="s">
        <v>72</v>
      </c>
      <c r="C17" s="147" t="s">
        <v>270</v>
      </c>
      <c r="D17" s="137">
        <v>35395</v>
      </c>
      <c r="E17" s="137">
        <v>174</v>
      </c>
      <c r="F17" s="137">
        <v>5827</v>
      </c>
      <c r="G17" s="137" t="s">
        <v>684</v>
      </c>
      <c r="H17" s="137">
        <v>3569</v>
      </c>
      <c r="I17" s="137" t="s">
        <v>684</v>
      </c>
      <c r="J17" s="137">
        <v>1733</v>
      </c>
      <c r="K17" s="137">
        <v>7862</v>
      </c>
      <c r="L17" s="137">
        <v>4779</v>
      </c>
      <c r="M17" s="137">
        <v>700</v>
      </c>
      <c r="N17" s="137">
        <v>2383</v>
      </c>
      <c r="O17" s="137">
        <v>21513</v>
      </c>
      <c r="P17" s="137">
        <v>1282</v>
      </c>
      <c r="Q17" s="137">
        <v>5792</v>
      </c>
      <c r="R17" s="137">
        <v>3722</v>
      </c>
      <c r="S17" s="168">
        <v>10717</v>
      </c>
      <c r="T17" s="90" t="s">
        <v>317</v>
      </c>
      <c r="W17" s="92"/>
      <c r="X17" s="92"/>
    </row>
    <row r="18" spans="1:24" ht="15.75" customHeight="1">
      <c r="A18" s="10"/>
      <c r="B18" s="148"/>
      <c r="C18" s="149" t="s">
        <v>271</v>
      </c>
      <c r="D18" s="137">
        <v>19783</v>
      </c>
      <c r="E18" s="137">
        <v>38</v>
      </c>
      <c r="F18" s="137">
        <v>1635</v>
      </c>
      <c r="G18" s="137" t="s">
        <v>684</v>
      </c>
      <c r="H18" s="137">
        <v>1277</v>
      </c>
      <c r="I18" s="137" t="s">
        <v>684</v>
      </c>
      <c r="J18" s="137">
        <v>203</v>
      </c>
      <c r="K18" s="137">
        <v>4010</v>
      </c>
      <c r="L18" s="137">
        <v>2767</v>
      </c>
      <c r="M18" s="137">
        <v>471</v>
      </c>
      <c r="N18" s="137">
        <v>772</v>
      </c>
      <c r="O18" s="137">
        <v>14087</v>
      </c>
      <c r="P18" s="137">
        <v>870</v>
      </c>
      <c r="Q18" s="137">
        <v>2858</v>
      </c>
      <c r="R18" s="137">
        <v>2846</v>
      </c>
      <c r="S18" s="168">
        <v>7513</v>
      </c>
      <c r="T18" s="90"/>
      <c r="W18" s="92"/>
      <c r="X18" s="92"/>
    </row>
    <row r="19" spans="1:24" ht="12.75">
      <c r="A19" s="10" t="s">
        <v>318</v>
      </c>
      <c r="B19" s="148" t="s">
        <v>73</v>
      </c>
      <c r="C19" s="149" t="s">
        <v>270</v>
      </c>
      <c r="D19" s="137">
        <v>41735</v>
      </c>
      <c r="E19" s="137">
        <v>88</v>
      </c>
      <c r="F19" s="137">
        <v>10259</v>
      </c>
      <c r="G19" s="137" t="s">
        <v>106</v>
      </c>
      <c r="H19" s="137">
        <v>8228</v>
      </c>
      <c r="I19" s="137">
        <v>401</v>
      </c>
      <c r="J19" s="137">
        <v>1630</v>
      </c>
      <c r="K19" s="137">
        <v>7152</v>
      </c>
      <c r="L19" s="137">
        <v>5218</v>
      </c>
      <c r="M19" s="137">
        <v>951</v>
      </c>
      <c r="N19" s="137">
        <v>983</v>
      </c>
      <c r="O19" s="137">
        <v>24179</v>
      </c>
      <c r="P19" s="137">
        <v>783</v>
      </c>
      <c r="Q19" s="137">
        <v>7192</v>
      </c>
      <c r="R19" s="137">
        <v>2133</v>
      </c>
      <c r="S19" s="168">
        <v>14071</v>
      </c>
      <c r="T19" s="90" t="s">
        <v>318</v>
      </c>
      <c r="W19" s="92"/>
      <c r="X19" s="92"/>
    </row>
    <row r="20" spans="1:24" ht="15.75" customHeight="1">
      <c r="A20" s="10"/>
      <c r="B20" s="148"/>
      <c r="C20" s="149" t="s">
        <v>271</v>
      </c>
      <c r="D20" s="137">
        <v>22266</v>
      </c>
      <c r="E20" s="137">
        <v>24</v>
      </c>
      <c r="F20" s="137">
        <v>2924</v>
      </c>
      <c r="G20" s="137" t="s">
        <v>106</v>
      </c>
      <c r="H20" s="137">
        <v>2641</v>
      </c>
      <c r="I20" s="137">
        <v>118</v>
      </c>
      <c r="J20" s="137">
        <v>165</v>
      </c>
      <c r="K20" s="137">
        <v>3906</v>
      </c>
      <c r="L20" s="137">
        <v>3046</v>
      </c>
      <c r="M20" s="137">
        <v>544</v>
      </c>
      <c r="N20" s="137">
        <v>316</v>
      </c>
      <c r="O20" s="137">
        <v>15387</v>
      </c>
      <c r="P20" s="137">
        <v>507</v>
      </c>
      <c r="Q20" s="137">
        <v>3673</v>
      </c>
      <c r="R20" s="137">
        <v>1554</v>
      </c>
      <c r="S20" s="168">
        <v>9653</v>
      </c>
      <c r="T20" s="90"/>
      <c r="W20" s="92"/>
      <c r="X20" s="92"/>
    </row>
    <row r="21" spans="1:24" ht="12.75">
      <c r="A21" s="10" t="s">
        <v>319</v>
      </c>
      <c r="B21" s="148" t="s">
        <v>74</v>
      </c>
      <c r="C21" s="149" t="s">
        <v>270</v>
      </c>
      <c r="D21" s="137">
        <v>16598</v>
      </c>
      <c r="E21" s="137">
        <v>57</v>
      </c>
      <c r="F21" s="137">
        <v>3578</v>
      </c>
      <c r="G21" s="137" t="s">
        <v>684</v>
      </c>
      <c r="H21" s="137">
        <v>2661</v>
      </c>
      <c r="I21" s="137" t="s">
        <v>684</v>
      </c>
      <c r="J21" s="137">
        <v>823</v>
      </c>
      <c r="K21" s="137">
        <v>3858</v>
      </c>
      <c r="L21" s="137">
        <v>2375</v>
      </c>
      <c r="M21" s="137">
        <v>423</v>
      </c>
      <c r="N21" s="137">
        <v>1060</v>
      </c>
      <c r="O21" s="137">
        <v>9105</v>
      </c>
      <c r="P21" s="137">
        <v>615</v>
      </c>
      <c r="Q21" s="137">
        <v>2078</v>
      </c>
      <c r="R21" s="137">
        <v>2251</v>
      </c>
      <c r="S21" s="168">
        <v>4161</v>
      </c>
      <c r="T21" s="90" t="s">
        <v>319</v>
      </c>
      <c r="W21" s="92"/>
      <c r="X21" s="92"/>
    </row>
    <row r="22" spans="1:24" ht="15.75" customHeight="1">
      <c r="A22" s="10"/>
      <c r="B22" s="148"/>
      <c r="C22" s="149" t="s">
        <v>271</v>
      </c>
      <c r="D22" s="137">
        <v>9400</v>
      </c>
      <c r="E22" s="137">
        <v>24</v>
      </c>
      <c r="F22" s="137">
        <v>1193</v>
      </c>
      <c r="G22" s="137" t="s">
        <v>684</v>
      </c>
      <c r="H22" s="137">
        <v>1066</v>
      </c>
      <c r="I22" s="137" t="s">
        <v>684</v>
      </c>
      <c r="J22" s="137">
        <v>99</v>
      </c>
      <c r="K22" s="137">
        <v>1902</v>
      </c>
      <c r="L22" s="137">
        <v>1194</v>
      </c>
      <c r="M22" s="137">
        <v>268</v>
      </c>
      <c r="N22" s="137">
        <v>440</v>
      </c>
      <c r="O22" s="137">
        <v>6281</v>
      </c>
      <c r="P22" s="137">
        <v>371</v>
      </c>
      <c r="Q22" s="137">
        <v>1143</v>
      </c>
      <c r="R22" s="137">
        <v>1542</v>
      </c>
      <c r="S22" s="168">
        <v>3225</v>
      </c>
      <c r="T22" s="90"/>
      <c r="W22" s="92"/>
      <c r="X22" s="92"/>
    </row>
    <row r="23" spans="1:24" ht="12.75">
      <c r="A23" s="10" t="s">
        <v>320</v>
      </c>
      <c r="B23" s="148" t="s">
        <v>75</v>
      </c>
      <c r="C23" s="149" t="s">
        <v>270</v>
      </c>
      <c r="D23" s="137">
        <v>20822</v>
      </c>
      <c r="E23" s="137">
        <v>85</v>
      </c>
      <c r="F23" s="137">
        <v>3404</v>
      </c>
      <c r="G23" s="137" t="s">
        <v>684</v>
      </c>
      <c r="H23" s="137">
        <v>2004</v>
      </c>
      <c r="I23" s="137" t="s">
        <v>684</v>
      </c>
      <c r="J23" s="137">
        <v>1231</v>
      </c>
      <c r="K23" s="137">
        <v>4408</v>
      </c>
      <c r="L23" s="137">
        <v>2655</v>
      </c>
      <c r="M23" s="137">
        <v>1118</v>
      </c>
      <c r="N23" s="137">
        <v>635</v>
      </c>
      <c r="O23" s="137">
        <v>12925</v>
      </c>
      <c r="P23" s="137">
        <v>434</v>
      </c>
      <c r="Q23" s="137">
        <v>3208</v>
      </c>
      <c r="R23" s="137">
        <v>1782</v>
      </c>
      <c r="S23" s="168">
        <v>7501</v>
      </c>
      <c r="T23" s="90" t="s">
        <v>320</v>
      </c>
      <c r="W23" s="92"/>
      <c r="X23" s="92"/>
    </row>
    <row r="24" spans="1:24" ht="15.75" customHeight="1">
      <c r="A24" s="10"/>
      <c r="B24" s="148"/>
      <c r="C24" s="149" t="s">
        <v>271</v>
      </c>
      <c r="D24" s="137">
        <v>11654</v>
      </c>
      <c r="E24" s="137">
        <v>30</v>
      </c>
      <c r="F24" s="137">
        <v>969</v>
      </c>
      <c r="G24" s="137" t="s">
        <v>684</v>
      </c>
      <c r="H24" s="137">
        <v>781</v>
      </c>
      <c r="I24" s="137" t="s">
        <v>684</v>
      </c>
      <c r="J24" s="137">
        <v>134</v>
      </c>
      <c r="K24" s="137">
        <v>2317</v>
      </c>
      <c r="L24" s="137">
        <v>1459</v>
      </c>
      <c r="M24" s="137">
        <v>681</v>
      </c>
      <c r="N24" s="137">
        <v>177</v>
      </c>
      <c r="O24" s="137">
        <v>8338</v>
      </c>
      <c r="P24" s="137">
        <v>331</v>
      </c>
      <c r="Q24" s="137">
        <v>1558</v>
      </c>
      <c r="R24" s="137">
        <v>1223</v>
      </c>
      <c r="S24" s="168">
        <v>5226</v>
      </c>
      <c r="T24" s="90"/>
      <c r="W24" s="92"/>
      <c r="X24" s="92"/>
    </row>
    <row r="25" spans="1:24" ht="12.75">
      <c r="A25" s="10" t="s">
        <v>321</v>
      </c>
      <c r="B25" s="148" t="s">
        <v>76</v>
      </c>
      <c r="C25" s="149" t="s">
        <v>270</v>
      </c>
      <c r="D25" s="137">
        <v>21021</v>
      </c>
      <c r="E25" s="137">
        <v>56</v>
      </c>
      <c r="F25" s="137">
        <v>7928</v>
      </c>
      <c r="G25" s="137" t="s">
        <v>684</v>
      </c>
      <c r="H25" s="137">
        <v>7027</v>
      </c>
      <c r="I25" s="137" t="s">
        <v>684</v>
      </c>
      <c r="J25" s="137">
        <v>802</v>
      </c>
      <c r="K25" s="137">
        <v>4389</v>
      </c>
      <c r="L25" s="137">
        <v>2642</v>
      </c>
      <c r="M25" s="137">
        <v>748</v>
      </c>
      <c r="N25" s="137">
        <v>999</v>
      </c>
      <c r="O25" s="137">
        <v>8648</v>
      </c>
      <c r="P25" s="137">
        <v>474</v>
      </c>
      <c r="Q25" s="137">
        <v>2796</v>
      </c>
      <c r="R25" s="137">
        <v>1050</v>
      </c>
      <c r="S25" s="168">
        <v>4328</v>
      </c>
      <c r="T25" s="90" t="s">
        <v>321</v>
      </c>
      <c r="W25" s="92"/>
      <c r="X25" s="92"/>
    </row>
    <row r="26" spans="1:24" ht="15.75" customHeight="1">
      <c r="A26" s="10"/>
      <c r="B26" s="148"/>
      <c r="C26" s="149" t="s">
        <v>271</v>
      </c>
      <c r="D26" s="137">
        <v>10128</v>
      </c>
      <c r="E26" s="137">
        <v>11</v>
      </c>
      <c r="F26" s="137">
        <v>2022</v>
      </c>
      <c r="G26" s="137" t="s">
        <v>684</v>
      </c>
      <c r="H26" s="137">
        <v>1879</v>
      </c>
      <c r="I26" s="137" t="s">
        <v>684</v>
      </c>
      <c r="J26" s="137">
        <v>113</v>
      </c>
      <c r="K26" s="137">
        <v>2387</v>
      </c>
      <c r="L26" s="137">
        <v>1595</v>
      </c>
      <c r="M26" s="137">
        <v>515</v>
      </c>
      <c r="N26" s="137">
        <v>277</v>
      </c>
      <c r="O26" s="137">
        <v>5708</v>
      </c>
      <c r="P26" s="137">
        <v>328</v>
      </c>
      <c r="Q26" s="137">
        <v>1486</v>
      </c>
      <c r="R26" s="137">
        <v>661</v>
      </c>
      <c r="S26" s="168">
        <v>3233</v>
      </c>
      <c r="T26" s="90"/>
      <c r="W26" s="92"/>
      <c r="X26" s="92"/>
    </row>
    <row r="27" spans="1:24" ht="15.75" customHeight="1">
      <c r="A27" s="10"/>
      <c r="B27" s="148"/>
      <c r="C27" s="149"/>
      <c r="D27" s="105"/>
      <c r="E27" s="105"/>
      <c r="F27" s="105"/>
      <c r="G27" s="105"/>
      <c r="H27" s="105"/>
      <c r="I27" s="105"/>
      <c r="J27" s="105"/>
      <c r="K27" s="105"/>
      <c r="L27" s="105"/>
      <c r="M27" s="105"/>
      <c r="N27" s="105"/>
      <c r="O27" s="105"/>
      <c r="P27" s="105"/>
      <c r="Q27" s="105"/>
      <c r="R27" s="105"/>
      <c r="S27" s="168"/>
      <c r="T27" s="90"/>
      <c r="W27" s="92"/>
      <c r="X27" s="92"/>
    </row>
    <row r="28" spans="1:24" ht="12.75">
      <c r="A28" s="10" t="s">
        <v>322</v>
      </c>
      <c r="B28" s="148" t="s">
        <v>77</v>
      </c>
      <c r="C28" s="149" t="s">
        <v>270</v>
      </c>
      <c r="D28" s="137">
        <v>28556</v>
      </c>
      <c r="E28" s="137">
        <v>749</v>
      </c>
      <c r="F28" s="137">
        <v>12029</v>
      </c>
      <c r="G28" s="137">
        <v>135</v>
      </c>
      <c r="H28" s="137">
        <v>8749</v>
      </c>
      <c r="I28" s="137">
        <v>97</v>
      </c>
      <c r="J28" s="137">
        <v>3048</v>
      </c>
      <c r="K28" s="137">
        <v>5779</v>
      </c>
      <c r="L28" s="137">
        <v>3666</v>
      </c>
      <c r="M28" s="137">
        <v>518</v>
      </c>
      <c r="N28" s="137">
        <v>1595</v>
      </c>
      <c r="O28" s="137">
        <v>9993</v>
      </c>
      <c r="P28" s="137">
        <v>483</v>
      </c>
      <c r="Q28" s="137">
        <v>1230</v>
      </c>
      <c r="R28" s="137">
        <v>1735</v>
      </c>
      <c r="S28" s="168">
        <v>6545</v>
      </c>
      <c r="T28" s="90" t="s">
        <v>322</v>
      </c>
      <c r="W28" s="92"/>
      <c r="X28" s="92"/>
    </row>
    <row r="29" spans="1:24" ht="15.75" customHeight="1">
      <c r="A29" s="10"/>
      <c r="B29" s="148"/>
      <c r="C29" s="149" t="s">
        <v>271</v>
      </c>
      <c r="D29" s="137">
        <v>13457</v>
      </c>
      <c r="E29" s="137">
        <v>222</v>
      </c>
      <c r="F29" s="137">
        <v>3412</v>
      </c>
      <c r="G29" s="137">
        <v>9</v>
      </c>
      <c r="H29" s="137">
        <v>2993</v>
      </c>
      <c r="I29" s="137">
        <v>26</v>
      </c>
      <c r="J29" s="137">
        <v>384</v>
      </c>
      <c r="K29" s="137">
        <v>2717</v>
      </c>
      <c r="L29" s="137">
        <v>2087</v>
      </c>
      <c r="M29" s="137">
        <v>347</v>
      </c>
      <c r="N29" s="137">
        <v>283</v>
      </c>
      <c r="O29" s="137">
        <v>7105</v>
      </c>
      <c r="P29" s="137">
        <v>345</v>
      </c>
      <c r="Q29" s="137">
        <v>714</v>
      </c>
      <c r="R29" s="137">
        <v>1065</v>
      </c>
      <c r="S29" s="168">
        <v>4981</v>
      </c>
      <c r="T29" s="90"/>
      <c r="W29" s="92"/>
      <c r="X29" s="92"/>
    </row>
    <row r="30" spans="1:24" ht="12.75">
      <c r="A30" s="10" t="s">
        <v>323</v>
      </c>
      <c r="B30" s="148" t="s">
        <v>78</v>
      </c>
      <c r="C30" s="149" t="s">
        <v>270</v>
      </c>
      <c r="D30" s="137">
        <v>26351</v>
      </c>
      <c r="E30" s="137">
        <v>666</v>
      </c>
      <c r="F30" s="137">
        <v>7528</v>
      </c>
      <c r="G30" s="137">
        <v>341</v>
      </c>
      <c r="H30" s="137">
        <v>4136</v>
      </c>
      <c r="I30" s="137">
        <v>93</v>
      </c>
      <c r="J30" s="137">
        <v>2958</v>
      </c>
      <c r="K30" s="137">
        <v>6024</v>
      </c>
      <c r="L30" s="137">
        <v>3930</v>
      </c>
      <c r="M30" s="137">
        <v>525</v>
      </c>
      <c r="N30" s="137">
        <v>1569</v>
      </c>
      <c r="O30" s="137">
        <v>12133</v>
      </c>
      <c r="P30" s="137">
        <v>563</v>
      </c>
      <c r="Q30" s="137">
        <v>2058</v>
      </c>
      <c r="R30" s="137">
        <v>1823</v>
      </c>
      <c r="S30" s="168">
        <v>7689</v>
      </c>
      <c r="T30" s="90" t="s">
        <v>323</v>
      </c>
      <c r="W30" s="92"/>
      <c r="X30" s="92"/>
    </row>
    <row r="31" spans="1:24" ht="15.75" customHeight="1">
      <c r="A31" s="10"/>
      <c r="B31" s="148"/>
      <c r="C31" s="149" t="s">
        <v>271</v>
      </c>
      <c r="D31" s="137">
        <v>12906</v>
      </c>
      <c r="E31" s="137">
        <v>238</v>
      </c>
      <c r="F31" s="137">
        <v>1497</v>
      </c>
      <c r="G31" s="137">
        <v>44</v>
      </c>
      <c r="H31" s="137">
        <v>1081</v>
      </c>
      <c r="I31" s="137">
        <v>28</v>
      </c>
      <c r="J31" s="137">
        <v>344</v>
      </c>
      <c r="K31" s="137">
        <v>2901</v>
      </c>
      <c r="L31" s="137">
        <v>2125</v>
      </c>
      <c r="M31" s="137">
        <v>353</v>
      </c>
      <c r="N31" s="137">
        <v>423</v>
      </c>
      <c r="O31" s="137">
        <v>8270</v>
      </c>
      <c r="P31" s="137">
        <v>420</v>
      </c>
      <c r="Q31" s="137">
        <v>1008</v>
      </c>
      <c r="R31" s="137">
        <v>1213</v>
      </c>
      <c r="S31" s="168">
        <v>5629</v>
      </c>
      <c r="T31" s="90"/>
      <c r="W31" s="92"/>
      <c r="X31" s="92"/>
    </row>
    <row r="32" spans="1:24" ht="12.75">
      <c r="A32" s="10" t="s">
        <v>324</v>
      </c>
      <c r="B32" s="148" t="s">
        <v>79</v>
      </c>
      <c r="C32" s="149" t="s">
        <v>270</v>
      </c>
      <c r="D32" s="137">
        <v>37176</v>
      </c>
      <c r="E32" s="137">
        <v>1190</v>
      </c>
      <c r="F32" s="137">
        <v>18084</v>
      </c>
      <c r="G32" s="137">
        <v>951</v>
      </c>
      <c r="H32" s="137">
        <v>14044</v>
      </c>
      <c r="I32" s="137">
        <v>227</v>
      </c>
      <c r="J32" s="137">
        <v>2862</v>
      </c>
      <c r="K32" s="137">
        <v>6980</v>
      </c>
      <c r="L32" s="137">
        <v>4231</v>
      </c>
      <c r="M32" s="137">
        <v>867</v>
      </c>
      <c r="N32" s="137">
        <v>1882</v>
      </c>
      <c r="O32" s="137">
        <v>10917</v>
      </c>
      <c r="P32" s="137">
        <v>455</v>
      </c>
      <c r="Q32" s="137">
        <v>2327</v>
      </c>
      <c r="R32" s="137">
        <v>2211</v>
      </c>
      <c r="S32" s="168">
        <v>5924</v>
      </c>
      <c r="T32" s="90" t="s">
        <v>324</v>
      </c>
      <c r="W32" s="92"/>
      <c r="X32" s="92"/>
    </row>
    <row r="33" spans="1:24" ht="15.75" customHeight="1">
      <c r="A33" s="10"/>
      <c r="B33" s="148"/>
      <c r="C33" s="149" t="s">
        <v>271</v>
      </c>
      <c r="D33" s="137">
        <v>16807</v>
      </c>
      <c r="E33" s="137">
        <v>452</v>
      </c>
      <c r="F33" s="137">
        <v>5051</v>
      </c>
      <c r="G33" s="137">
        <v>122</v>
      </c>
      <c r="H33" s="137">
        <v>4370</v>
      </c>
      <c r="I33" s="137">
        <v>63</v>
      </c>
      <c r="J33" s="137">
        <v>496</v>
      </c>
      <c r="K33" s="137">
        <v>3421</v>
      </c>
      <c r="L33" s="137">
        <v>2389</v>
      </c>
      <c r="M33" s="137">
        <v>612</v>
      </c>
      <c r="N33" s="137">
        <v>420</v>
      </c>
      <c r="O33" s="137">
        <v>7881</v>
      </c>
      <c r="P33" s="137">
        <v>361</v>
      </c>
      <c r="Q33" s="137">
        <v>1393</v>
      </c>
      <c r="R33" s="137">
        <v>1477</v>
      </c>
      <c r="S33" s="168">
        <v>4650</v>
      </c>
      <c r="T33" s="90"/>
      <c r="W33" s="92"/>
      <c r="X33" s="92"/>
    </row>
    <row r="34" spans="1:24" ht="12.75">
      <c r="A34" s="10" t="s">
        <v>325</v>
      </c>
      <c r="B34" s="148" t="s">
        <v>80</v>
      </c>
      <c r="C34" s="149" t="s">
        <v>270</v>
      </c>
      <c r="D34" s="137">
        <v>29989</v>
      </c>
      <c r="E34" s="137">
        <v>1551</v>
      </c>
      <c r="F34" s="137">
        <v>9415</v>
      </c>
      <c r="G34" s="137">
        <v>119</v>
      </c>
      <c r="H34" s="137">
        <v>6498</v>
      </c>
      <c r="I34" s="137">
        <v>160</v>
      </c>
      <c r="J34" s="137">
        <v>2638</v>
      </c>
      <c r="K34" s="137">
        <v>5865</v>
      </c>
      <c r="L34" s="137">
        <v>4284</v>
      </c>
      <c r="M34" s="137">
        <v>573</v>
      </c>
      <c r="N34" s="137">
        <v>1008</v>
      </c>
      <c r="O34" s="137">
        <v>13128</v>
      </c>
      <c r="P34" s="137">
        <v>667</v>
      </c>
      <c r="Q34" s="137">
        <v>1807</v>
      </c>
      <c r="R34" s="137">
        <v>1987</v>
      </c>
      <c r="S34" s="168">
        <v>8667</v>
      </c>
      <c r="T34" s="90" t="s">
        <v>325</v>
      </c>
      <c r="W34" s="92"/>
      <c r="X34" s="92"/>
    </row>
    <row r="35" spans="1:24" ht="15.75" customHeight="1">
      <c r="A35" s="10"/>
      <c r="B35" s="148"/>
      <c r="C35" s="149" t="s">
        <v>271</v>
      </c>
      <c r="D35" s="137">
        <v>15600</v>
      </c>
      <c r="E35" s="137">
        <v>453</v>
      </c>
      <c r="F35" s="137">
        <v>2477</v>
      </c>
      <c r="G35" s="137">
        <v>22</v>
      </c>
      <c r="H35" s="137">
        <v>2031</v>
      </c>
      <c r="I35" s="137">
        <v>55</v>
      </c>
      <c r="J35" s="137">
        <v>369</v>
      </c>
      <c r="K35" s="137">
        <v>3205</v>
      </c>
      <c r="L35" s="137">
        <v>2519</v>
      </c>
      <c r="M35" s="137">
        <v>399</v>
      </c>
      <c r="N35" s="137">
        <v>287</v>
      </c>
      <c r="O35" s="137">
        <v>9449</v>
      </c>
      <c r="P35" s="137">
        <v>469</v>
      </c>
      <c r="Q35" s="137">
        <v>1040</v>
      </c>
      <c r="R35" s="137">
        <v>1281</v>
      </c>
      <c r="S35" s="168">
        <v>6659</v>
      </c>
      <c r="T35" s="90"/>
      <c r="W35" s="92"/>
      <c r="X35" s="92"/>
    </row>
    <row r="36" spans="1:24" ht="12.75">
      <c r="A36" s="10" t="s">
        <v>326</v>
      </c>
      <c r="B36" s="148" t="s">
        <v>81</v>
      </c>
      <c r="C36" s="149" t="s">
        <v>270</v>
      </c>
      <c r="D36" s="137">
        <v>19053</v>
      </c>
      <c r="E36" s="137">
        <v>909</v>
      </c>
      <c r="F36" s="137">
        <v>6026</v>
      </c>
      <c r="G36" s="137">
        <v>118</v>
      </c>
      <c r="H36" s="137">
        <v>3841</v>
      </c>
      <c r="I36" s="137">
        <v>86</v>
      </c>
      <c r="J36" s="137">
        <v>1981</v>
      </c>
      <c r="K36" s="137">
        <v>3718</v>
      </c>
      <c r="L36" s="137">
        <v>2690</v>
      </c>
      <c r="M36" s="137">
        <v>410</v>
      </c>
      <c r="N36" s="137">
        <v>618</v>
      </c>
      <c r="O36" s="137">
        <v>8400</v>
      </c>
      <c r="P36" s="137">
        <v>400</v>
      </c>
      <c r="Q36" s="137">
        <v>1151</v>
      </c>
      <c r="R36" s="137">
        <v>1811</v>
      </c>
      <c r="S36" s="168">
        <v>5038</v>
      </c>
      <c r="T36" s="90" t="s">
        <v>326</v>
      </c>
      <c r="W36" s="92"/>
      <c r="X36" s="92"/>
    </row>
    <row r="37" spans="1:24" ht="15.75" customHeight="1">
      <c r="A37" s="10"/>
      <c r="B37" s="148"/>
      <c r="C37" s="149" t="s">
        <v>271</v>
      </c>
      <c r="D37" s="137">
        <v>9811</v>
      </c>
      <c r="E37" s="137">
        <v>206</v>
      </c>
      <c r="F37" s="137">
        <v>1651</v>
      </c>
      <c r="G37" s="137">
        <v>41</v>
      </c>
      <c r="H37" s="137">
        <v>1309</v>
      </c>
      <c r="I37" s="137">
        <v>28</v>
      </c>
      <c r="J37" s="137">
        <v>273</v>
      </c>
      <c r="K37" s="137">
        <v>2103</v>
      </c>
      <c r="L37" s="137">
        <v>1612</v>
      </c>
      <c r="M37" s="137">
        <v>266</v>
      </c>
      <c r="N37" s="137">
        <v>225</v>
      </c>
      <c r="O37" s="137">
        <v>5851</v>
      </c>
      <c r="P37" s="137">
        <v>278</v>
      </c>
      <c r="Q37" s="137">
        <v>628</v>
      </c>
      <c r="R37" s="137">
        <v>1195</v>
      </c>
      <c r="S37" s="168">
        <v>3750</v>
      </c>
      <c r="T37" s="90"/>
      <c r="W37" s="92"/>
      <c r="X37" s="92"/>
    </row>
    <row r="38" spans="1:24" ht="12.75">
      <c r="A38" s="10" t="s">
        <v>327</v>
      </c>
      <c r="B38" s="148" t="s">
        <v>82</v>
      </c>
      <c r="C38" s="149" t="s">
        <v>270</v>
      </c>
      <c r="D38" s="137">
        <v>39933</v>
      </c>
      <c r="E38" s="137">
        <v>838</v>
      </c>
      <c r="F38" s="137">
        <v>16362</v>
      </c>
      <c r="G38" s="137">
        <v>89</v>
      </c>
      <c r="H38" s="137">
        <v>13315</v>
      </c>
      <c r="I38" s="137">
        <v>382</v>
      </c>
      <c r="J38" s="137">
        <v>2576</v>
      </c>
      <c r="K38" s="137">
        <v>7328</v>
      </c>
      <c r="L38" s="137">
        <v>4367</v>
      </c>
      <c r="M38" s="137">
        <v>1239</v>
      </c>
      <c r="N38" s="137">
        <v>1722</v>
      </c>
      <c r="O38" s="137">
        <v>15317</v>
      </c>
      <c r="P38" s="137">
        <v>643</v>
      </c>
      <c r="Q38" s="137">
        <v>3223</v>
      </c>
      <c r="R38" s="137">
        <v>2352</v>
      </c>
      <c r="S38" s="168">
        <v>9099</v>
      </c>
      <c r="T38" s="90" t="s">
        <v>327</v>
      </c>
      <c r="W38" s="92"/>
      <c r="X38" s="92"/>
    </row>
    <row r="39" spans="1:24" ht="15.75" customHeight="1">
      <c r="A39" s="10"/>
      <c r="B39" s="148"/>
      <c r="C39" s="149" t="s">
        <v>271</v>
      </c>
      <c r="D39" s="137">
        <v>19485</v>
      </c>
      <c r="E39" s="137">
        <v>266</v>
      </c>
      <c r="F39" s="137">
        <v>5213</v>
      </c>
      <c r="G39" s="137">
        <v>11</v>
      </c>
      <c r="H39" s="137">
        <v>4727</v>
      </c>
      <c r="I39" s="137">
        <v>132</v>
      </c>
      <c r="J39" s="137">
        <v>343</v>
      </c>
      <c r="K39" s="137">
        <v>3676</v>
      </c>
      <c r="L39" s="137">
        <v>2435</v>
      </c>
      <c r="M39" s="137">
        <v>840</v>
      </c>
      <c r="N39" s="137">
        <v>401</v>
      </c>
      <c r="O39" s="137">
        <v>10315</v>
      </c>
      <c r="P39" s="137">
        <v>479</v>
      </c>
      <c r="Q39" s="137">
        <v>1645</v>
      </c>
      <c r="R39" s="137">
        <v>1551</v>
      </c>
      <c r="S39" s="168">
        <v>6640</v>
      </c>
      <c r="T39" s="90"/>
      <c r="W39" s="92"/>
      <c r="X39" s="92"/>
    </row>
    <row r="40" spans="1:24" ht="15.75" customHeight="1">
      <c r="A40" s="10"/>
      <c r="B40" s="148"/>
      <c r="C40" s="149"/>
      <c r="D40" s="105"/>
      <c r="E40" s="105"/>
      <c r="F40" s="105"/>
      <c r="G40" s="105"/>
      <c r="H40" s="105"/>
      <c r="I40" s="105"/>
      <c r="J40" s="105"/>
      <c r="K40" s="105"/>
      <c r="L40" s="105"/>
      <c r="M40" s="105"/>
      <c r="N40" s="105"/>
      <c r="O40" s="105"/>
      <c r="P40" s="105"/>
      <c r="Q40" s="105"/>
      <c r="R40" s="105"/>
      <c r="S40" s="168"/>
      <c r="T40" s="90"/>
      <c r="W40" s="92"/>
      <c r="X40" s="92"/>
    </row>
    <row r="41" spans="1:24" ht="12.75">
      <c r="A41" s="10" t="s">
        <v>328</v>
      </c>
      <c r="B41" s="148" t="s">
        <v>83</v>
      </c>
      <c r="C41" s="149" t="s">
        <v>270</v>
      </c>
      <c r="D41" s="137">
        <v>43611</v>
      </c>
      <c r="E41" s="137">
        <v>1193</v>
      </c>
      <c r="F41" s="137">
        <v>16437</v>
      </c>
      <c r="G41" s="137">
        <v>14</v>
      </c>
      <c r="H41" s="137">
        <v>12652</v>
      </c>
      <c r="I41" s="137">
        <v>258</v>
      </c>
      <c r="J41" s="137">
        <v>3513</v>
      </c>
      <c r="K41" s="137">
        <v>10864</v>
      </c>
      <c r="L41" s="137">
        <v>6498</v>
      </c>
      <c r="M41" s="137">
        <v>1472</v>
      </c>
      <c r="N41" s="137">
        <v>2894</v>
      </c>
      <c r="O41" s="137">
        <v>15116</v>
      </c>
      <c r="P41" s="137">
        <v>549</v>
      </c>
      <c r="Q41" s="137">
        <v>3982</v>
      </c>
      <c r="R41" s="137">
        <v>2672</v>
      </c>
      <c r="S41" s="168">
        <v>7913</v>
      </c>
      <c r="T41" s="90" t="s">
        <v>328</v>
      </c>
      <c r="W41" s="92"/>
      <c r="X41" s="92"/>
    </row>
    <row r="42" spans="1:24" ht="15.75" customHeight="1">
      <c r="A42" s="10"/>
      <c r="B42" s="148"/>
      <c r="C42" s="149" t="s">
        <v>271</v>
      </c>
      <c r="D42" s="137">
        <v>20343</v>
      </c>
      <c r="E42" s="137">
        <v>427</v>
      </c>
      <c r="F42" s="137">
        <v>4442</v>
      </c>
      <c r="G42" s="137">
        <v>3</v>
      </c>
      <c r="H42" s="137">
        <v>3908</v>
      </c>
      <c r="I42" s="137">
        <v>78</v>
      </c>
      <c r="J42" s="137">
        <v>453</v>
      </c>
      <c r="K42" s="137">
        <v>5496</v>
      </c>
      <c r="L42" s="137">
        <v>3444</v>
      </c>
      <c r="M42" s="137">
        <v>1036</v>
      </c>
      <c r="N42" s="137">
        <v>1016</v>
      </c>
      <c r="O42" s="137">
        <v>9977</v>
      </c>
      <c r="P42" s="137">
        <v>411</v>
      </c>
      <c r="Q42" s="137">
        <v>1813</v>
      </c>
      <c r="R42" s="137">
        <v>1948</v>
      </c>
      <c r="S42" s="168">
        <v>5805</v>
      </c>
      <c r="T42" s="90"/>
      <c r="W42" s="92"/>
      <c r="X42" s="92"/>
    </row>
    <row r="43" spans="1:24" ht="12.75">
      <c r="A43" s="10" t="s">
        <v>329</v>
      </c>
      <c r="B43" t="s">
        <v>84</v>
      </c>
      <c r="C43" s="7" t="s">
        <v>270</v>
      </c>
      <c r="D43" s="137">
        <v>19245</v>
      </c>
      <c r="E43" s="137">
        <v>892</v>
      </c>
      <c r="F43" s="137">
        <v>8197</v>
      </c>
      <c r="G43" s="137">
        <v>34</v>
      </c>
      <c r="H43" s="137">
        <v>6365</v>
      </c>
      <c r="I43" s="137">
        <v>115</v>
      </c>
      <c r="J43" s="137">
        <v>1683</v>
      </c>
      <c r="K43" s="137">
        <v>3910</v>
      </c>
      <c r="L43" s="137">
        <v>2481</v>
      </c>
      <c r="M43" s="137">
        <v>307</v>
      </c>
      <c r="N43" s="137">
        <v>1122</v>
      </c>
      <c r="O43" s="137">
        <v>6199</v>
      </c>
      <c r="P43" s="137">
        <v>212</v>
      </c>
      <c r="Q43" s="137">
        <v>1581</v>
      </c>
      <c r="R43" s="137">
        <v>1299</v>
      </c>
      <c r="S43" s="168">
        <v>3107</v>
      </c>
      <c r="T43" s="90" t="s">
        <v>329</v>
      </c>
      <c r="W43" s="92"/>
      <c r="X43" s="92"/>
    </row>
    <row r="44" spans="1:24" ht="15.75" customHeight="1">
      <c r="A44" s="10"/>
      <c r="C44" s="7" t="s">
        <v>271</v>
      </c>
      <c r="D44" s="137">
        <v>8382</v>
      </c>
      <c r="E44" s="137">
        <v>282</v>
      </c>
      <c r="F44" s="137">
        <v>2225</v>
      </c>
      <c r="G44" s="137">
        <v>5</v>
      </c>
      <c r="H44" s="137">
        <v>2004</v>
      </c>
      <c r="I44" s="137">
        <v>30</v>
      </c>
      <c r="J44" s="137">
        <v>186</v>
      </c>
      <c r="K44" s="137">
        <v>1768</v>
      </c>
      <c r="L44" s="137">
        <v>1326</v>
      </c>
      <c r="M44" s="137">
        <v>216</v>
      </c>
      <c r="N44" s="137">
        <v>226</v>
      </c>
      <c r="O44" s="137">
        <v>4077</v>
      </c>
      <c r="P44" s="137">
        <v>150</v>
      </c>
      <c r="Q44" s="137">
        <v>708</v>
      </c>
      <c r="R44" s="137">
        <v>919</v>
      </c>
      <c r="S44" s="168">
        <v>2300</v>
      </c>
      <c r="T44" s="90"/>
      <c r="W44" s="92"/>
      <c r="X44" s="92"/>
    </row>
    <row r="45" spans="1:24" ht="12.75">
      <c r="A45" s="10" t="s">
        <v>330</v>
      </c>
      <c r="B45" t="s">
        <v>85</v>
      </c>
      <c r="C45" s="7" t="s">
        <v>270</v>
      </c>
      <c r="D45" s="137">
        <v>17530</v>
      </c>
      <c r="E45" s="137">
        <v>889</v>
      </c>
      <c r="F45" s="137">
        <v>7289</v>
      </c>
      <c r="G45" s="137">
        <v>9</v>
      </c>
      <c r="H45" s="137">
        <v>5813</v>
      </c>
      <c r="I45" s="137">
        <v>144</v>
      </c>
      <c r="J45" s="137">
        <v>1323</v>
      </c>
      <c r="K45" s="137">
        <v>3174</v>
      </c>
      <c r="L45" s="137">
        <v>2118</v>
      </c>
      <c r="M45" s="137">
        <v>450</v>
      </c>
      <c r="N45" s="137">
        <v>606</v>
      </c>
      <c r="O45" s="137">
        <v>6177</v>
      </c>
      <c r="P45" s="137">
        <v>249</v>
      </c>
      <c r="Q45" s="137">
        <v>942</v>
      </c>
      <c r="R45" s="137">
        <v>1098</v>
      </c>
      <c r="S45" s="168">
        <v>3888</v>
      </c>
      <c r="T45" s="90" t="s">
        <v>330</v>
      </c>
      <c r="W45" s="92"/>
      <c r="X45" s="92"/>
    </row>
    <row r="46" spans="1:24" ht="15.75" customHeight="1">
      <c r="A46" s="10"/>
      <c r="C46" s="7" t="s">
        <v>271</v>
      </c>
      <c r="D46" s="137">
        <v>8728</v>
      </c>
      <c r="E46" s="137">
        <v>319</v>
      </c>
      <c r="F46" s="137">
        <v>2307</v>
      </c>
      <c r="G46" s="137" t="s">
        <v>106</v>
      </c>
      <c r="H46" s="137">
        <v>2113</v>
      </c>
      <c r="I46" s="137">
        <v>37</v>
      </c>
      <c r="J46" s="137">
        <v>157</v>
      </c>
      <c r="K46" s="137">
        <v>1718</v>
      </c>
      <c r="L46" s="137">
        <v>1237</v>
      </c>
      <c r="M46" s="137">
        <v>312</v>
      </c>
      <c r="N46" s="137">
        <v>169</v>
      </c>
      <c r="O46" s="137">
        <v>4384</v>
      </c>
      <c r="P46" s="137">
        <v>193</v>
      </c>
      <c r="Q46" s="137">
        <v>569</v>
      </c>
      <c r="R46" s="137">
        <v>708</v>
      </c>
      <c r="S46" s="168">
        <v>2914</v>
      </c>
      <c r="T46" s="90"/>
      <c r="W46" s="92"/>
      <c r="X46" s="92"/>
    </row>
    <row r="47" spans="1:24" ht="12.75">
      <c r="A47" s="10" t="s">
        <v>331</v>
      </c>
      <c r="B47" t="s">
        <v>86</v>
      </c>
      <c r="C47" s="7" t="s">
        <v>270</v>
      </c>
      <c r="D47" s="137">
        <v>29798</v>
      </c>
      <c r="E47" s="137">
        <v>686</v>
      </c>
      <c r="F47" s="137">
        <v>11592</v>
      </c>
      <c r="G47" s="137">
        <v>45</v>
      </c>
      <c r="H47" s="137">
        <v>9406</v>
      </c>
      <c r="I47" s="137">
        <v>189</v>
      </c>
      <c r="J47" s="137">
        <v>1952</v>
      </c>
      <c r="K47" s="137">
        <v>6271</v>
      </c>
      <c r="L47" s="137">
        <v>3910</v>
      </c>
      <c r="M47" s="137">
        <v>861</v>
      </c>
      <c r="N47" s="137">
        <v>1500</v>
      </c>
      <c r="O47" s="137">
        <v>11249</v>
      </c>
      <c r="P47" s="137">
        <v>479</v>
      </c>
      <c r="Q47" s="137">
        <v>2445</v>
      </c>
      <c r="R47" s="137">
        <v>2124</v>
      </c>
      <c r="S47" s="168">
        <v>6201</v>
      </c>
      <c r="T47" s="90" t="s">
        <v>331</v>
      </c>
      <c r="W47" s="92"/>
      <c r="X47" s="92"/>
    </row>
    <row r="48" spans="1:24" ht="15.75" customHeight="1">
      <c r="A48" s="10"/>
      <c r="C48" s="7" t="s">
        <v>271</v>
      </c>
      <c r="D48" s="137">
        <v>13750</v>
      </c>
      <c r="E48" s="137">
        <v>226</v>
      </c>
      <c r="F48" s="137">
        <v>3319</v>
      </c>
      <c r="G48" s="137">
        <v>6</v>
      </c>
      <c r="H48" s="137">
        <v>3008</v>
      </c>
      <c r="I48" s="137">
        <v>57</v>
      </c>
      <c r="J48" s="137">
        <v>248</v>
      </c>
      <c r="K48" s="137">
        <v>3084</v>
      </c>
      <c r="L48" s="137">
        <v>2119</v>
      </c>
      <c r="M48" s="137">
        <v>586</v>
      </c>
      <c r="N48" s="137">
        <v>379</v>
      </c>
      <c r="O48" s="137">
        <v>7121</v>
      </c>
      <c r="P48" s="137">
        <v>356</v>
      </c>
      <c r="Q48" s="137">
        <v>1109</v>
      </c>
      <c r="R48" s="137">
        <v>1387</v>
      </c>
      <c r="S48" s="168">
        <v>4269</v>
      </c>
      <c r="T48" s="90"/>
      <c r="W48" s="92"/>
      <c r="X48" s="92"/>
    </row>
    <row r="49" spans="1:24" ht="12.75">
      <c r="A49" s="10" t="s">
        <v>332</v>
      </c>
      <c r="B49" t="s">
        <v>87</v>
      </c>
      <c r="C49" s="42" t="s">
        <v>270</v>
      </c>
      <c r="D49" s="137">
        <v>21184</v>
      </c>
      <c r="E49" s="137">
        <v>978</v>
      </c>
      <c r="F49" s="137">
        <v>7133</v>
      </c>
      <c r="G49" s="137">
        <v>33</v>
      </c>
      <c r="H49" s="137">
        <v>4221</v>
      </c>
      <c r="I49" s="137">
        <v>100</v>
      </c>
      <c r="J49" s="137">
        <v>2779</v>
      </c>
      <c r="K49" s="137">
        <v>5149</v>
      </c>
      <c r="L49" s="137">
        <v>3135</v>
      </c>
      <c r="M49" s="137">
        <v>577</v>
      </c>
      <c r="N49" s="137">
        <v>1437</v>
      </c>
      <c r="O49" s="137">
        <v>7911</v>
      </c>
      <c r="P49" s="137">
        <v>114</v>
      </c>
      <c r="Q49" s="137">
        <v>1029</v>
      </c>
      <c r="R49" s="137">
        <v>1510</v>
      </c>
      <c r="S49" s="168">
        <v>5258</v>
      </c>
      <c r="T49" s="90" t="s">
        <v>332</v>
      </c>
      <c r="W49" s="92"/>
      <c r="X49" s="92"/>
    </row>
    <row r="50" spans="1:24" ht="15.75" customHeight="1">
      <c r="A50" s="10"/>
      <c r="C50" s="42" t="s">
        <v>271</v>
      </c>
      <c r="D50" s="137">
        <v>10066</v>
      </c>
      <c r="E50" s="137">
        <v>271</v>
      </c>
      <c r="F50" s="137">
        <v>1840</v>
      </c>
      <c r="G50" s="137">
        <v>6</v>
      </c>
      <c r="H50" s="137">
        <v>1391</v>
      </c>
      <c r="I50" s="137">
        <v>32</v>
      </c>
      <c r="J50" s="137">
        <v>411</v>
      </c>
      <c r="K50" s="137">
        <v>2399</v>
      </c>
      <c r="L50" s="137">
        <v>1564</v>
      </c>
      <c r="M50" s="137">
        <v>396</v>
      </c>
      <c r="N50" s="137">
        <v>439</v>
      </c>
      <c r="O50" s="137">
        <v>5555</v>
      </c>
      <c r="P50" s="137">
        <v>91</v>
      </c>
      <c r="Q50" s="137">
        <v>498</v>
      </c>
      <c r="R50" s="137">
        <v>999</v>
      </c>
      <c r="S50" s="168">
        <v>3967</v>
      </c>
      <c r="T50" s="90"/>
      <c r="W50" s="92"/>
      <c r="X50" s="92"/>
    </row>
    <row r="51" spans="1:24" ht="12.75">
      <c r="A51" s="10" t="s">
        <v>333</v>
      </c>
      <c r="B51" t="s">
        <v>88</v>
      </c>
      <c r="C51" s="42" t="s">
        <v>270</v>
      </c>
      <c r="D51" s="137">
        <v>17655</v>
      </c>
      <c r="E51" s="137">
        <v>243</v>
      </c>
      <c r="F51" s="137">
        <v>8323</v>
      </c>
      <c r="G51" s="137">
        <v>49</v>
      </c>
      <c r="H51" s="137">
        <v>7036</v>
      </c>
      <c r="I51" s="137">
        <v>242</v>
      </c>
      <c r="J51" s="137">
        <v>996</v>
      </c>
      <c r="K51" s="137">
        <v>2903</v>
      </c>
      <c r="L51" s="137">
        <v>2046</v>
      </c>
      <c r="M51" s="137">
        <v>285</v>
      </c>
      <c r="N51" s="137">
        <v>572</v>
      </c>
      <c r="O51" s="137">
        <v>6186</v>
      </c>
      <c r="P51" s="137">
        <v>326</v>
      </c>
      <c r="Q51" s="137">
        <v>1879</v>
      </c>
      <c r="R51" s="137">
        <v>884</v>
      </c>
      <c r="S51" s="168">
        <v>3097</v>
      </c>
      <c r="T51" s="90" t="s">
        <v>333</v>
      </c>
      <c r="W51" s="92"/>
      <c r="X51" s="92"/>
    </row>
    <row r="52" spans="1:24" ht="15.75" customHeight="1">
      <c r="A52" s="10"/>
      <c r="C52" s="42" t="s">
        <v>271</v>
      </c>
      <c r="D52" s="137">
        <v>8705</v>
      </c>
      <c r="E52" s="137">
        <v>78</v>
      </c>
      <c r="F52" s="137">
        <v>2919</v>
      </c>
      <c r="G52" s="137">
        <v>4</v>
      </c>
      <c r="H52" s="137">
        <v>2712</v>
      </c>
      <c r="I52" s="137">
        <v>58</v>
      </c>
      <c r="J52" s="137">
        <v>145</v>
      </c>
      <c r="K52" s="137">
        <v>1551</v>
      </c>
      <c r="L52" s="137">
        <v>1196</v>
      </c>
      <c r="M52" s="137">
        <v>175</v>
      </c>
      <c r="N52" s="137">
        <v>180</v>
      </c>
      <c r="O52" s="137">
        <v>4157</v>
      </c>
      <c r="P52" s="137">
        <v>260</v>
      </c>
      <c r="Q52" s="137">
        <v>910</v>
      </c>
      <c r="R52" s="137">
        <v>578</v>
      </c>
      <c r="S52" s="168">
        <v>2409</v>
      </c>
      <c r="T52" s="90"/>
      <c r="W52" s="92"/>
      <c r="X52" s="92"/>
    </row>
    <row r="53" spans="1:24" ht="15.75" customHeight="1">
      <c r="A53" s="10"/>
      <c r="C53" s="42"/>
      <c r="D53" s="105"/>
      <c r="E53" s="105"/>
      <c r="F53" s="105"/>
      <c r="G53" s="105"/>
      <c r="H53" s="105"/>
      <c r="I53" s="105"/>
      <c r="J53" s="105"/>
      <c r="K53" s="105"/>
      <c r="L53" s="105"/>
      <c r="M53" s="105"/>
      <c r="N53" s="105"/>
      <c r="O53" s="105"/>
      <c r="P53" s="105"/>
      <c r="Q53" s="105"/>
      <c r="R53" s="105"/>
      <c r="S53" s="168"/>
      <c r="T53" s="90"/>
      <c r="W53" s="92"/>
      <c r="X53" s="92"/>
    </row>
    <row r="54" spans="1:24" ht="12.75">
      <c r="A54" s="10" t="s">
        <v>334</v>
      </c>
      <c r="B54" t="s">
        <v>89</v>
      </c>
      <c r="C54" s="42" t="s">
        <v>270</v>
      </c>
      <c r="D54" s="137">
        <v>33231</v>
      </c>
      <c r="E54" s="137">
        <v>945</v>
      </c>
      <c r="F54" s="137">
        <v>12930</v>
      </c>
      <c r="G54" s="137">
        <v>236</v>
      </c>
      <c r="H54" s="137">
        <v>9460</v>
      </c>
      <c r="I54" s="137">
        <v>688</v>
      </c>
      <c r="J54" s="137">
        <v>2546</v>
      </c>
      <c r="K54" s="137">
        <v>6596</v>
      </c>
      <c r="L54" s="137">
        <v>4121</v>
      </c>
      <c r="M54" s="137">
        <v>779</v>
      </c>
      <c r="N54" s="137">
        <v>1696</v>
      </c>
      <c r="O54" s="137">
        <v>12760</v>
      </c>
      <c r="P54" s="137">
        <v>782</v>
      </c>
      <c r="Q54" s="137">
        <v>2326</v>
      </c>
      <c r="R54" s="137">
        <v>2042</v>
      </c>
      <c r="S54" s="168">
        <v>7610</v>
      </c>
      <c r="T54" s="90" t="s">
        <v>334</v>
      </c>
      <c r="W54" s="92"/>
      <c r="X54" s="92"/>
    </row>
    <row r="55" spans="1:24" ht="15.75" customHeight="1">
      <c r="A55" s="10"/>
      <c r="C55" s="42" t="s">
        <v>271</v>
      </c>
      <c r="D55" s="137">
        <v>16516</v>
      </c>
      <c r="E55" s="137">
        <v>306</v>
      </c>
      <c r="F55" s="137">
        <v>3751</v>
      </c>
      <c r="G55" s="137">
        <v>30</v>
      </c>
      <c r="H55" s="137">
        <v>3246</v>
      </c>
      <c r="I55" s="137">
        <v>177</v>
      </c>
      <c r="J55" s="137">
        <v>298</v>
      </c>
      <c r="K55" s="137">
        <v>3460</v>
      </c>
      <c r="L55" s="137">
        <v>2493</v>
      </c>
      <c r="M55" s="137">
        <v>540</v>
      </c>
      <c r="N55" s="137">
        <v>427</v>
      </c>
      <c r="O55" s="137">
        <v>8999</v>
      </c>
      <c r="P55" s="137">
        <v>574</v>
      </c>
      <c r="Q55" s="137">
        <v>1178</v>
      </c>
      <c r="R55" s="137">
        <v>1336</v>
      </c>
      <c r="S55" s="168">
        <v>5911</v>
      </c>
      <c r="T55" s="90"/>
      <c r="W55" s="92"/>
      <c r="X55" s="92"/>
    </row>
    <row r="56" spans="1:24" ht="12.75">
      <c r="A56" s="10" t="s">
        <v>335</v>
      </c>
      <c r="B56" t="s">
        <v>90</v>
      </c>
      <c r="C56" s="42" t="s">
        <v>270</v>
      </c>
      <c r="D56" s="137">
        <v>24320</v>
      </c>
      <c r="E56" s="137">
        <v>1240</v>
      </c>
      <c r="F56" s="137">
        <v>9140</v>
      </c>
      <c r="G56" s="137">
        <v>58</v>
      </c>
      <c r="H56" s="137">
        <v>6565</v>
      </c>
      <c r="I56" s="137">
        <v>129</v>
      </c>
      <c r="J56" s="137">
        <v>2388</v>
      </c>
      <c r="K56" s="137">
        <v>6302</v>
      </c>
      <c r="L56" s="137">
        <v>3676</v>
      </c>
      <c r="M56" s="137">
        <v>1047</v>
      </c>
      <c r="N56" s="137">
        <v>1579</v>
      </c>
      <c r="O56" s="137">
        <v>7638</v>
      </c>
      <c r="P56" s="137">
        <v>224</v>
      </c>
      <c r="Q56" s="137">
        <v>1550</v>
      </c>
      <c r="R56" s="137">
        <v>1233</v>
      </c>
      <c r="S56" s="168">
        <v>4631</v>
      </c>
      <c r="T56" s="90" t="s">
        <v>335</v>
      </c>
      <c r="W56" s="92"/>
      <c r="X56" s="92"/>
    </row>
    <row r="57" spans="1:24" ht="15.75" customHeight="1">
      <c r="A57" s="10"/>
      <c r="C57" s="42" t="s">
        <v>271</v>
      </c>
      <c r="D57" s="137">
        <v>11535</v>
      </c>
      <c r="E57" s="137">
        <v>406</v>
      </c>
      <c r="F57" s="137">
        <v>2719</v>
      </c>
      <c r="G57" s="137">
        <v>6</v>
      </c>
      <c r="H57" s="137">
        <v>2376</v>
      </c>
      <c r="I57" s="137">
        <v>34</v>
      </c>
      <c r="J57" s="137">
        <v>303</v>
      </c>
      <c r="K57" s="137">
        <v>3076</v>
      </c>
      <c r="L57" s="137">
        <v>1900</v>
      </c>
      <c r="M57" s="137">
        <v>834</v>
      </c>
      <c r="N57" s="137">
        <v>342</v>
      </c>
      <c r="O57" s="137">
        <v>5334</v>
      </c>
      <c r="P57" s="137">
        <v>168</v>
      </c>
      <c r="Q57" s="137">
        <v>754</v>
      </c>
      <c r="R57" s="137">
        <v>858</v>
      </c>
      <c r="S57" s="168">
        <v>3554</v>
      </c>
      <c r="T57" s="90"/>
      <c r="W57" s="92"/>
      <c r="X57" s="92"/>
    </row>
    <row r="58" spans="1:24" ht="12.75">
      <c r="A58" s="10" t="s">
        <v>336</v>
      </c>
      <c r="B58" t="s">
        <v>91</v>
      </c>
      <c r="C58" s="42" t="s">
        <v>270</v>
      </c>
      <c r="D58" s="137">
        <v>27868</v>
      </c>
      <c r="E58" s="137">
        <v>1468</v>
      </c>
      <c r="F58" s="137">
        <v>12793</v>
      </c>
      <c r="G58" s="137">
        <v>299</v>
      </c>
      <c r="H58" s="137">
        <v>10492</v>
      </c>
      <c r="I58" s="137">
        <v>164</v>
      </c>
      <c r="J58" s="137">
        <v>1838</v>
      </c>
      <c r="K58" s="137">
        <v>5297</v>
      </c>
      <c r="L58" s="137">
        <v>3053</v>
      </c>
      <c r="M58" s="137">
        <v>574</v>
      </c>
      <c r="N58" s="137">
        <v>1670</v>
      </c>
      <c r="O58" s="137">
        <v>8307</v>
      </c>
      <c r="P58" s="137">
        <v>477</v>
      </c>
      <c r="Q58" s="137">
        <v>1603</v>
      </c>
      <c r="R58" s="137">
        <v>1474</v>
      </c>
      <c r="S58" s="168">
        <v>4753</v>
      </c>
      <c r="T58" s="90" t="s">
        <v>336</v>
      </c>
      <c r="W58" s="92"/>
      <c r="X58" s="92"/>
    </row>
    <row r="59" spans="1:24" ht="15.75" customHeight="1">
      <c r="A59" s="10"/>
      <c r="C59" s="42" t="s">
        <v>271</v>
      </c>
      <c r="D59" s="137">
        <v>13079</v>
      </c>
      <c r="E59" s="137">
        <v>588</v>
      </c>
      <c r="F59" s="137">
        <v>3857</v>
      </c>
      <c r="G59" s="137">
        <v>57</v>
      </c>
      <c r="H59" s="137">
        <v>3475</v>
      </c>
      <c r="I59" s="137">
        <v>37</v>
      </c>
      <c r="J59" s="137">
        <v>288</v>
      </c>
      <c r="K59" s="137">
        <v>2592</v>
      </c>
      <c r="L59" s="137">
        <v>1626</v>
      </c>
      <c r="M59" s="137">
        <v>427</v>
      </c>
      <c r="N59" s="137">
        <v>539</v>
      </c>
      <c r="O59" s="137">
        <v>6040</v>
      </c>
      <c r="P59" s="137">
        <v>387</v>
      </c>
      <c r="Q59" s="137">
        <v>889</v>
      </c>
      <c r="R59" s="137">
        <v>1019</v>
      </c>
      <c r="S59" s="168">
        <v>3745</v>
      </c>
      <c r="T59" s="90"/>
      <c r="W59" s="92"/>
      <c r="X59" s="92"/>
    </row>
    <row r="60" spans="1:24" ht="12.75">
      <c r="A60" s="10" t="s">
        <v>337</v>
      </c>
      <c r="B60" t="s">
        <v>92</v>
      </c>
      <c r="C60" s="42" t="s">
        <v>270</v>
      </c>
      <c r="D60" s="137">
        <v>27501</v>
      </c>
      <c r="E60" s="137">
        <v>1243</v>
      </c>
      <c r="F60" s="137">
        <v>10838</v>
      </c>
      <c r="G60" s="137">
        <v>129</v>
      </c>
      <c r="H60" s="137">
        <v>7539</v>
      </c>
      <c r="I60" s="137">
        <v>209</v>
      </c>
      <c r="J60" s="137">
        <v>2961</v>
      </c>
      <c r="K60" s="137">
        <v>6907</v>
      </c>
      <c r="L60" s="137">
        <v>4391</v>
      </c>
      <c r="M60" s="137">
        <v>573</v>
      </c>
      <c r="N60" s="137">
        <v>1943</v>
      </c>
      <c r="O60" s="137">
        <v>8511</v>
      </c>
      <c r="P60" s="137">
        <v>237</v>
      </c>
      <c r="Q60" s="137">
        <v>1520</v>
      </c>
      <c r="R60" s="137">
        <v>1873</v>
      </c>
      <c r="S60" s="168">
        <v>4881</v>
      </c>
      <c r="T60" s="90" t="s">
        <v>337</v>
      </c>
      <c r="W60" s="92"/>
      <c r="X60" s="92"/>
    </row>
    <row r="61" spans="1:24" ht="15.75" customHeight="1">
      <c r="A61" s="10"/>
      <c r="C61" s="42" t="s">
        <v>271</v>
      </c>
      <c r="D61" s="137">
        <v>13150</v>
      </c>
      <c r="E61" s="137">
        <v>500</v>
      </c>
      <c r="F61" s="137">
        <v>3109</v>
      </c>
      <c r="G61" s="137">
        <v>26</v>
      </c>
      <c r="H61" s="137">
        <v>2680</v>
      </c>
      <c r="I61" s="137">
        <v>47</v>
      </c>
      <c r="J61" s="137">
        <v>356</v>
      </c>
      <c r="K61" s="137">
        <v>3276</v>
      </c>
      <c r="L61" s="137">
        <v>2398</v>
      </c>
      <c r="M61" s="137">
        <v>419</v>
      </c>
      <c r="N61" s="137">
        <v>459</v>
      </c>
      <c r="O61" s="137">
        <v>6263</v>
      </c>
      <c r="P61" s="137">
        <v>203</v>
      </c>
      <c r="Q61" s="137">
        <v>848</v>
      </c>
      <c r="R61" s="137">
        <v>1282</v>
      </c>
      <c r="S61" s="168">
        <v>3930</v>
      </c>
      <c r="T61" s="90"/>
      <c r="W61" s="92"/>
      <c r="X61" s="92"/>
    </row>
    <row r="62" spans="1:24" ht="12.75">
      <c r="A62" s="10" t="s">
        <v>338</v>
      </c>
      <c r="B62" t="s">
        <v>93</v>
      </c>
      <c r="C62" s="42" t="s">
        <v>270</v>
      </c>
      <c r="D62" s="137">
        <v>25269</v>
      </c>
      <c r="E62" s="137">
        <v>758</v>
      </c>
      <c r="F62" s="137">
        <v>8920</v>
      </c>
      <c r="G62" s="137">
        <v>155</v>
      </c>
      <c r="H62" s="137">
        <v>6529</v>
      </c>
      <c r="I62" s="137">
        <v>303</v>
      </c>
      <c r="J62" s="137">
        <v>1933</v>
      </c>
      <c r="K62" s="137">
        <v>6073</v>
      </c>
      <c r="L62" s="137">
        <v>3404</v>
      </c>
      <c r="M62" s="137">
        <v>593</v>
      </c>
      <c r="N62" s="137">
        <v>2076</v>
      </c>
      <c r="O62" s="137">
        <v>9518</v>
      </c>
      <c r="P62" s="137">
        <v>484</v>
      </c>
      <c r="Q62" s="137">
        <v>1722</v>
      </c>
      <c r="R62" s="137">
        <v>2198</v>
      </c>
      <c r="S62" s="168">
        <v>5114</v>
      </c>
      <c r="T62" s="90" t="s">
        <v>338</v>
      </c>
      <c r="W62" s="92"/>
      <c r="X62" s="92"/>
    </row>
    <row r="63" spans="1:24" ht="15.75" customHeight="1">
      <c r="A63" s="10"/>
      <c r="C63" s="42" t="s">
        <v>271</v>
      </c>
      <c r="D63" s="137">
        <v>12661</v>
      </c>
      <c r="E63" s="137">
        <v>245</v>
      </c>
      <c r="F63" s="137">
        <v>2572</v>
      </c>
      <c r="G63" s="137">
        <v>27</v>
      </c>
      <c r="H63" s="137">
        <v>2199</v>
      </c>
      <c r="I63" s="137">
        <v>98</v>
      </c>
      <c r="J63" s="137">
        <v>248</v>
      </c>
      <c r="K63" s="137">
        <v>2980</v>
      </c>
      <c r="L63" s="137">
        <v>1953</v>
      </c>
      <c r="M63" s="137">
        <v>408</v>
      </c>
      <c r="N63" s="137">
        <v>619</v>
      </c>
      <c r="O63" s="137">
        <v>6864</v>
      </c>
      <c r="P63" s="137">
        <v>374</v>
      </c>
      <c r="Q63" s="137">
        <v>877</v>
      </c>
      <c r="R63" s="137">
        <v>1577</v>
      </c>
      <c r="S63" s="168">
        <v>4036</v>
      </c>
      <c r="T63" s="90"/>
      <c r="W63" s="92"/>
      <c r="X63" s="92"/>
    </row>
    <row r="64" spans="1:24" ht="15.75" customHeight="1">
      <c r="A64" s="10"/>
      <c r="C64" s="42"/>
      <c r="D64" s="105"/>
      <c r="E64" s="105"/>
      <c r="F64" s="105"/>
      <c r="G64" s="105"/>
      <c r="H64" s="105"/>
      <c r="I64" s="105"/>
      <c r="J64" s="105"/>
      <c r="K64" s="105"/>
      <c r="L64" s="105"/>
      <c r="M64" s="105"/>
      <c r="N64" s="105"/>
      <c r="O64" s="105"/>
      <c r="P64" s="105"/>
      <c r="Q64" s="105"/>
      <c r="R64" s="105"/>
      <c r="S64" s="168"/>
      <c r="T64" s="90"/>
      <c r="W64" s="92"/>
      <c r="X64" s="92"/>
    </row>
    <row r="65" spans="1:24" s="15" customFormat="1" ht="12.75">
      <c r="A65" s="32">
        <v>16</v>
      </c>
      <c r="B65" s="15" t="s">
        <v>94</v>
      </c>
      <c r="C65" s="42" t="s">
        <v>270</v>
      </c>
      <c r="D65" s="139">
        <v>696170</v>
      </c>
      <c r="E65" s="139">
        <v>17457</v>
      </c>
      <c r="F65" s="139">
        <v>229912</v>
      </c>
      <c r="G65" s="139">
        <v>3163</v>
      </c>
      <c r="H65" s="139">
        <v>168378</v>
      </c>
      <c r="I65" s="139">
        <v>6796</v>
      </c>
      <c r="J65" s="139">
        <v>51575</v>
      </c>
      <c r="K65" s="139">
        <v>149275</v>
      </c>
      <c r="L65" s="139">
        <v>91025</v>
      </c>
      <c r="M65" s="139">
        <v>17966</v>
      </c>
      <c r="N65" s="139">
        <v>40284</v>
      </c>
      <c r="O65" s="139">
        <v>299221</v>
      </c>
      <c r="P65" s="139">
        <v>14314</v>
      </c>
      <c r="Q65" s="139">
        <v>70940</v>
      </c>
      <c r="R65" s="139">
        <v>52671</v>
      </c>
      <c r="S65" s="169">
        <v>161296</v>
      </c>
      <c r="T65" s="93">
        <v>16</v>
      </c>
      <c r="U65"/>
      <c r="V65"/>
      <c r="W65" s="94"/>
      <c r="X65" s="94"/>
    </row>
    <row r="66" spans="1:24" s="15" customFormat="1" ht="12.75">
      <c r="A66" s="19"/>
      <c r="C66" s="42" t="s">
        <v>271</v>
      </c>
      <c r="D66" s="139">
        <v>346981</v>
      </c>
      <c r="E66" s="139">
        <v>5824</v>
      </c>
      <c r="F66" s="139">
        <v>65540</v>
      </c>
      <c r="G66" s="139">
        <v>481</v>
      </c>
      <c r="H66" s="139">
        <v>56200</v>
      </c>
      <c r="I66" s="139">
        <v>2098</v>
      </c>
      <c r="J66" s="139">
        <v>6761</v>
      </c>
      <c r="K66" s="139">
        <v>75527</v>
      </c>
      <c r="L66" s="139">
        <v>50916</v>
      </c>
      <c r="M66" s="139">
        <v>12141</v>
      </c>
      <c r="N66" s="139">
        <v>12470</v>
      </c>
      <c r="O66" s="139">
        <v>199970</v>
      </c>
      <c r="P66" s="139">
        <v>10049</v>
      </c>
      <c r="Q66" s="139">
        <v>35530</v>
      </c>
      <c r="R66" s="139">
        <v>36094</v>
      </c>
      <c r="S66" s="169">
        <v>118297</v>
      </c>
      <c r="T66" s="126"/>
      <c r="U66"/>
      <c r="V66"/>
      <c r="W66" s="94"/>
      <c r="X66" s="94"/>
    </row>
    <row r="67" spans="1:20" ht="15.75" customHeight="1">
      <c r="A67" s="1"/>
      <c r="C67" s="45"/>
      <c r="J67" s="91"/>
      <c r="K67" s="23"/>
      <c r="L67" s="23"/>
      <c r="M67" s="23"/>
      <c r="N67" s="23"/>
      <c r="O67" s="23"/>
      <c r="P67" s="23"/>
      <c r="Q67" s="23"/>
      <c r="R67" s="23"/>
      <c r="S67" s="23"/>
      <c r="T67" s="23"/>
    </row>
    <row r="68" spans="1:20" ht="12.75">
      <c r="A68" s="13" t="s">
        <v>430</v>
      </c>
      <c r="C68" s="45"/>
      <c r="J68" s="91"/>
      <c r="K68" s="16" t="s">
        <v>339</v>
      </c>
      <c r="L68" s="23"/>
      <c r="M68" s="23"/>
      <c r="N68" s="23"/>
      <c r="O68" s="23"/>
      <c r="P68" s="23"/>
      <c r="Q68" s="23"/>
      <c r="R68" s="23"/>
      <c r="S68" s="23"/>
      <c r="T68" s="23"/>
    </row>
    <row r="69" spans="3:20" ht="12.75">
      <c r="C69" s="45"/>
      <c r="J69" s="91"/>
      <c r="K69" s="23"/>
      <c r="L69" s="23"/>
      <c r="M69" s="23"/>
      <c r="N69" s="23"/>
      <c r="O69" s="23"/>
      <c r="P69" s="23"/>
      <c r="Q69" s="23"/>
      <c r="R69" s="23"/>
      <c r="S69" s="23"/>
      <c r="T69" s="23"/>
    </row>
    <row r="70" spans="3:20" ht="12.75">
      <c r="C70" s="45"/>
      <c r="J70" s="91"/>
      <c r="K70" s="23"/>
      <c r="L70" s="23"/>
      <c r="M70" s="23"/>
      <c r="N70" s="23"/>
      <c r="O70" s="23"/>
      <c r="P70" s="23"/>
      <c r="Q70" s="23"/>
      <c r="R70" s="23"/>
      <c r="S70" s="23"/>
      <c r="T70" s="23"/>
    </row>
    <row r="71" spans="3:20" ht="12.75">
      <c r="C71" s="45"/>
      <c r="J71" s="91"/>
      <c r="K71" s="23"/>
      <c r="L71" s="23"/>
      <c r="M71" s="23"/>
      <c r="N71" s="23"/>
      <c r="O71" s="23"/>
      <c r="P71" s="23"/>
      <c r="Q71" s="23"/>
      <c r="R71" s="23"/>
      <c r="S71" s="23"/>
      <c r="T71" s="23"/>
    </row>
    <row r="72" spans="3:10" ht="12.75">
      <c r="C72" s="41"/>
      <c r="D72"/>
      <c r="E72"/>
      <c r="F72"/>
      <c r="G72"/>
      <c r="H72"/>
      <c r="I72"/>
      <c r="J72" s="91"/>
    </row>
    <row r="73" spans="3:10" ht="12.75">
      <c r="C73" s="41"/>
      <c r="D73"/>
      <c r="E73"/>
      <c r="F73"/>
      <c r="G73"/>
      <c r="H73"/>
      <c r="I73"/>
      <c r="J73" s="91"/>
    </row>
    <row r="74" spans="3:10" ht="12.75">
      <c r="C74" s="41"/>
      <c r="D74"/>
      <c r="E74"/>
      <c r="F74"/>
      <c r="G74"/>
      <c r="H74"/>
      <c r="I74"/>
      <c r="J74" s="91"/>
    </row>
    <row r="75" spans="3:10" ht="12.75">
      <c r="C75"/>
      <c r="D75"/>
      <c r="E75"/>
      <c r="F75"/>
      <c r="G75"/>
      <c r="H75"/>
      <c r="I75"/>
      <c r="J75" s="91"/>
    </row>
    <row r="76" spans="3:10" ht="12.75">
      <c r="C76"/>
      <c r="D76"/>
      <c r="E76"/>
      <c r="F76"/>
      <c r="G76"/>
      <c r="H76"/>
      <c r="I76"/>
      <c r="J76" s="91"/>
    </row>
    <row r="77" spans="3:10" ht="17.25" customHeight="1">
      <c r="C77"/>
      <c r="D77"/>
      <c r="E77"/>
      <c r="F77"/>
      <c r="G77"/>
      <c r="H77"/>
      <c r="I77"/>
      <c r="J77" s="91"/>
    </row>
    <row r="78" spans="3:10" ht="12.75">
      <c r="C78"/>
      <c r="D78"/>
      <c r="E78"/>
      <c r="F78"/>
      <c r="G78"/>
      <c r="H78"/>
      <c r="I78"/>
      <c r="J78" s="91"/>
    </row>
    <row r="79" spans="3:10" ht="12.75">
      <c r="C79"/>
      <c r="D79"/>
      <c r="E79"/>
      <c r="F79"/>
      <c r="G79"/>
      <c r="H79"/>
      <c r="I79"/>
      <c r="J79" s="91"/>
    </row>
    <row r="80" spans="3:10" ht="12.75">
      <c r="C80"/>
      <c r="D80"/>
      <c r="E80"/>
      <c r="F80"/>
      <c r="G80"/>
      <c r="H80"/>
      <c r="I80"/>
      <c r="J80" s="91"/>
    </row>
    <row r="81" spans="3:10" ht="12.75">
      <c r="C81"/>
      <c r="D81"/>
      <c r="E81"/>
      <c r="F81"/>
      <c r="G81"/>
      <c r="H81"/>
      <c r="I81"/>
      <c r="J81" s="91"/>
    </row>
    <row r="82" spans="3:10" ht="12.75">
      <c r="C82"/>
      <c r="D82"/>
      <c r="E82"/>
      <c r="F82"/>
      <c r="G82"/>
      <c r="H82"/>
      <c r="I82"/>
      <c r="J82" s="91"/>
    </row>
    <row r="83" spans="3:10" ht="12.75">
      <c r="C83"/>
      <c r="D83"/>
      <c r="E83"/>
      <c r="F83"/>
      <c r="G83"/>
      <c r="H83"/>
      <c r="I83"/>
      <c r="J83" s="91"/>
    </row>
    <row r="84" spans="3:10" ht="12.75">
      <c r="C84"/>
      <c r="D84"/>
      <c r="E84"/>
      <c r="F84"/>
      <c r="G84"/>
      <c r="H84"/>
      <c r="I84"/>
      <c r="J84" s="91"/>
    </row>
    <row r="85" spans="3:10" ht="12.75">
      <c r="C85"/>
      <c r="D85"/>
      <c r="E85" s="14"/>
      <c r="F85" s="14"/>
      <c r="G85"/>
      <c r="H85"/>
      <c r="I85"/>
      <c r="J85" s="91"/>
    </row>
    <row r="86" spans="3:10" ht="12.75">
      <c r="C86"/>
      <c r="D86"/>
      <c r="E86"/>
      <c r="F86"/>
      <c r="G86"/>
      <c r="H86"/>
      <c r="I86"/>
      <c r="J86" s="91"/>
    </row>
    <row r="87" spans="3:10" ht="12.75">
      <c r="C87"/>
      <c r="D87"/>
      <c r="E87"/>
      <c r="F87"/>
      <c r="G87"/>
      <c r="H87"/>
      <c r="I87"/>
      <c r="J87" s="91"/>
    </row>
    <row r="88" spans="3:10" ht="12.75">
      <c r="C88"/>
      <c r="D88"/>
      <c r="E88"/>
      <c r="F88"/>
      <c r="G88"/>
      <c r="H88"/>
      <c r="I88"/>
      <c r="J88" s="91"/>
    </row>
    <row r="89" spans="3:10" ht="12.75">
      <c r="C89"/>
      <c r="D89"/>
      <c r="E89"/>
      <c r="F89"/>
      <c r="G89"/>
      <c r="H89"/>
      <c r="I89"/>
      <c r="J89" s="91"/>
    </row>
    <row r="90" spans="3:10" ht="12.75">
      <c r="C90"/>
      <c r="D90"/>
      <c r="E90"/>
      <c r="F90"/>
      <c r="G90"/>
      <c r="H90"/>
      <c r="I90"/>
      <c r="J90" s="91"/>
    </row>
    <row r="91" spans="3:10" ht="12.75">
      <c r="C91"/>
      <c r="D91"/>
      <c r="E91"/>
      <c r="F91"/>
      <c r="G91"/>
      <c r="H91"/>
      <c r="I91"/>
      <c r="J91" s="91"/>
    </row>
    <row r="92" spans="3:10" ht="12.75">
      <c r="C92"/>
      <c r="D92"/>
      <c r="E92"/>
      <c r="F92"/>
      <c r="G92"/>
      <c r="H92"/>
      <c r="I92"/>
      <c r="J92" s="91"/>
    </row>
    <row r="93" spans="3:10" ht="12.75">
      <c r="C93"/>
      <c r="D93"/>
      <c r="E93"/>
      <c r="F93"/>
      <c r="G93"/>
      <c r="H93"/>
      <c r="I93"/>
      <c r="J93" s="91"/>
    </row>
    <row r="94" spans="3:10" ht="12.75">
      <c r="C94"/>
      <c r="D94"/>
      <c r="E94"/>
      <c r="F94"/>
      <c r="G94"/>
      <c r="H94"/>
      <c r="I94"/>
      <c r="J94" s="91"/>
    </row>
    <row r="95" spans="3:10" ht="12.75">
      <c r="C95"/>
      <c r="D95"/>
      <c r="E95"/>
      <c r="F95"/>
      <c r="G95"/>
      <c r="H95"/>
      <c r="I95"/>
      <c r="J95" s="91"/>
    </row>
    <row r="96" spans="3:10" ht="12.75">
      <c r="C96"/>
      <c r="D96"/>
      <c r="E96"/>
      <c r="F96"/>
      <c r="G96"/>
      <c r="H96"/>
      <c r="I96"/>
      <c r="J96" s="91"/>
    </row>
    <row r="97" spans="3:10" ht="12.75">
      <c r="C97"/>
      <c r="D97"/>
      <c r="E97"/>
      <c r="F97"/>
      <c r="G97"/>
      <c r="H97"/>
      <c r="I97"/>
      <c r="J97" s="91"/>
    </row>
    <row r="98" spans="3:10" ht="12.75">
      <c r="C98"/>
      <c r="D98"/>
      <c r="E98"/>
      <c r="F98"/>
      <c r="G98"/>
      <c r="H98"/>
      <c r="I98"/>
      <c r="J98" s="91"/>
    </row>
    <row r="99" spans="3:10" ht="12.75">
      <c r="C99"/>
      <c r="D99"/>
      <c r="E99"/>
      <c r="F99"/>
      <c r="G99"/>
      <c r="H99"/>
      <c r="I99"/>
      <c r="J99" s="91"/>
    </row>
    <row r="100" spans="3:10" ht="12.75">
      <c r="C100"/>
      <c r="D100"/>
      <c r="E100"/>
      <c r="F100"/>
      <c r="G100"/>
      <c r="H100"/>
      <c r="I100"/>
      <c r="J100" s="91"/>
    </row>
    <row r="101" spans="3:10" ht="12.75">
      <c r="C101"/>
      <c r="D101"/>
      <c r="E101"/>
      <c r="F101"/>
      <c r="G101"/>
      <c r="H101"/>
      <c r="I101"/>
      <c r="J101" s="91"/>
    </row>
    <row r="102" spans="3:10" ht="12.75">
      <c r="C102"/>
      <c r="D102"/>
      <c r="E102"/>
      <c r="F102"/>
      <c r="G102"/>
      <c r="H102"/>
      <c r="I102"/>
      <c r="J102" s="91"/>
    </row>
    <row r="103" spans="3:10" ht="12.75">
      <c r="C103"/>
      <c r="D103"/>
      <c r="E103"/>
      <c r="F103"/>
      <c r="G103"/>
      <c r="H103"/>
      <c r="I103"/>
      <c r="J103" s="91"/>
    </row>
    <row r="104" spans="3:10" ht="12.75">
      <c r="C104"/>
      <c r="D104"/>
      <c r="E104"/>
      <c r="F104"/>
      <c r="G104"/>
      <c r="H104"/>
      <c r="I104"/>
      <c r="J104" s="91"/>
    </row>
    <row r="105" spans="3:10" ht="12.75">
      <c r="C105"/>
      <c r="D105"/>
      <c r="E105"/>
      <c r="F105"/>
      <c r="G105"/>
      <c r="H105"/>
      <c r="I105"/>
      <c r="J105" s="91"/>
    </row>
    <row r="106" spans="3:10" ht="12.75">
      <c r="C106"/>
      <c r="D106"/>
      <c r="E106"/>
      <c r="F106"/>
      <c r="G106"/>
      <c r="H106"/>
      <c r="I106"/>
      <c r="J106" s="91"/>
    </row>
    <row r="107" spans="3:10" ht="12.75">
      <c r="C107"/>
      <c r="D107"/>
      <c r="E107"/>
      <c r="F107"/>
      <c r="G107"/>
      <c r="H107"/>
      <c r="I107"/>
      <c r="J107" s="91"/>
    </row>
    <row r="108" spans="3:10" ht="12.75">
      <c r="C108"/>
      <c r="D108"/>
      <c r="E108"/>
      <c r="F108"/>
      <c r="G108"/>
      <c r="H108"/>
      <c r="I108"/>
      <c r="J108" s="91"/>
    </row>
    <row r="109" spans="3:10" ht="12.75">
      <c r="C109"/>
      <c r="D109"/>
      <c r="E109"/>
      <c r="F109"/>
      <c r="G109"/>
      <c r="H109"/>
      <c r="I109"/>
      <c r="J109" s="91"/>
    </row>
    <row r="110" spans="3:9" ht="12.75">
      <c r="C110"/>
      <c r="D110"/>
      <c r="E110"/>
      <c r="F110"/>
      <c r="G110"/>
      <c r="H110"/>
      <c r="I110"/>
    </row>
    <row r="111" spans="3:9" ht="12.75">
      <c r="C111"/>
      <c r="D111"/>
      <c r="E111"/>
      <c r="F111"/>
      <c r="G111"/>
      <c r="H111"/>
      <c r="I111"/>
    </row>
    <row r="112" spans="3:9" ht="12.75">
      <c r="C112"/>
      <c r="D112"/>
      <c r="E112"/>
      <c r="F112"/>
      <c r="G112"/>
      <c r="H112"/>
      <c r="I112"/>
    </row>
    <row r="113" spans="3:9" ht="12.75">
      <c r="C113"/>
      <c r="D113"/>
      <c r="E113"/>
      <c r="F113"/>
      <c r="G113"/>
      <c r="H113"/>
      <c r="I113"/>
    </row>
    <row r="114" spans="3:9" ht="12.75">
      <c r="C114"/>
      <c r="D114"/>
      <c r="E114"/>
      <c r="F114"/>
      <c r="G114"/>
      <c r="H114"/>
      <c r="I114"/>
    </row>
    <row r="115" spans="3:9" ht="12.75">
      <c r="C115"/>
      <c r="D115"/>
      <c r="E115"/>
      <c r="F115"/>
      <c r="G115"/>
      <c r="H115"/>
      <c r="I115"/>
    </row>
    <row r="116" spans="3:9" ht="12.75">
      <c r="C116"/>
      <c r="D116"/>
      <c r="E116"/>
      <c r="F116"/>
      <c r="G116"/>
      <c r="H116"/>
      <c r="I116"/>
    </row>
    <row r="117" spans="3:9" ht="12.75">
      <c r="C117"/>
      <c r="D117"/>
      <c r="E117"/>
      <c r="F117"/>
      <c r="G117"/>
      <c r="H117"/>
      <c r="I117"/>
    </row>
    <row r="118" spans="3:9" ht="12.75">
      <c r="C118"/>
      <c r="D118"/>
      <c r="E118"/>
      <c r="F118"/>
      <c r="G118"/>
      <c r="H118"/>
      <c r="I118"/>
    </row>
    <row r="119" spans="3:9" ht="12.75">
      <c r="C119"/>
      <c r="D119"/>
      <c r="E119"/>
      <c r="F119"/>
      <c r="G119"/>
      <c r="H119"/>
      <c r="I119"/>
    </row>
    <row r="120" spans="3:9" ht="12.75">
      <c r="C120"/>
      <c r="D120"/>
      <c r="E120"/>
      <c r="F120"/>
      <c r="G120"/>
      <c r="H120"/>
      <c r="I120"/>
    </row>
    <row r="121" spans="3:9" ht="12.75">
      <c r="C121"/>
      <c r="D121"/>
      <c r="E121"/>
      <c r="F121"/>
      <c r="G121"/>
      <c r="H121"/>
      <c r="I121"/>
    </row>
    <row r="122" spans="3:9" ht="12.75">
      <c r="C122"/>
      <c r="D122"/>
      <c r="E122"/>
      <c r="F122"/>
      <c r="G122"/>
      <c r="H122"/>
      <c r="I122"/>
    </row>
    <row r="123" spans="3:9" ht="12.75">
      <c r="C123"/>
      <c r="D123"/>
      <c r="E123"/>
      <c r="F123"/>
      <c r="G123"/>
      <c r="H123"/>
      <c r="I123"/>
    </row>
    <row r="124" spans="3:9" ht="12.75">
      <c r="C124"/>
      <c r="D124"/>
      <c r="E124"/>
      <c r="F124"/>
      <c r="G124"/>
      <c r="H124"/>
      <c r="I124"/>
    </row>
    <row r="125" spans="3:9" ht="12.75">
      <c r="C125"/>
      <c r="D125"/>
      <c r="E125"/>
      <c r="F125"/>
      <c r="G125"/>
      <c r="H125"/>
      <c r="I125"/>
    </row>
    <row r="126" spans="3:9" ht="12.75">
      <c r="C126"/>
      <c r="D126"/>
      <c r="E126"/>
      <c r="F126"/>
      <c r="G126"/>
      <c r="H126"/>
      <c r="I126"/>
    </row>
    <row r="127" spans="3:9" ht="12.75">
      <c r="C127"/>
      <c r="D127"/>
      <c r="E127"/>
      <c r="F127"/>
      <c r="G127"/>
      <c r="H127"/>
      <c r="I127"/>
    </row>
    <row r="128" spans="3:9" ht="12.75">
      <c r="C128"/>
      <c r="D128"/>
      <c r="E128"/>
      <c r="F128"/>
      <c r="G128"/>
      <c r="H128"/>
      <c r="I128"/>
    </row>
    <row r="129" spans="3:9" ht="12.75">
      <c r="C129"/>
      <c r="D129"/>
      <c r="E129"/>
      <c r="F129"/>
      <c r="G129"/>
      <c r="H129"/>
      <c r="I129"/>
    </row>
    <row r="130" spans="3:9" ht="12.75">
      <c r="C130"/>
      <c r="D130"/>
      <c r="E130"/>
      <c r="F130"/>
      <c r="G130"/>
      <c r="H130"/>
      <c r="I130"/>
    </row>
    <row r="131" spans="3:9" ht="12.75">
      <c r="C131"/>
      <c r="D131"/>
      <c r="E131"/>
      <c r="F131"/>
      <c r="G131"/>
      <c r="H131"/>
      <c r="I131"/>
    </row>
    <row r="132" spans="3:9" ht="12.75">
      <c r="C132"/>
      <c r="D132"/>
      <c r="E132"/>
      <c r="F132"/>
      <c r="G132"/>
      <c r="H132"/>
      <c r="I132"/>
    </row>
    <row r="133" spans="3:9" ht="12.75">
      <c r="C133"/>
      <c r="D133"/>
      <c r="E133"/>
      <c r="F133"/>
      <c r="G133"/>
      <c r="H133"/>
      <c r="I133"/>
    </row>
    <row r="134" spans="3:9" ht="12.75">
      <c r="C134"/>
      <c r="D134"/>
      <c r="E134"/>
      <c r="F134"/>
      <c r="G134"/>
      <c r="H134"/>
      <c r="I134"/>
    </row>
    <row r="135" spans="3:9" ht="12.75">
      <c r="C135"/>
      <c r="D135"/>
      <c r="E135"/>
      <c r="F135"/>
      <c r="G135"/>
      <c r="H135"/>
      <c r="I135"/>
    </row>
    <row r="136" spans="3:9" ht="12.75">
      <c r="C136"/>
      <c r="D136"/>
      <c r="E136"/>
      <c r="F136"/>
      <c r="G136"/>
      <c r="H136"/>
      <c r="I136"/>
    </row>
    <row r="137" spans="3:9" ht="12.75">
      <c r="C137"/>
      <c r="D137"/>
      <c r="E137"/>
      <c r="F137"/>
      <c r="G137"/>
      <c r="H137"/>
      <c r="I137"/>
    </row>
    <row r="138" spans="3:9" ht="12.75">
      <c r="C138"/>
      <c r="D138"/>
      <c r="E138"/>
      <c r="F138"/>
      <c r="G138"/>
      <c r="H138"/>
      <c r="I138"/>
    </row>
    <row r="139" spans="3:9" ht="12.75">
      <c r="C139"/>
      <c r="D139"/>
      <c r="E139"/>
      <c r="F139"/>
      <c r="G139"/>
      <c r="H139"/>
      <c r="I139"/>
    </row>
    <row r="140" spans="3:9" ht="12.75">
      <c r="C140"/>
      <c r="D140"/>
      <c r="E140"/>
      <c r="F140"/>
      <c r="G140"/>
      <c r="H140"/>
      <c r="I140"/>
    </row>
    <row r="141" spans="3:9" ht="12.75">
      <c r="C141"/>
      <c r="D141"/>
      <c r="E141"/>
      <c r="F141"/>
      <c r="G141"/>
      <c r="H141"/>
      <c r="I141"/>
    </row>
    <row r="142" spans="3:9" ht="12.75">
      <c r="C142"/>
      <c r="D142"/>
      <c r="E142"/>
      <c r="F142"/>
      <c r="G142"/>
      <c r="H142"/>
      <c r="I142"/>
    </row>
    <row r="143" spans="3:9" ht="12.75">
      <c r="C143"/>
      <c r="D143"/>
      <c r="E143"/>
      <c r="F143"/>
      <c r="G143"/>
      <c r="H143"/>
      <c r="I143"/>
    </row>
    <row r="144" spans="3:9" ht="12.75">
      <c r="C144"/>
      <c r="D144"/>
      <c r="E144"/>
      <c r="F144"/>
      <c r="G144"/>
      <c r="H144"/>
      <c r="I144"/>
    </row>
    <row r="145" spans="3:9" ht="12.75">
      <c r="C145"/>
      <c r="D145"/>
      <c r="E145"/>
      <c r="F145"/>
      <c r="G145"/>
      <c r="H145"/>
      <c r="I145"/>
    </row>
    <row r="146" spans="3:9" ht="12.75">
      <c r="C146"/>
      <c r="D146"/>
      <c r="E146"/>
      <c r="F146"/>
      <c r="G146"/>
      <c r="H146"/>
      <c r="I146"/>
    </row>
    <row r="147" spans="3:9" ht="12.75">
      <c r="C147"/>
      <c r="D147"/>
      <c r="E147"/>
      <c r="F147"/>
      <c r="G147"/>
      <c r="H147"/>
      <c r="I147"/>
    </row>
    <row r="148" spans="3:9" ht="12.75">
      <c r="C148"/>
      <c r="D148"/>
      <c r="E148"/>
      <c r="F148"/>
      <c r="G148"/>
      <c r="H148"/>
      <c r="I148"/>
    </row>
    <row r="149" spans="3:9" ht="12.75">
      <c r="C149"/>
      <c r="D149"/>
      <c r="E149"/>
      <c r="F149"/>
      <c r="G149"/>
      <c r="H149"/>
      <c r="I149"/>
    </row>
    <row r="150" spans="3:9" ht="12.75">
      <c r="C150"/>
      <c r="D150"/>
      <c r="E150"/>
      <c r="F150"/>
      <c r="G150"/>
      <c r="H150"/>
      <c r="I150"/>
    </row>
    <row r="151" spans="3:9" ht="12.75">
      <c r="C151"/>
      <c r="D151"/>
      <c r="E151"/>
      <c r="F151"/>
      <c r="G151"/>
      <c r="H151"/>
      <c r="I151"/>
    </row>
    <row r="152" spans="3:9" ht="12.75">
      <c r="C152"/>
      <c r="D152"/>
      <c r="E152"/>
      <c r="F152"/>
      <c r="G152"/>
      <c r="H152"/>
      <c r="I152"/>
    </row>
    <row r="153" spans="3:9" ht="12.75">
      <c r="C153"/>
      <c r="D153"/>
      <c r="E153"/>
      <c r="F153"/>
      <c r="G153"/>
      <c r="H153"/>
      <c r="I153"/>
    </row>
    <row r="154" spans="3:9" ht="12.75">
      <c r="C154"/>
      <c r="D154"/>
      <c r="E154"/>
      <c r="F154"/>
      <c r="G154"/>
      <c r="H154"/>
      <c r="I154"/>
    </row>
    <row r="155" spans="3:9" ht="12.75">
      <c r="C155"/>
      <c r="D155"/>
      <c r="E155"/>
      <c r="F155"/>
      <c r="G155"/>
      <c r="H155"/>
      <c r="I155"/>
    </row>
    <row r="156" spans="3:9" ht="12.75">
      <c r="C156"/>
      <c r="D156"/>
      <c r="E156"/>
      <c r="F156"/>
      <c r="G156"/>
      <c r="H156"/>
      <c r="I156"/>
    </row>
    <row r="157" s="15" customFormat="1" ht="12.75"/>
    <row r="158" s="15" customFormat="1" ht="12.75"/>
    <row r="159" spans="10:20" ht="12.75">
      <c r="J159" s="23"/>
      <c r="K159" s="23"/>
      <c r="L159" s="23"/>
      <c r="M159" s="23"/>
      <c r="N159" s="23"/>
      <c r="O159" s="23"/>
      <c r="P159" s="23"/>
      <c r="Q159" s="23"/>
      <c r="R159" s="23"/>
      <c r="S159" s="23"/>
      <c r="T159" s="23"/>
    </row>
    <row r="160" spans="10:20" ht="12.75">
      <c r="J160" s="23"/>
      <c r="K160" s="23"/>
      <c r="L160" s="23"/>
      <c r="M160" s="23"/>
      <c r="N160" s="23"/>
      <c r="O160" s="23"/>
      <c r="P160" s="23"/>
      <c r="Q160" s="23"/>
      <c r="R160" s="23"/>
      <c r="S160" s="23"/>
      <c r="T160" s="23"/>
    </row>
    <row r="161" spans="11:20" ht="12.75">
      <c r="K161" s="24"/>
      <c r="L161" s="23"/>
      <c r="M161" s="23"/>
      <c r="N161" s="23"/>
      <c r="O161" s="23"/>
      <c r="P161" s="23"/>
      <c r="Q161" s="23"/>
      <c r="R161" s="23"/>
      <c r="S161" s="23"/>
      <c r="T161" s="23"/>
    </row>
    <row r="162" spans="10:20" ht="12.75">
      <c r="J162" s="23"/>
      <c r="K162" s="23"/>
      <c r="L162" s="23"/>
      <c r="M162" s="23"/>
      <c r="N162" s="23"/>
      <c r="O162" s="23"/>
      <c r="P162" s="23"/>
      <c r="Q162" s="23"/>
      <c r="R162" s="23"/>
      <c r="S162" s="23"/>
      <c r="T162" s="23"/>
    </row>
    <row r="163" spans="10:20" ht="12.75">
      <c r="J163" s="23"/>
      <c r="K163" s="23"/>
      <c r="L163" s="23"/>
      <c r="M163" s="23"/>
      <c r="N163" s="23"/>
      <c r="O163" s="23"/>
      <c r="P163" s="23"/>
      <c r="Q163" s="23"/>
      <c r="R163" s="23"/>
      <c r="S163" s="23"/>
      <c r="T163" s="23"/>
    </row>
    <row r="164" spans="10:20" ht="12.75">
      <c r="J164" s="23"/>
      <c r="K164" s="23"/>
      <c r="L164" s="23"/>
      <c r="M164" s="23"/>
      <c r="N164" s="23"/>
      <c r="O164" s="23"/>
      <c r="P164" s="23"/>
      <c r="Q164" s="23"/>
      <c r="R164" s="23"/>
      <c r="S164" s="23"/>
      <c r="T164" s="23"/>
    </row>
    <row r="165" spans="3:9" ht="12.75">
      <c r="C165"/>
      <c r="D165"/>
      <c r="E165"/>
      <c r="F165"/>
      <c r="G165"/>
      <c r="H165"/>
      <c r="I165"/>
    </row>
    <row r="166" spans="3:9" ht="12.75">
      <c r="C166"/>
      <c r="D166"/>
      <c r="E166"/>
      <c r="F166"/>
      <c r="G166"/>
      <c r="H166"/>
      <c r="I166"/>
    </row>
    <row r="167" spans="3:9" ht="12.75">
      <c r="C167"/>
      <c r="D167"/>
      <c r="E167"/>
      <c r="F167"/>
      <c r="G167"/>
      <c r="H167"/>
      <c r="I167"/>
    </row>
    <row r="168" spans="3:9" ht="12.75">
      <c r="C168"/>
      <c r="D168"/>
      <c r="E168"/>
      <c r="F168"/>
      <c r="G168"/>
      <c r="H168"/>
      <c r="I168"/>
    </row>
    <row r="169" spans="3:9" ht="12.75">
      <c r="C169"/>
      <c r="D169"/>
      <c r="E169"/>
      <c r="F169"/>
      <c r="G169"/>
      <c r="H169"/>
      <c r="I169"/>
    </row>
  </sheetData>
  <mergeCells count="7">
    <mergeCell ref="B8:C8"/>
    <mergeCell ref="B10:C10"/>
    <mergeCell ref="H4:I4"/>
    <mergeCell ref="P4:S4"/>
    <mergeCell ref="B6:C6"/>
    <mergeCell ref="B7:C7"/>
    <mergeCell ref="Q5:Q12"/>
  </mergeCells>
  <printOptions horizontalCentered="1"/>
  <pageMargins left="0.7874015748031497" right="0.7874015748031497" top="0.7874015748031497" bottom="0.7874015748031497" header="0.5118110236220472" footer="0.5118110236220472"/>
  <pageSetup firstPageNumber="26" useFirstPageNumber="1" horizontalDpi="600" verticalDpi="600" orientation="portrait" paperSize="9" scale="75"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8"/>
  <dimension ref="A1:Z85"/>
  <sheetViews>
    <sheetView zoomScale="75" zoomScaleNormal="75" workbookViewId="0" topLeftCell="A1">
      <selection activeCell="A10" sqref="A10"/>
    </sheetView>
  </sheetViews>
  <sheetFormatPr defaultColWidth="11.421875" defaultRowHeight="12.75"/>
  <cols>
    <col min="1" max="1" width="5.7109375" style="0" customWidth="1"/>
    <col min="2" max="2" width="36.140625" style="0" customWidth="1"/>
    <col min="3" max="3" width="9.57421875" style="0" customWidth="1"/>
    <col min="4" max="4" width="8.00390625" style="0" customWidth="1"/>
    <col min="5" max="5" width="7.8515625" style="0" customWidth="1"/>
    <col min="6" max="6" width="8.7109375" style="0" customWidth="1"/>
    <col min="7" max="7" width="6.421875" style="0" customWidth="1"/>
    <col min="8" max="8" width="6.8515625" style="0" customWidth="1"/>
    <col min="9" max="10" width="7.7109375" style="0" customWidth="1"/>
    <col min="11" max="11" width="9.28125" style="0" customWidth="1"/>
    <col min="12" max="12" width="10.421875" style="0" customWidth="1"/>
    <col min="13" max="14" width="10.140625" style="0" customWidth="1"/>
    <col min="15" max="15" width="8.140625" style="0" customWidth="1"/>
    <col min="16" max="16" width="9.57421875" style="0" customWidth="1"/>
    <col min="17" max="17" width="7.57421875" style="0" customWidth="1"/>
    <col min="18" max="19" width="9.00390625" style="0" customWidth="1"/>
    <col min="20" max="20" width="9.28125" style="0" customWidth="1"/>
    <col min="21" max="21" width="8.140625" style="0" customWidth="1"/>
    <col min="22" max="22" width="6.8515625" style="0" customWidth="1"/>
    <col min="23" max="23" width="0.9921875" style="14" customWidth="1"/>
    <col min="24" max="24" width="5.7109375" style="0" customWidth="1"/>
  </cols>
  <sheetData>
    <row r="1" spans="11:12" ht="15.75">
      <c r="K1" s="70" t="s">
        <v>358</v>
      </c>
      <c r="L1" s="56" t="s">
        <v>412</v>
      </c>
    </row>
    <row r="2" spans="1:24" ht="12.75">
      <c r="A2" s="1"/>
      <c r="B2" s="1"/>
      <c r="C2" s="1"/>
      <c r="D2" s="1"/>
      <c r="E2" s="1"/>
      <c r="F2" s="1"/>
      <c r="G2" s="1"/>
      <c r="H2" s="1"/>
      <c r="I2" s="1"/>
      <c r="J2" s="1"/>
      <c r="K2" s="1"/>
      <c r="L2" s="1"/>
      <c r="M2" s="1"/>
      <c r="N2" s="1"/>
      <c r="O2" s="1"/>
      <c r="P2" s="1"/>
      <c r="Q2" s="1"/>
      <c r="R2" s="1"/>
      <c r="S2" s="1"/>
      <c r="T2" s="1"/>
      <c r="U2" s="1"/>
      <c r="V2" s="1"/>
      <c r="W2" s="1"/>
      <c r="X2" s="1"/>
    </row>
    <row r="3" spans="1:24" ht="12.75">
      <c r="A3" s="239" t="s">
        <v>253</v>
      </c>
      <c r="B3" s="20"/>
      <c r="C3" s="236" t="s">
        <v>448</v>
      </c>
      <c r="D3" s="63"/>
      <c r="E3" s="64"/>
      <c r="F3" s="64"/>
      <c r="G3" s="64"/>
      <c r="H3" s="64"/>
      <c r="I3" s="64"/>
      <c r="J3" s="64"/>
      <c r="K3" s="65" t="s">
        <v>266</v>
      </c>
      <c r="L3" s="64" t="s">
        <v>267</v>
      </c>
      <c r="M3" s="64"/>
      <c r="N3" s="64"/>
      <c r="O3" s="64"/>
      <c r="P3" s="64"/>
      <c r="Q3" s="64"/>
      <c r="R3" s="64"/>
      <c r="S3" s="64"/>
      <c r="T3" s="64"/>
      <c r="U3" s="64"/>
      <c r="V3" s="64"/>
      <c r="W3" s="133"/>
      <c r="X3" s="265" t="s">
        <v>253</v>
      </c>
    </row>
    <row r="4" spans="1:24" ht="14.25">
      <c r="A4" s="240"/>
      <c r="B4" s="5" t="s">
        <v>210</v>
      </c>
      <c r="C4" s="237"/>
      <c r="D4" s="228" t="s">
        <v>254</v>
      </c>
      <c r="E4" s="230"/>
      <c r="F4" s="230"/>
      <c r="G4" s="230"/>
      <c r="H4" s="230"/>
      <c r="I4" s="230"/>
      <c r="J4" s="230"/>
      <c r="K4" s="230"/>
      <c r="L4" s="230"/>
      <c r="M4" s="230"/>
      <c r="N4" s="230"/>
      <c r="O4" s="229"/>
      <c r="P4" s="210" t="s">
        <v>265</v>
      </c>
      <c r="Q4" s="265"/>
      <c r="R4" s="265"/>
      <c r="S4" s="265"/>
      <c r="T4" s="265"/>
      <c r="U4" s="265"/>
      <c r="V4" s="265"/>
      <c r="W4" s="239"/>
      <c r="X4" s="252"/>
    </row>
    <row r="5" spans="1:24" ht="12.75">
      <c r="A5" s="240"/>
      <c r="B5" s="5"/>
      <c r="C5" s="237"/>
      <c r="D5" s="237" t="s">
        <v>449</v>
      </c>
      <c r="E5" s="228" t="s">
        <v>274</v>
      </c>
      <c r="F5" s="230"/>
      <c r="G5" s="230"/>
      <c r="H5" s="230"/>
      <c r="I5" s="230"/>
      <c r="J5" s="230"/>
      <c r="K5" s="230"/>
      <c r="L5" s="230"/>
      <c r="M5" s="230"/>
      <c r="N5" s="230"/>
      <c r="O5" s="229"/>
      <c r="P5" s="253"/>
      <c r="Q5" s="254"/>
      <c r="R5" s="254"/>
      <c r="S5" s="254"/>
      <c r="T5" s="254"/>
      <c r="U5" s="254"/>
      <c r="V5" s="254"/>
      <c r="W5" s="241"/>
      <c r="X5" s="252"/>
    </row>
    <row r="6" spans="1:24" ht="12.75">
      <c r="A6" s="240"/>
      <c r="B6" s="5" t="s">
        <v>249</v>
      </c>
      <c r="C6" s="237"/>
      <c r="D6" s="237"/>
      <c r="E6" s="237" t="s">
        <v>268</v>
      </c>
      <c r="F6" s="237" t="s">
        <v>255</v>
      </c>
      <c r="G6" s="237" t="s">
        <v>256</v>
      </c>
      <c r="H6" s="237" t="s">
        <v>450</v>
      </c>
      <c r="I6" s="237" t="s">
        <v>257</v>
      </c>
      <c r="J6" s="237" t="s">
        <v>260</v>
      </c>
      <c r="K6" s="252" t="s">
        <v>258</v>
      </c>
      <c r="L6" s="239" t="s">
        <v>259</v>
      </c>
      <c r="M6" s="237" t="s">
        <v>451</v>
      </c>
      <c r="N6" s="237" t="s">
        <v>452</v>
      </c>
      <c r="O6" s="237" t="s">
        <v>709</v>
      </c>
      <c r="P6" s="237" t="s">
        <v>453</v>
      </c>
      <c r="Q6" s="237" t="s">
        <v>261</v>
      </c>
      <c r="R6" s="237" t="s">
        <v>262</v>
      </c>
      <c r="S6" s="237" t="s">
        <v>454</v>
      </c>
      <c r="T6" s="237" t="s">
        <v>263</v>
      </c>
      <c r="U6" s="237" t="s">
        <v>264</v>
      </c>
      <c r="V6" s="210" t="s">
        <v>710</v>
      </c>
      <c r="W6" s="239"/>
      <c r="X6" s="252"/>
    </row>
    <row r="7" spans="1:24" ht="12.75">
      <c r="A7" s="240"/>
      <c r="B7" s="5" t="s">
        <v>250</v>
      </c>
      <c r="C7" s="237"/>
      <c r="D7" s="237"/>
      <c r="E7" s="237"/>
      <c r="F7" s="237"/>
      <c r="G7" s="237"/>
      <c r="H7" s="237"/>
      <c r="I7" s="237"/>
      <c r="J7" s="237"/>
      <c r="K7" s="252"/>
      <c r="L7" s="240"/>
      <c r="M7" s="237"/>
      <c r="N7" s="237"/>
      <c r="O7" s="237"/>
      <c r="P7" s="237"/>
      <c r="Q7" s="237"/>
      <c r="R7" s="237"/>
      <c r="S7" s="237"/>
      <c r="T7" s="237"/>
      <c r="U7" s="237"/>
      <c r="V7" s="251"/>
      <c r="W7" s="240"/>
      <c r="X7" s="252"/>
    </row>
    <row r="8" spans="1:24" ht="12.75">
      <c r="A8" s="241"/>
      <c r="B8" s="30"/>
      <c r="C8" s="238"/>
      <c r="D8" s="238"/>
      <c r="E8" s="238"/>
      <c r="F8" s="238"/>
      <c r="G8" s="238"/>
      <c r="H8" s="238"/>
      <c r="I8" s="238"/>
      <c r="J8" s="238"/>
      <c r="K8" s="254"/>
      <c r="L8" s="241"/>
      <c r="M8" s="238"/>
      <c r="N8" s="238"/>
      <c r="O8" s="238"/>
      <c r="P8" s="238"/>
      <c r="Q8" s="238"/>
      <c r="R8" s="238"/>
      <c r="S8" s="238"/>
      <c r="T8" s="238"/>
      <c r="U8" s="238"/>
      <c r="V8" s="253"/>
      <c r="W8" s="241"/>
      <c r="X8" s="254"/>
    </row>
    <row r="10" spans="2:23" ht="12.75">
      <c r="B10" s="244" t="s">
        <v>13</v>
      </c>
      <c r="C10" s="244"/>
      <c r="D10" s="244"/>
      <c r="E10" s="244"/>
      <c r="F10" s="244"/>
      <c r="G10" s="244"/>
      <c r="H10" s="244"/>
      <c r="I10" s="244"/>
      <c r="J10" s="244"/>
      <c r="K10" s="244"/>
      <c r="L10" s="244" t="s">
        <v>13</v>
      </c>
      <c r="M10" s="244"/>
      <c r="N10" s="244"/>
      <c r="O10" s="244"/>
      <c r="P10" s="244"/>
      <c r="Q10" s="244"/>
      <c r="R10" s="244"/>
      <c r="S10" s="244"/>
      <c r="T10" s="244"/>
      <c r="U10" s="244"/>
      <c r="V10" s="244"/>
      <c r="W10" s="109"/>
    </row>
    <row r="12" spans="1:24" ht="12.75">
      <c r="A12" s="66">
        <v>1</v>
      </c>
      <c r="B12" s="10" t="s">
        <v>48</v>
      </c>
      <c r="C12" s="136">
        <v>96</v>
      </c>
      <c r="D12" s="137">
        <v>58</v>
      </c>
      <c r="E12" s="137" t="s">
        <v>106</v>
      </c>
      <c r="F12" s="137" t="s">
        <v>106</v>
      </c>
      <c r="G12" s="137">
        <v>4</v>
      </c>
      <c r="H12" s="137">
        <v>5</v>
      </c>
      <c r="I12" s="137" t="s">
        <v>106</v>
      </c>
      <c r="J12" s="137">
        <v>46</v>
      </c>
      <c r="K12" s="137" t="s">
        <v>684</v>
      </c>
      <c r="L12" s="137" t="s">
        <v>106</v>
      </c>
      <c r="M12" s="137" t="s">
        <v>106</v>
      </c>
      <c r="N12" s="137" t="s">
        <v>106</v>
      </c>
      <c r="O12" s="137" t="s">
        <v>684</v>
      </c>
      <c r="P12" s="137">
        <v>4</v>
      </c>
      <c r="Q12" s="137">
        <v>11</v>
      </c>
      <c r="R12" s="142">
        <v>7</v>
      </c>
      <c r="S12" s="137" t="s">
        <v>106</v>
      </c>
      <c r="T12" s="137" t="s">
        <v>106</v>
      </c>
      <c r="U12" s="137" t="s">
        <v>106</v>
      </c>
      <c r="V12" s="142">
        <v>16</v>
      </c>
      <c r="W12" s="129"/>
      <c r="X12" s="130">
        <v>1</v>
      </c>
    </row>
    <row r="13" spans="1:24" ht="12.75">
      <c r="A13" s="66">
        <v>2</v>
      </c>
      <c r="B13" s="10" t="s">
        <v>49</v>
      </c>
      <c r="C13" s="136">
        <v>1371</v>
      </c>
      <c r="D13" s="137">
        <v>445</v>
      </c>
      <c r="E13" s="137">
        <v>19</v>
      </c>
      <c r="F13" s="137">
        <v>9</v>
      </c>
      <c r="G13" s="137">
        <v>47</v>
      </c>
      <c r="H13" s="137">
        <v>16</v>
      </c>
      <c r="I13" s="137">
        <v>35</v>
      </c>
      <c r="J13" s="137">
        <v>128</v>
      </c>
      <c r="K13" s="137">
        <v>43</v>
      </c>
      <c r="L13" s="137">
        <v>11</v>
      </c>
      <c r="M13" s="137">
        <v>19</v>
      </c>
      <c r="N13" s="137">
        <v>8</v>
      </c>
      <c r="O13" s="137">
        <v>110</v>
      </c>
      <c r="P13" s="137">
        <v>59</v>
      </c>
      <c r="Q13" s="137">
        <v>214</v>
      </c>
      <c r="R13" s="142">
        <v>219</v>
      </c>
      <c r="S13" s="137">
        <v>6</v>
      </c>
      <c r="T13" s="137">
        <v>12</v>
      </c>
      <c r="U13" s="137">
        <v>151</v>
      </c>
      <c r="V13" s="142">
        <v>265</v>
      </c>
      <c r="W13" s="157"/>
      <c r="X13" s="130">
        <v>2</v>
      </c>
    </row>
    <row r="14" spans="1:24" ht="12.75">
      <c r="A14" s="66">
        <v>3</v>
      </c>
      <c r="B14" s="10" t="s">
        <v>50</v>
      </c>
      <c r="C14" s="136">
        <v>8</v>
      </c>
      <c r="D14" s="137">
        <v>5</v>
      </c>
      <c r="E14" s="137" t="s">
        <v>106</v>
      </c>
      <c r="F14" s="137" t="s">
        <v>106</v>
      </c>
      <c r="G14" s="137" t="s">
        <v>684</v>
      </c>
      <c r="H14" s="137" t="s">
        <v>106</v>
      </c>
      <c r="I14" s="137" t="s">
        <v>106</v>
      </c>
      <c r="J14" s="137" t="s">
        <v>684</v>
      </c>
      <c r="K14" s="137" t="s">
        <v>106</v>
      </c>
      <c r="L14" s="137" t="s">
        <v>106</v>
      </c>
      <c r="M14" s="137" t="s">
        <v>106</v>
      </c>
      <c r="N14" s="137" t="s">
        <v>684</v>
      </c>
      <c r="O14" s="137" t="s">
        <v>106</v>
      </c>
      <c r="P14" s="137" t="s">
        <v>684</v>
      </c>
      <c r="Q14" s="137" t="s">
        <v>684</v>
      </c>
      <c r="R14" s="142" t="s">
        <v>106</v>
      </c>
      <c r="S14" s="137" t="s">
        <v>106</v>
      </c>
      <c r="T14" s="137" t="s">
        <v>106</v>
      </c>
      <c r="U14" s="137" t="s">
        <v>106</v>
      </c>
      <c r="V14" s="142" t="s">
        <v>106</v>
      </c>
      <c r="W14" s="158"/>
      <c r="X14" s="130">
        <v>3</v>
      </c>
    </row>
    <row r="15" spans="1:24" ht="12.75">
      <c r="A15" s="66">
        <v>4</v>
      </c>
      <c r="B15" s="10" t="s">
        <v>51</v>
      </c>
      <c r="C15" s="136">
        <v>1017</v>
      </c>
      <c r="D15" s="137">
        <v>326</v>
      </c>
      <c r="E15" s="137" t="s">
        <v>684</v>
      </c>
      <c r="F15" s="137">
        <v>5</v>
      </c>
      <c r="G15" s="137" t="s">
        <v>684</v>
      </c>
      <c r="H15" s="137">
        <v>11</v>
      </c>
      <c r="I15" s="137">
        <v>18</v>
      </c>
      <c r="J15" s="137">
        <v>112</v>
      </c>
      <c r="K15" s="137">
        <v>15</v>
      </c>
      <c r="L15" s="137">
        <v>8</v>
      </c>
      <c r="M15" s="137" t="s">
        <v>684</v>
      </c>
      <c r="N15" s="137" t="s">
        <v>684</v>
      </c>
      <c r="O15" s="137">
        <v>93</v>
      </c>
      <c r="P15" s="137" t="s">
        <v>684</v>
      </c>
      <c r="Q15" s="137" t="s">
        <v>684</v>
      </c>
      <c r="R15" s="142">
        <v>174</v>
      </c>
      <c r="S15" s="137" t="s">
        <v>684</v>
      </c>
      <c r="T15" s="137" t="s">
        <v>684</v>
      </c>
      <c r="U15" s="137">
        <v>148</v>
      </c>
      <c r="V15" s="142">
        <v>221</v>
      </c>
      <c r="W15" s="157"/>
      <c r="X15" s="130">
        <v>4</v>
      </c>
    </row>
    <row r="16" spans="1:24" ht="12.75">
      <c r="A16" s="66">
        <v>5</v>
      </c>
      <c r="B16" s="10" t="s">
        <v>53</v>
      </c>
      <c r="C16" s="136">
        <v>5</v>
      </c>
      <c r="D16" s="137">
        <v>4</v>
      </c>
      <c r="E16" s="137" t="s">
        <v>106</v>
      </c>
      <c r="F16" s="137" t="s">
        <v>106</v>
      </c>
      <c r="G16" s="137" t="s">
        <v>106</v>
      </c>
      <c r="H16" s="137" t="s">
        <v>106</v>
      </c>
      <c r="I16" s="137" t="s">
        <v>684</v>
      </c>
      <c r="J16" s="137" t="s">
        <v>106</v>
      </c>
      <c r="K16" s="137" t="s">
        <v>106</v>
      </c>
      <c r="L16" s="137" t="s">
        <v>106</v>
      </c>
      <c r="M16" s="137" t="s">
        <v>106</v>
      </c>
      <c r="N16" s="137" t="s">
        <v>106</v>
      </c>
      <c r="O16" s="137" t="s">
        <v>684</v>
      </c>
      <c r="P16" s="137" t="s">
        <v>106</v>
      </c>
      <c r="Q16" s="137" t="s">
        <v>106</v>
      </c>
      <c r="R16" s="142" t="s">
        <v>106</v>
      </c>
      <c r="S16" s="137" t="s">
        <v>106</v>
      </c>
      <c r="T16" s="137" t="s">
        <v>106</v>
      </c>
      <c r="U16" s="137" t="s">
        <v>106</v>
      </c>
      <c r="V16" s="142" t="s">
        <v>684</v>
      </c>
      <c r="W16" s="157"/>
      <c r="X16" s="130">
        <v>5</v>
      </c>
    </row>
    <row r="17" spans="1:24" ht="12.75">
      <c r="A17" s="66">
        <v>6</v>
      </c>
      <c r="B17" s="151" t="s">
        <v>52</v>
      </c>
      <c r="C17" s="136">
        <v>341</v>
      </c>
      <c r="D17" s="137">
        <v>110</v>
      </c>
      <c r="E17" s="137" t="s">
        <v>684</v>
      </c>
      <c r="F17" s="137">
        <v>4</v>
      </c>
      <c r="G17" s="137">
        <v>23</v>
      </c>
      <c r="H17" s="137">
        <v>5</v>
      </c>
      <c r="I17" s="137" t="s">
        <v>684</v>
      </c>
      <c r="J17" s="137" t="s">
        <v>684</v>
      </c>
      <c r="K17" s="137">
        <v>28</v>
      </c>
      <c r="L17" s="137">
        <v>3</v>
      </c>
      <c r="M17" s="137" t="s">
        <v>684</v>
      </c>
      <c r="N17" s="137" t="s">
        <v>106</v>
      </c>
      <c r="O17" s="137" t="s">
        <v>684</v>
      </c>
      <c r="P17" s="137">
        <v>26</v>
      </c>
      <c r="Q17" s="137">
        <v>111</v>
      </c>
      <c r="R17" s="142">
        <v>45</v>
      </c>
      <c r="S17" s="137" t="s">
        <v>684</v>
      </c>
      <c r="T17" s="137" t="s">
        <v>684</v>
      </c>
      <c r="U17" s="137">
        <v>3</v>
      </c>
      <c r="V17" s="142" t="s">
        <v>684</v>
      </c>
      <c r="W17" s="157"/>
      <c r="X17" s="130">
        <v>6</v>
      </c>
    </row>
    <row r="18" spans="1:24" ht="12.75">
      <c r="A18" s="66">
        <v>7</v>
      </c>
      <c r="B18" s="152" t="s">
        <v>69</v>
      </c>
      <c r="C18" s="136">
        <v>1572</v>
      </c>
      <c r="D18" s="137">
        <v>479</v>
      </c>
      <c r="E18" s="137">
        <v>7</v>
      </c>
      <c r="F18" s="137">
        <v>106</v>
      </c>
      <c r="G18" s="137">
        <v>153</v>
      </c>
      <c r="H18" s="137">
        <v>14</v>
      </c>
      <c r="I18" s="137">
        <v>24</v>
      </c>
      <c r="J18" s="137">
        <v>68</v>
      </c>
      <c r="K18" s="137">
        <v>19</v>
      </c>
      <c r="L18" s="137">
        <v>5</v>
      </c>
      <c r="M18" s="137">
        <v>17</v>
      </c>
      <c r="N18" s="137">
        <v>5</v>
      </c>
      <c r="O18" s="137">
        <v>61</v>
      </c>
      <c r="P18" s="137">
        <v>41</v>
      </c>
      <c r="Q18" s="137">
        <v>221</v>
      </c>
      <c r="R18" s="142">
        <v>139</v>
      </c>
      <c r="S18" s="137">
        <v>9</v>
      </c>
      <c r="T18" s="137">
        <v>8</v>
      </c>
      <c r="U18" s="137">
        <v>365</v>
      </c>
      <c r="V18" s="142">
        <v>310</v>
      </c>
      <c r="W18" s="157"/>
      <c r="X18" s="130">
        <v>7</v>
      </c>
    </row>
    <row r="19" spans="1:24" ht="12.75">
      <c r="A19" s="66">
        <v>8</v>
      </c>
      <c r="B19" s="152" t="s">
        <v>54</v>
      </c>
      <c r="C19" s="136">
        <v>431</v>
      </c>
      <c r="D19" s="137">
        <v>118</v>
      </c>
      <c r="E19" s="137" t="s">
        <v>684</v>
      </c>
      <c r="F19" s="137" t="s">
        <v>106</v>
      </c>
      <c r="G19" s="137" t="s">
        <v>684</v>
      </c>
      <c r="H19" s="137" t="s">
        <v>684</v>
      </c>
      <c r="I19" s="137">
        <v>15</v>
      </c>
      <c r="J19" s="137">
        <v>43</v>
      </c>
      <c r="K19" s="137" t="s">
        <v>684</v>
      </c>
      <c r="L19" s="137" t="s">
        <v>684</v>
      </c>
      <c r="M19" s="137">
        <v>7</v>
      </c>
      <c r="N19" s="137" t="s">
        <v>684</v>
      </c>
      <c r="O19" s="137">
        <v>30</v>
      </c>
      <c r="P19" s="137">
        <v>7</v>
      </c>
      <c r="Q19" s="137">
        <v>30</v>
      </c>
      <c r="R19" s="142">
        <v>71</v>
      </c>
      <c r="S19" s="137" t="s">
        <v>684</v>
      </c>
      <c r="T19" s="137" t="s">
        <v>684</v>
      </c>
      <c r="U19" s="137" t="s">
        <v>684</v>
      </c>
      <c r="V19" s="142">
        <v>65</v>
      </c>
      <c r="W19" s="157"/>
      <c r="X19" s="130">
        <v>8</v>
      </c>
    </row>
    <row r="20" spans="1:24" ht="12.75">
      <c r="A20" s="66">
        <v>9</v>
      </c>
      <c r="B20" s="152" t="s">
        <v>55</v>
      </c>
      <c r="C20" s="136">
        <v>1028</v>
      </c>
      <c r="D20" s="137">
        <v>323</v>
      </c>
      <c r="E20" s="137">
        <v>3</v>
      </c>
      <c r="F20" s="137">
        <v>106</v>
      </c>
      <c r="G20" s="137">
        <v>143</v>
      </c>
      <c r="H20" s="137">
        <v>4</v>
      </c>
      <c r="I20" s="137">
        <v>5</v>
      </c>
      <c r="J20" s="137">
        <v>18</v>
      </c>
      <c r="K20" s="137">
        <v>16</v>
      </c>
      <c r="L20" s="137" t="s">
        <v>684</v>
      </c>
      <c r="M20" s="137">
        <v>10</v>
      </c>
      <c r="N20" s="137" t="s">
        <v>684</v>
      </c>
      <c r="O20" s="137" t="s">
        <v>684</v>
      </c>
      <c r="P20" s="137">
        <v>28</v>
      </c>
      <c r="Q20" s="137">
        <v>184</v>
      </c>
      <c r="R20" s="142">
        <v>45</v>
      </c>
      <c r="S20" s="137">
        <v>4</v>
      </c>
      <c r="T20" s="137">
        <v>3</v>
      </c>
      <c r="U20" s="137">
        <v>230</v>
      </c>
      <c r="V20" s="142">
        <v>211</v>
      </c>
      <c r="W20" s="157"/>
      <c r="X20" s="130">
        <v>9</v>
      </c>
    </row>
    <row r="21" spans="1:24" ht="12.75">
      <c r="A21" s="66">
        <v>10</v>
      </c>
      <c r="B21" s="152" t="s">
        <v>64</v>
      </c>
      <c r="C21" s="136">
        <v>113</v>
      </c>
      <c r="D21" s="137">
        <v>38</v>
      </c>
      <c r="E21" s="137" t="s">
        <v>684</v>
      </c>
      <c r="F21" s="137" t="s">
        <v>106</v>
      </c>
      <c r="G21" s="137" t="s">
        <v>684</v>
      </c>
      <c r="H21" s="137" t="s">
        <v>684</v>
      </c>
      <c r="I21" s="137">
        <v>4</v>
      </c>
      <c r="J21" s="137">
        <v>7</v>
      </c>
      <c r="K21" s="137" t="s">
        <v>684</v>
      </c>
      <c r="L21" s="137" t="s">
        <v>684</v>
      </c>
      <c r="M21" s="137" t="s">
        <v>106</v>
      </c>
      <c r="N21" s="137" t="s">
        <v>684</v>
      </c>
      <c r="O21" s="137" t="s">
        <v>684</v>
      </c>
      <c r="P21" s="137">
        <v>6</v>
      </c>
      <c r="Q21" s="137">
        <v>7</v>
      </c>
      <c r="R21" s="142">
        <v>23</v>
      </c>
      <c r="S21" s="137" t="s">
        <v>684</v>
      </c>
      <c r="T21" s="137" t="s">
        <v>684</v>
      </c>
      <c r="U21" s="137" t="s">
        <v>684</v>
      </c>
      <c r="V21" s="142">
        <v>34</v>
      </c>
      <c r="W21" s="157"/>
      <c r="X21" s="130">
        <v>10</v>
      </c>
    </row>
    <row r="22" spans="1:24" ht="12.75">
      <c r="A22" s="66">
        <v>11</v>
      </c>
      <c r="B22" s="152" t="s">
        <v>56</v>
      </c>
      <c r="C22" s="136">
        <v>2102</v>
      </c>
      <c r="D22" s="137">
        <v>724</v>
      </c>
      <c r="E22" s="137">
        <v>89</v>
      </c>
      <c r="F22" s="137">
        <v>26</v>
      </c>
      <c r="G22" s="137">
        <v>55</v>
      </c>
      <c r="H22" s="137">
        <v>25</v>
      </c>
      <c r="I22" s="137">
        <v>43</v>
      </c>
      <c r="J22" s="137">
        <v>124</v>
      </c>
      <c r="K22" s="137" t="s">
        <v>684</v>
      </c>
      <c r="L22" s="137">
        <v>36</v>
      </c>
      <c r="M22" s="137">
        <v>61</v>
      </c>
      <c r="N22" s="137">
        <v>42</v>
      </c>
      <c r="O22" s="137" t="s">
        <v>684</v>
      </c>
      <c r="P22" s="137">
        <v>48</v>
      </c>
      <c r="Q22" s="137">
        <v>125</v>
      </c>
      <c r="R22" s="142">
        <v>534</v>
      </c>
      <c r="S22" s="137">
        <v>17</v>
      </c>
      <c r="T22" s="137">
        <v>56</v>
      </c>
      <c r="U22" s="137">
        <v>177</v>
      </c>
      <c r="V22" s="142">
        <v>421</v>
      </c>
      <c r="W22" s="157"/>
      <c r="X22" s="130">
        <v>11</v>
      </c>
    </row>
    <row r="23" spans="1:24" ht="12.75">
      <c r="A23" s="66">
        <v>12</v>
      </c>
      <c r="B23" s="152" t="s">
        <v>63</v>
      </c>
      <c r="C23" s="136">
        <v>9</v>
      </c>
      <c r="D23" s="137">
        <v>6</v>
      </c>
      <c r="E23" s="137" t="s">
        <v>106</v>
      </c>
      <c r="F23" s="137" t="s">
        <v>684</v>
      </c>
      <c r="G23" s="137" t="s">
        <v>106</v>
      </c>
      <c r="H23" s="137" t="s">
        <v>684</v>
      </c>
      <c r="I23" s="137" t="s">
        <v>106</v>
      </c>
      <c r="J23" s="137" t="s">
        <v>106</v>
      </c>
      <c r="K23" s="137" t="s">
        <v>106</v>
      </c>
      <c r="L23" s="137" t="s">
        <v>684</v>
      </c>
      <c r="M23" s="137" t="s">
        <v>684</v>
      </c>
      <c r="N23" s="137" t="s">
        <v>106</v>
      </c>
      <c r="O23" s="137" t="s">
        <v>684</v>
      </c>
      <c r="P23" s="137" t="s">
        <v>106</v>
      </c>
      <c r="Q23" s="137" t="s">
        <v>106</v>
      </c>
      <c r="R23" s="142" t="s">
        <v>684</v>
      </c>
      <c r="S23" s="137" t="s">
        <v>106</v>
      </c>
      <c r="T23" s="137" t="s">
        <v>106</v>
      </c>
      <c r="U23" s="137" t="s">
        <v>684</v>
      </c>
      <c r="V23" s="142" t="s">
        <v>684</v>
      </c>
      <c r="W23" s="157"/>
      <c r="X23" s="130">
        <v>12</v>
      </c>
    </row>
    <row r="24" spans="1:24" ht="12.75">
      <c r="A24" s="66">
        <v>13</v>
      </c>
      <c r="B24" s="152" t="s">
        <v>57</v>
      </c>
      <c r="C24" s="136">
        <v>964</v>
      </c>
      <c r="D24" s="137">
        <v>279</v>
      </c>
      <c r="E24" s="137">
        <v>61</v>
      </c>
      <c r="F24" s="137">
        <v>12</v>
      </c>
      <c r="G24" s="137">
        <v>28</v>
      </c>
      <c r="H24" s="137">
        <v>12</v>
      </c>
      <c r="I24" s="137">
        <v>10</v>
      </c>
      <c r="J24" s="137">
        <v>32</v>
      </c>
      <c r="K24" s="137">
        <v>10</v>
      </c>
      <c r="L24" s="137">
        <v>11</v>
      </c>
      <c r="M24" s="137">
        <v>18</v>
      </c>
      <c r="N24" s="137">
        <v>16</v>
      </c>
      <c r="O24" s="137">
        <v>69</v>
      </c>
      <c r="P24" s="137">
        <v>33</v>
      </c>
      <c r="Q24" s="137">
        <v>104</v>
      </c>
      <c r="R24" s="142">
        <v>179</v>
      </c>
      <c r="S24" s="137">
        <v>12</v>
      </c>
      <c r="T24" s="137" t="s">
        <v>684</v>
      </c>
      <c r="U24" s="137">
        <v>163</v>
      </c>
      <c r="V24" s="142">
        <v>178</v>
      </c>
      <c r="W24" s="157"/>
      <c r="X24" s="130">
        <v>13</v>
      </c>
    </row>
    <row r="25" spans="1:24" ht="12.75">
      <c r="A25" s="66">
        <v>14</v>
      </c>
      <c r="B25" s="152" t="s">
        <v>58</v>
      </c>
      <c r="C25" s="136">
        <v>57</v>
      </c>
      <c r="D25" s="137">
        <v>27</v>
      </c>
      <c r="E25" s="137" t="s">
        <v>684</v>
      </c>
      <c r="F25" s="137" t="s">
        <v>684</v>
      </c>
      <c r="G25" s="137" t="s">
        <v>684</v>
      </c>
      <c r="H25" s="137" t="s">
        <v>684</v>
      </c>
      <c r="I25" s="137" t="s">
        <v>684</v>
      </c>
      <c r="J25" s="137">
        <v>4</v>
      </c>
      <c r="K25" s="137" t="s">
        <v>106</v>
      </c>
      <c r="L25" s="137" t="s">
        <v>106</v>
      </c>
      <c r="M25" s="137" t="s">
        <v>684</v>
      </c>
      <c r="N25" s="137" t="s">
        <v>106</v>
      </c>
      <c r="O25" s="137">
        <v>15</v>
      </c>
      <c r="P25" s="137" t="s">
        <v>106</v>
      </c>
      <c r="Q25" s="137" t="s">
        <v>684</v>
      </c>
      <c r="R25" s="142" t="s">
        <v>684</v>
      </c>
      <c r="S25" s="137" t="s">
        <v>106</v>
      </c>
      <c r="T25" s="137" t="s">
        <v>684</v>
      </c>
      <c r="U25" s="137" t="s">
        <v>684</v>
      </c>
      <c r="V25" s="142">
        <v>7</v>
      </c>
      <c r="W25" s="157"/>
      <c r="X25" s="130">
        <v>14</v>
      </c>
    </row>
    <row r="26" spans="1:24" ht="12.75">
      <c r="A26" s="66">
        <v>15</v>
      </c>
      <c r="B26" s="152" t="s">
        <v>252</v>
      </c>
      <c r="C26" s="136">
        <v>1072</v>
      </c>
      <c r="D26" s="137">
        <v>412</v>
      </c>
      <c r="E26" s="137" t="s">
        <v>684</v>
      </c>
      <c r="F26" s="137" t="s">
        <v>684</v>
      </c>
      <c r="G26" s="137" t="s">
        <v>684</v>
      </c>
      <c r="H26" s="137" t="s">
        <v>684</v>
      </c>
      <c r="I26" s="137" t="s">
        <v>684</v>
      </c>
      <c r="J26" s="137">
        <v>88</v>
      </c>
      <c r="K26" s="137" t="s">
        <v>684</v>
      </c>
      <c r="L26" s="137" t="s">
        <v>684</v>
      </c>
      <c r="M26" s="137">
        <v>40</v>
      </c>
      <c r="N26" s="137">
        <v>26</v>
      </c>
      <c r="O26" s="137">
        <v>123</v>
      </c>
      <c r="P26" s="137">
        <v>15</v>
      </c>
      <c r="Q26" s="137" t="s">
        <v>684</v>
      </c>
      <c r="R26" s="142">
        <v>336</v>
      </c>
      <c r="S26" s="137">
        <v>5</v>
      </c>
      <c r="T26" s="137">
        <v>38</v>
      </c>
      <c r="U26" s="137">
        <v>11</v>
      </c>
      <c r="V26" s="142" t="s">
        <v>684</v>
      </c>
      <c r="W26" s="157"/>
      <c r="X26" s="130">
        <v>15</v>
      </c>
    </row>
    <row r="27" spans="1:24" ht="12.75">
      <c r="A27" s="10"/>
      <c r="B27" s="152"/>
      <c r="C27" s="105"/>
      <c r="D27" s="105"/>
      <c r="E27" s="105"/>
      <c r="F27" s="105"/>
      <c r="G27" s="105"/>
      <c r="H27" s="105"/>
      <c r="I27" s="105"/>
      <c r="J27" s="105"/>
      <c r="K27" s="105"/>
      <c r="L27" s="105"/>
      <c r="M27" s="105"/>
      <c r="N27" s="105"/>
      <c r="O27" s="105"/>
      <c r="P27" s="105"/>
      <c r="Q27" s="105"/>
      <c r="R27" s="105"/>
      <c r="S27" s="105"/>
      <c r="T27" s="105"/>
      <c r="U27" s="105"/>
      <c r="V27" s="105"/>
      <c r="W27" s="129"/>
      <c r="X27" s="14"/>
    </row>
    <row r="28" spans="1:24" ht="12.75">
      <c r="A28" s="67">
        <v>16</v>
      </c>
      <c r="B28" s="152" t="s">
        <v>231</v>
      </c>
      <c r="C28" s="136">
        <v>70</v>
      </c>
      <c r="D28" s="137">
        <v>19</v>
      </c>
      <c r="E28" s="137" t="s">
        <v>684</v>
      </c>
      <c r="F28" s="137" t="s">
        <v>106</v>
      </c>
      <c r="G28" s="137">
        <v>9</v>
      </c>
      <c r="H28" s="137" t="s">
        <v>684</v>
      </c>
      <c r="I28" s="137" t="s">
        <v>106</v>
      </c>
      <c r="J28" s="137" t="s">
        <v>106</v>
      </c>
      <c r="K28" s="142">
        <v>4</v>
      </c>
      <c r="L28" s="164" t="s">
        <v>684</v>
      </c>
      <c r="M28" s="162" t="s">
        <v>684</v>
      </c>
      <c r="N28" s="137" t="s">
        <v>106</v>
      </c>
      <c r="O28" s="137" t="s">
        <v>684</v>
      </c>
      <c r="P28" s="137" t="s">
        <v>684</v>
      </c>
      <c r="Q28" s="137">
        <v>11</v>
      </c>
      <c r="R28" s="142">
        <v>11</v>
      </c>
      <c r="S28" s="137" t="s">
        <v>106</v>
      </c>
      <c r="T28" s="137" t="s">
        <v>684</v>
      </c>
      <c r="U28" s="137">
        <v>9</v>
      </c>
      <c r="V28" s="142">
        <v>17</v>
      </c>
      <c r="W28" s="157"/>
      <c r="X28" s="131">
        <v>16</v>
      </c>
    </row>
    <row r="29" spans="1:24" ht="12.75">
      <c r="A29" s="67">
        <v>17</v>
      </c>
      <c r="B29" s="152" t="s">
        <v>232</v>
      </c>
      <c r="C29" s="136">
        <v>414</v>
      </c>
      <c r="D29" s="137">
        <v>125</v>
      </c>
      <c r="E29" s="137">
        <v>10</v>
      </c>
      <c r="F29" s="137">
        <v>14</v>
      </c>
      <c r="G29" s="137">
        <v>22</v>
      </c>
      <c r="H29" s="137" t="s">
        <v>684</v>
      </c>
      <c r="I29" s="137" t="s">
        <v>684</v>
      </c>
      <c r="J29" s="137">
        <v>37</v>
      </c>
      <c r="K29" s="137">
        <v>5</v>
      </c>
      <c r="L29" s="163">
        <v>3</v>
      </c>
      <c r="M29" s="137">
        <v>9</v>
      </c>
      <c r="N29" s="137" t="s">
        <v>684</v>
      </c>
      <c r="O29" s="137">
        <v>17</v>
      </c>
      <c r="P29" s="137">
        <v>11</v>
      </c>
      <c r="Q29" s="137">
        <v>84</v>
      </c>
      <c r="R29" s="142">
        <v>60</v>
      </c>
      <c r="S29" s="137" t="s">
        <v>684</v>
      </c>
      <c r="T29" s="137" t="s">
        <v>684</v>
      </c>
      <c r="U29" s="137">
        <v>63</v>
      </c>
      <c r="V29" s="142">
        <v>66</v>
      </c>
      <c r="W29" s="157"/>
      <c r="X29" s="131">
        <v>17</v>
      </c>
    </row>
    <row r="30" spans="1:24" ht="12.75">
      <c r="A30" s="67">
        <v>18</v>
      </c>
      <c r="B30" s="152" t="s">
        <v>233</v>
      </c>
      <c r="C30" s="136">
        <v>894</v>
      </c>
      <c r="D30" s="137">
        <v>346</v>
      </c>
      <c r="E30" s="137">
        <v>26</v>
      </c>
      <c r="F30" s="137">
        <v>34</v>
      </c>
      <c r="G30" s="137">
        <v>47</v>
      </c>
      <c r="H30" s="137">
        <v>9</v>
      </c>
      <c r="I30" s="137">
        <v>18</v>
      </c>
      <c r="J30" s="137">
        <v>76</v>
      </c>
      <c r="K30" s="137">
        <v>18</v>
      </c>
      <c r="L30" s="137">
        <v>16</v>
      </c>
      <c r="M30" s="137">
        <v>27</v>
      </c>
      <c r="N30" s="137">
        <v>4</v>
      </c>
      <c r="O30" s="137">
        <v>71</v>
      </c>
      <c r="P30" s="137">
        <v>37</v>
      </c>
      <c r="Q30" s="137">
        <v>122</v>
      </c>
      <c r="R30" s="142">
        <v>147</v>
      </c>
      <c r="S30" s="137">
        <v>7</v>
      </c>
      <c r="T30" s="137">
        <v>9</v>
      </c>
      <c r="U30" s="137">
        <v>59</v>
      </c>
      <c r="V30" s="142">
        <v>167</v>
      </c>
      <c r="W30" s="157"/>
      <c r="X30" s="131">
        <v>18</v>
      </c>
    </row>
    <row r="31" spans="1:24" ht="12.75">
      <c r="A31" s="67">
        <v>19</v>
      </c>
      <c r="B31" s="152" t="s">
        <v>6</v>
      </c>
      <c r="C31" s="136">
        <v>1039</v>
      </c>
      <c r="D31" s="137">
        <v>334</v>
      </c>
      <c r="E31" s="137">
        <v>18</v>
      </c>
      <c r="F31" s="137">
        <v>30</v>
      </c>
      <c r="G31" s="137">
        <v>58</v>
      </c>
      <c r="H31" s="137">
        <v>7</v>
      </c>
      <c r="I31" s="137">
        <v>17</v>
      </c>
      <c r="J31" s="137">
        <v>57</v>
      </c>
      <c r="K31" s="137">
        <v>22</v>
      </c>
      <c r="L31" s="137">
        <v>13</v>
      </c>
      <c r="M31" s="137">
        <v>29</v>
      </c>
      <c r="N31" s="137">
        <v>9</v>
      </c>
      <c r="O31" s="137">
        <v>74</v>
      </c>
      <c r="P31" s="137">
        <v>39</v>
      </c>
      <c r="Q31" s="137">
        <v>129</v>
      </c>
      <c r="R31" s="142">
        <v>164</v>
      </c>
      <c r="S31" s="137">
        <v>10</v>
      </c>
      <c r="T31" s="137">
        <v>17</v>
      </c>
      <c r="U31" s="137">
        <v>109</v>
      </c>
      <c r="V31" s="142">
        <v>237</v>
      </c>
      <c r="W31" s="157"/>
      <c r="X31" s="131">
        <v>19</v>
      </c>
    </row>
    <row r="32" spans="1:24" ht="12.75">
      <c r="A32" s="67">
        <v>20</v>
      </c>
      <c r="B32" s="152" t="s">
        <v>7</v>
      </c>
      <c r="C32" s="136">
        <v>885</v>
      </c>
      <c r="D32" s="137">
        <v>238</v>
      </c>
      <c r="E32" s="137">
        <v>22</v>
      </c>
      <c r="F32" s="137">
        <v>21</v>
      </c>
      <c r="G32" s="137">
        <v>41</v>
      </c>
      <c r="H32" s="137">
        <v>12</v>
      </c>
      <c r="I32" s="137">
        <v>20</v>
      </c>
      <c r="J32" s="137">
        <v>46</v>
      </c>
      <c r="K32" s="137">
        <v>10</v>
      </c>
      <c r="L32" s="137">
        <v>9</v>
      </c>
      <c r="M32" s="137">
        <v>11</v>
      </c>
      <c r="N32" s="137">
        <v>11</v>
      </c>
      <c r="O32" s="137">
        <v>35</v>
      </c>
      <c r="P32" s="137">
        <v>23</v>
      </c>
      <c r="Q32" s="137">
        <v>92</v>
      </c>
      <c r="R32" s="142">
        <v>172</v>
      </c>
      <c r="S32" s="137">
        <v>5</v>
      </c>
      <c r="T32" s="137">
        <v>12</v>
      </c>
      <c r="U32" s="137">
        <v>167</v>
      </c>
      <c r="V32" s="142">
        <v>176</v>
      </c>
      <c r="W32" s="157"/>
      <c r="X32" s="131">
        <v>20</v>
      </c>
    </row>
    <row r="33" spans="1:24" ht="12.75">
      <c r="A33" s="67">
        <v>21</v>
      </c>
      <c r="B33" s="152" t="s">
        <v>8</v>
      </c>
      <c r="C33" s="136">
        <v>770</v>
      </c>
      <c r="D33" s="137">
        <v>197</v>
      </c>
      <c r="E33" s="137">
        <v>16</v>
      </c>
      <c r="F33" s="137">
        <v>16</v>
      </c>
      <c r="G33" s="137">
        <v>25</v>
      </c>
      <c r="H33" s="137">
        <v>15</v>
      </c>
      <c r="I33" s="137">
        <v>12</v>
      </c>
      <c r="J33" s="137">
        <v>49</v>
      </c>
      <c r="K33" s="137">
        <v>9</v>
      </c>
      <c r="L33" s="137">
        <v>5</v>
      </c>
      <c r="M33" s="137">
        <v>7</v>
      </c>
      <c r="N33" s="137">
        <v>12</v>
      </c>
      <c r="O33" s="137">
        <v>31</v>
      </c>
      <c r="P33" s="137">
        <v>15</v>
      </c>
      <c r="Q33" s="137">
        <v>70</v>
      </c>
      <c r="R33" s="142">
        <v>125</v>
      </c>
      <c r="S33" s="137" t="s">
        <v>684</v>
      </c>
      <c r="T33" s="137" t="s">
        <v>684</v>
      </c>
      <c r="U33" s="137">
        <v>158</v>
      </c>
      <c r="V33" s="142">
        <v>190</v>
      </c>
      <c r="W33" s="157"/>
      <c r="X33" s="131">
        <v>21</v>
      </c>
    </row>
    <row r="34" spans="1:24" ht="12.75">
      <c r="A34" s="67">
        <v>22</v>
      </c>
      <c r="B34" s="152" t="s">
        <v>9</v>
      </c>
      <c r="C34" s="136">
        <v>524</v>
      </c>
      <c r="D34" s="137">
        <v>174</v>
      </c>
      <c r="E34" s="137">
        <v>9</v>
      </c>
      <c r="F34" s="137">
        <v>14</v>
      </c>
      <c r="G34" s="137">
        <v>27</v>
      </c>
      <c r="H34" s="137">
        <v>5</v>
      </c>
      <c r="I34" s="137">
        <v>13</v>
      </c>
      <c r="J34" s="137">
        <v>44</v>
      </c>
      <c r="K34" s="137">
        <v>7</v>
      </c>
      <c r="L34" s="137" t="s">
        <v>684</v>
      </c>
      <c r="M34" s="137" t="s">
        <v>684</v>
      </c>
      <c r="N34" s="137">
        <v>5</v>
      </c>
      <c r="O34" s="137">
        <v>45</v>
      </c>
      <c r="P34" s="137">
        <v>9</v>
      </c>
      <c r="Q34" s="137">
        <v>34</v>
      </c>
      <c r="R34" s="142">
        <v>109</v>
      </c>
      <c r="S34" s="137">
        <v>3</v>
      </c>
      <c r="T34" s="137">
        <v>12</v>
      </c>
      <c r="U34" s="137">
        <v>91</v>
      </c>
      <c r="V34" s="142">
        <v>92</v>
      </c>
      <c r="W34" s="157"/>
      <c r="X34" s="131">
        <v>22</v>
      </c>
    </row>
    <row r="35" spans="1:24" ht="12.75">
      <c r="A35" s="67">
        <v>23</v>
      </c>
      <c r="B35" s="152" t="s">
        <v>236</v>
      </c>
      <c r="C35" s="136">
        <v>332</v>
      </c>
      <c r="D35" s="137">
        <v>162</v>
      </c>
      <c r="E35" s="137">
        <v>9</v>
      </c>
      <c r="F35" s="137">
        <v>7</v>
      </c>
      <c r="G35" s="137">
        <v>11</v>
      </c>
      <c r="H35" s="137">
        <v>4</v>
      </c>
      <c r="I35" s="137">
        <v>11</v>
      </c>
      <c r="J35" s="137">
        <v>46</v>
      </c>
      <c r="K35" s="137" t="s">
        <v>684</v>
      </c>
      <c r="L35" s="137" t="s">
        <v>684</v>
      </c>
      <c r="M35" s="137">
        <v>5</v>
      </c>
      <c r="N35" s="137">
        <v>4</v>
      </c>
      <c r="O35" s="137">
        <v>62</v>
      </c>
      <c r="P35" s="137">
        <v>8</v>
      </c>
      <c r="Q35" s="137">
        <v>12</v>
      </c>
      <c r="R35" s="142">
        <v>68</v>
      </c>
      <c r="S35" s="137" t="s">
        <v>684</v>
      </c>
      <c r="T35" s="137">
        <v>5</v>
      </c>
      <c r="U35" s="137">
        <v>30</v>
      </c>
      <c r="V35" s="142" t="s">
        <v>684</v>
      </c>
      <c r="W35" s="157"/>
      <c r="X35" s="131">
        <v>23</v>
      </c>
    </row>
    <row r="36" spans="1:24" ht="12.75">
      <c r="A36" s="67">
        <v>24</v>
      </c>
      <c r="B36" s="152" t="s">
        <v>237</v>
      </c>
      <c r="C36" s="136">
        <v>167</v>
      </c>
      <c r="D36" s="137">
        <v>85</v>
      </c>
      <c r="E36" s="137" t="s">
        <v>684</v>
      </c>
      <c r="F36" s="137" t="s">
        <v>684</v>
      </c>
      <c r="G36" s="137">
        <v>16</v>
      </c>
      <c r="H36" s="137">
        <v>3</v>
      </c>
      <c r="I36" s="137">
        <v>5</v>
      </c>
      <c r="J36" s="137" t="s">
        <v>684</v>
      </c>
      <c r="K36" s="137" t="s">
        <v>684</v>
      </c>
      <c r="L36" s="137" t="s">
        <v>106</v>
      </c>
      <c r="M36" s="137">
        <v>3</v>
      </c>
      <c r="N36" s="137">
        <v>6</v>
      </c>
      <c r="O36" s="137">
        <v>35</v>
      </c>
      <c r="P36" s="137">
        <v>6</v>
      </c>
      <c r="Q36" s="137" t="s">
        <v>684</v>
      </c>
      <c r="R36" s="142">
        <v>33</v>
      </c>
      <c r="S36" s="137" t="s">
        <v>684</v>
      </c>
      <c r="T36" s="137">
        <v>3</v>
      </c>
      <c r="U36" s="137">
        <v>7</v>
      </c>
      <c r="V36" s="142">
        <v>20</v>
      </c>
      <c r="W36" s="157"/>
      <c r="X36" s="131">
        <v>24</v>
      </c>
    </row>
    <row r="37" spans="1:24" ht="12.75">
      <c r="A37" s="67">
        <v>25</v>
      </c>
      <c r="B37" s="152" t="s">
        <v>238</v>
      </c>
      <c r="C37" s="136">
        <v>40</v>
      </c>
      <c r="D37" s="137">
        <v>24</v>
      </c>
      <c r="E37" s="137" t="s">
        <v>684</v>
      </c>
      <c r="F37" s="137" t="s">
        <v>684</v>
      </c>
      <c r="G37" s="137" t="s">
        <v>684</v>
      </c>
      <c r="H37" s="137" t="s">
        <v>684</v>
      </c>
      <c r="I37" s="137" t="s">
        <v>684</v>
      </c>
      <c r="J37" s="137" t="s">
        <v>684</v>
      </c>
      <c r="K37" s="137" t="s">
        <v>106</v>
      </c>
      <c r="L37" s="137" t="s">
        <v>684</v>
      </c>
      <c r="M37" s="137" t="s">
        <v>684</v>
      </c>
      <c r="N37" s="137" t="s">
        <v>684</v>
      </c>
      <c r="O37" s="137" t="s">
        <v>684</v>
      </c>
      <c r="P37" s="137" t="s">
        <v>106</v>
      </c>
      <c r="Q37" s="137">
        <v>5</v>
      </c>
      <c r="R37" s="142" t="s">
        <v>684</v>
      </c>
      <c r="S37" s="137" t="s">
        <v>684</v>
      </c>
      <c r="T37" s="137" t="s">
        <v>106</v>
      </c>
      <c r="U37" s="137" t="s">
        <v>106</v>
      </c>
      <c r="V37" s="142" t="s">
        <v>684</v>
      </c>
      <c r="W37" s="157"/>
      <c r="X37" s="131">
        <v>25</v>
      </c>
    </row>
    <row r="38" spans="1:24" ht="12.75">
      <c r="A38" s="67">
        <v>26</v>
      </c>
      <c r="B38" s="152" t="s">
        <v>10</v>
      </c>
      <c r="C38" s="136">
        <v>7</v>
      </c>
      <c r="D38" s="137">
        <v>3</v>
      </c>
      <c r="E38" s="137" t="s">
        <v>106</v>
      </c>
      <c r="F38" s="137" t="s">
        <v>106</v>
      </c>
      <c r="G38" s="137" t="s">
        <v>684</v>
      </c>
      <c r="H38" s="137" t="s">
        <v>106</v>
      </c>
      <c r="I38" s="137" t="s">
        <v>106</v>
      </c>
      <c r="J38" s="137" t="s">
        <v>684</v>
      </c>
      <c r="K38" s="137" t="s">
        <v>106</v>
      </c>
      <c r="L38" s="137" t="s">
        <v>106</v>
      </c>
      <c r="M38" s="137" t="s">
        <v>106</v>
      </c>
      <c r="N38" s="137" t="s">
        <v>106</v>
      </c>
      <c r="O38" s="137" t="s">
        <v>106</v>
      </c>
      <c r="P38" s="137" t="s">
        <v>684</v>
      </c>
      <c r="Q38" s="137" t="s">
        <v>684</v>
      </c>
      <c r="R38" s="142" t="s">
        <v>684</v>
      </c>
      <c r="S38" s="137" t="s">
        <v>106</v>
      </c>
      <c r="T38" s="137" t="s">
        <v>106</v>
      </c>
      <c r="U38" s="137" t="s">
        <v>106</v>
      </c>
      <c r="V38" s="142" t="s">
        <v>106</v>
      </c>
      <c r="W38" s="157"/>
      <c r="X38" s="131">
        <v>26</v>
      </c>
    </row>
    <row r="39" spans="1:24" ht="12.75">
      <c r="A39" s="67"/>
      <c r="B39" s="153"/>
      <c r="C39" s="105"/>
      <c r="D39" s="105"/>
      <c r="E39" s="105"/>
      <c r="F39" s="105"/>
      <c r="G39" s="105"/>
      <c r="H39" s="105"/>
      <c r="I39" s="105"/>
      <c r="J39" s="105"/>
      <c r="K39" s="105"/>
      <c r="L39" s="105"/>
      <c r="M39" s="105"/>
      <c r="N39" s="105"/>
      <c r="O39" s="105"/>
      <c r="P39" s="105"/>
      <c r="Q39" s="105"/>
      <c r="R39" s="105"/>
      <c r="S39" s="105"/>
      <c r="T39" s="105"/>
      <c r="U39" s="105"/>
      <c r="V39" s="105"/>
      <c r="W39" s="129"/>
      <c r="X39" s="131"/>
    </row>
    <row r="40" spans="1:26" s="15" customFormat="1" ht="14.25">
      <c r="A40" s="68">
        <v>27</v>
      </c>
      <c r="B40" s="72" t="s">
        <v>245</v>
      </c>
      <c r="C40" s="141">
        <v>5142</v>
      </c>
      <c r="D40" s="139">
        <v>1707</v>
      </c>
      <c r="E40" s="139">
        <v>115</v>
      </c>
      <c r="F40" s="139">
        <v>141</v>
      </c>
      <c r="G40" s="139">
        <v>260</v>
      </c>
      <c r="H40" s="139">
        <v>60</v>
      </c>
      <c r="I40" s="139">
        <v>102</v>
      </c>
      <c r="J40" s="139">
        <v>366</v>
      </c>
      <c r="K40" s="143">
        <v>78</v>
      </c>
      <c r="L40" s="161">
        <v>52</v>
      </c>
      <c r="M40" s="160">
        <v>97</v>
      </c>
      <c r="N40" s="139">
        <v>55</v>
      </c>
      <c r="O40" s="139">
        <v>381</v>
      </c>
      <c r="P40" s="139">
        <v>152</v>
      </c>
      <c r="Q40" s="139">
        <v>571</v>
      </c>
      <c r="R40" s="143">
        <v>899</v>
      </c>
      <c r="S40" s="139">
        <v>32</v>
      </c>
      <c r="T40" s="139">
        <v>76</v>
      </c>
      <c r="U40" s="139">
        <v>693</v>
      </c>
      <c r="V40" s="143">
        <v>1012</v>
      </c>
      <c r="W40" s="159"/>
      <c r="X40" s="132">
        <v>27</v>
      </c>
      <c r="Y40"/>
      <c r="Z40"/>
    </row>
    <row r="41" spans="2:10" ht="12.75">
      <c r="B41" s="148"/>
      <c r="C41" s="148"/>
      <c r="D41" s="148"/>
      <c r="E41" s="148"/>
      <c r="F41" s="148"/>
      <c r="G41" s="148"/>
      <c r="H41" s="148"/>
      <c r="I41" s="148"/>
      <c r="J41" s="148"/>
    </row>
    <row r="42" spans="2:24" ht="12.75">
      <c r="B42" s="244" t="s">
        <v>70</v>
      </c>
      <c r="C42" s="244"/>
      <c r="D42" s="244"/>
      <c r="E42" s="244"/>
      <c r="F42" s="244"/>
      <c r="G42" s="244"/>
      <c r="H42" s="244"/>
      <c r="I42" s="244"/>
      <c r="J42" s="244"/>
      <c r="K42" s="244"/>
      <c r="L42" s="244" t="s">
        <v>70</v>
      </c>
      <c r="M42" s="244"/>
      <c r="N42" s="244"/>
      <c r="O42" s="244"/>
      <c r="P42" s="244"/>
      <c r="Q42" s="244"/>
      <c r="R42" s="244"/>
      <c r="S42" s="244"/>
      <c r="T42" s="244"/>
      <c r="U42" s="244"/>
      <c r="V42" s="244"/>
      <c r="W42" s="109"/>
      <c r="X42" s="14"/>
    </row>
    <row r="43" spans="3:24" ht="12.75">
      <c r="C43" s="114"/>
      <c r="D43" s="114"/>
      <c r="E43" s="114"/>
      <c r="F43" s="114"/>
      <c r="G43" s="114"/>
      <c r="H43" s="114"/>
      <c r="I43" s="114"/>
      <c r="J43" s="114"/>
      <c r="K43" s="114"/>
      <c r="L43" s="114"/>
      <c r="M43" s="114"/>
      <c r="N43" s="114"/>
      <c r="O43" s="114"/>
      <c r="P43" s="114"/>
      <c r="Q43" s="114"/>
      <c r="R43" s="114"/>
      <c r="S43" s="114"/>
      <c r="T43" s="114"/>
      <c r="U43" s="114"/>
      <c r="V43" s="114"/>
      <c r="W43" s="123"/>
      <c r="X43" s="14"/>
    </row>
    <row r="44" spans="1:24" ht="12.75">
      <c r="A44" s="67">
        <v>28</v>
      </c>
      <c r="B44" s="10" t="s">
        <v>48</v>
      </c>
      <c r="C44" s="136">
        <v>30</v>
      </c>
      <c r="D44" s="137">
        <v>22</v>
      </c>
      <c r="E44" s="137" t="s">
        <v>106</v>
      </c>
      <c r="F44" s="137" t="s">
        <v>106</v>
      </c>
      <c r="G44" s="137" t="s">
        <v>684</v>
      </c>
      <c r="H44" s="137" t="s">
        <v>684</v>
      </c>
      <c r="I44" s="137" t="s">
        <v>106</v>
      </c>
      <c r="J44" s="137">
        <v>19</v>
      </c>
      <c r="K44" s="137" t="s">
        <v>106</v>
      </c>
      <c r="L44" s="137" t="s">
        <v>106</v>
      </c>
      <c r="M44" s="137" t="s">
        <v>106</v>
      </c>
      <c r="N44" s="137" t="s">
        <v>106</v>
      </c>
      <c r="O44" s="137" t="s">
        <v>106</v>
      </c>
      <c r="P44" s="137" t="s">
        <v>106</v>
      </c>
      <c r="Q44" s="137" t="s">
        <v>684</v>
      </c>
      <c r="R44" s="142">
        <v>3</v>
      </c>
      <c r="S44" s="137" t="s">
        <v>106</v>
      </c>
      <c r="T44" s="137" t="s">
        <v>106</v>
      </c>
      <c r="U44" s="137" t="s">
        <v>106</v>
      </c>
      <c r="V44" s="142">
        <v>4</v>
      </c>
      <c r="W44" s="157"/>
      <c r="X44" s="131">
        <v>28</v>
      </c>
    </row>
    <row r="45" spans="1:24" ht="12.75">
      <c r="A45" s="67">
        <v>29</v>
      </c>
      <c r="B45" s="10" t="s">
        <v>49</v>
      </c>
      <c r="C45" s="136">
        <v>276</v>
      </c>
      <c r="D45" s="137">
        <v>99</v>
      </c>
      <c r="E45" s="137">
        <v>7</v>
      </c>
      <c r="F45" s="137" t="s">
        <v>684</v>
      </c>
      <c r="G45" s="137" t="s">
        <v>684</v>
      </c>
      <c r="H45" s="137" t="s">
        <v>684</v>
      </c>
      <c r="I45" s="137">
        <v>3</v>
      </c>
      <c r="J45" s="137">
        <v>42</v>
      </c>
      <c r="K45" s="137">
        <v>3</v>
      </c>
      <c r="L45" s="137" t="s">
        <v>684</v>
      </c>
      <c r="M45" s="137">
        <v>13</v>
      </c>
      <c r="N45" s="137" t="s">
        <v>684</v>
      </c>
      <c r="O45" s="137">
        <v>22</v>
      </c>
      <c r="P45" s="137" t="s">
        <v>684</v>
      </c>
      <c r="Q45" s="137" t="s">
        <v>684</v>
      </c>
      <c r="R45" s="142">
        <v>68</v>
      </c>
      <c r="S45" s="137" t="s">
        <v>684</v>
      </c>
      <c r="T45" s="137">
        <v>5</v>
      </c>
      <c r="U45" s="137">
        <v>43</v>
      </c>
      <c r="V45" s="142">
        <v>51</v>
      </c>
      <c r="W45" s="157"/>
      <c r="X45" s="131">
        <v>29</v>
      </c>
    </row>
    <row r="46" spans="1:24" ht="12.75">
      <c r="A46" s="67">
        <v>30</v>
      </c>
      <c r="B46" s="10" t="s">
        <v>50</v>
      </c>
      <c r="C46" s="136" t="s">
        <v>684</v>
      </c>
      <c r="D46" s="137" t="s">
        <v>684</v>
      </c>
      <c r="E46" s="137" t="s">
        <v>106</v>
      </c>
      <c r="F46" s="137" t="s">
        <v>106</v>
      </c>
      <c r="G46" s="137" t="s">
        <v>106</v>
      </c>
      <c r="H46" s="137" t="s">
        <v>106</v>
      </c>
      <c r="I46" s="137" t="s">
        <v>106</v>
      </c>
      <c r="J46" s="137" t="s">
        <v>684</v>
      </c>
      <c r="K46" s="137" t="s">
        <v>106</v>
      </c>
      <c r="L46" s="137" t="s">
        <v>106</v>
      </c>
      <c r="M46" s="137" t="s">
        <v>106</v>
      </c>
      <c r="N46" s="137" t="s">
        <v>106</v>
      </c>
      <c r="O46" s="137" t="s">
        <v>106</v>
      </c>
      <c r="P46" s="137" t="s">
        <v>106</v>
      </c>
      <c r="Q46" s="137" t="s">
        <v>106</v>
      </c>
      <c r="R46" s="142" t="s">
        <v>106</v>
      </c>
      <c r="S46" s="137" t="s">
        <v>106</v>
      </c>
      <c r="T46" s="137" t="s">
        <v>106</v>
      </c>
      <c r="U46" s="137" t="s">
        <v>106</v>
      </c>
      <c r="V46" s="142" t="s">
        <v>106</v>
      </c>
      <c r="W46" s="157"/>
      <c r="X46" s="131">
        <v>30</v>
      </c>
    </row>
    <row r="47" spans="1:24" ht="12.75">
      <c r="A47" s="67">
        <v>31</v>
      </c>
      <c r="B47" s="10" t="s">
        <v>51</v>
      </c>
      <c r="C47" s="136">
        <v>259</v>
      </c>
      <c r="D47" s="137">
        <v>94</v>
      </c>
      <c r="E47" s="137">
        <v>7</v>
      </c>
      <c r="F47" s="137" t="s">
        <v>684</v>
      </c>
      <c r="G47" s="137">
        <v>3</v>
      </c>
      <c r="H47" s="137" t="s">
        <v>106</v>
      </c>
      <c r="I47" s="137">
        <v>3</v>
      </c>
      <c r="J47" s="137" t="s">
        <v>684</v>
      </c>
      <c r="K47" s="137">
        <v>3</v>
      </c>
      <c r="L47" s="137" t="s">
        <v>684</v>
      </c>
      <c r="M47" s="137" t="s">
        <v>684</v>
      </c>
      <c r="N47" s="137" t="s">
        <v>684</v>
      </c>
      <c r="O47" s="137">
        <v>22</v>
      </c>
      <c r="P47" s="137" t="s">
        <v>684</v>
      </c>
      <c r="Q47" s="137" t="s">
        <v>684</v>
      </c>
      <c r="R47" s="142">
        <v>62</v>
      </c>
      <c r="S47" s="137" t="s">
        <v>684</v>
      </c>
      <c r="T47" s="137">
        <v>5</v>
      </c>
      <c r="U47" s="137" t="s">
        <v>684</v>
      </c>
      <c r="V47" s="142">
        <v>46</v>
      </c>
      <c r="W47" s="157"/>
      <c r="X47" s="131">
        <v>31</v>
      </c>
    </row>
    <row r="48" spans="1:24" ht="12.75">
      <c r="A48" s="67">
        <v>32</v>
      </c>
      <c r="B48" s="10" t="s">
        <v>53</v>
      </c>
      <c r="C48" s="136" t="s">
        <v>684</v>
      </c>
      <c r="D48" s="137" t="s">
        <v>106</v>
      </c>
      <c r="E48" s="137" t="s">
        <v>106</v>
      </c>
      <c r="F48" s="137" t="s">
        <v>106</v>
      </c>
      <c r="G48" s="137" t="s">
        <v>106</v>
      </c>
      <c r="H48" s="137" t="s">
        <v>106</v>
      </c>
      <c r="I48" s="137" t="s">
        <v>106</v>
      </c>
      <c r="J48" s="137" t="s">
        <v>106</v>
      </c>
      <c r="K48" s="137" t="s">
        <v>106</v>
      </c>
      <c r="L48" s="137" t="s">
        <v>106</v>
      </c>
      <c r="M48" s="137" t="s">
        <v>106</v>
      </c>
      <c r="N48" s="137" t="s">
        <v>106</v>
      </c>
      <c r="O48" s="137" t="s">
        <v>106</v>
      </c>
      <c r="P48" s="137" t="s">
        <v>106</v>
      </c>
      <c r="Q48" s="137" t="s">
        <v>106</v>
      </c>
      <c r="R48" s="142" t="s">
        <v>106</v>
      </c>
      <c r="S48" s="137" t="s">
        <v>106</v>
      </c>
      <c r="T48" s="137" t="s">
        <v>106</v>
      </c>
      <c r="U48" s="137" t="s">
        <v>106</v>
      </c>
      <c r="V48" s="142" t="s">
        <v>684</v>
      </c>
      <c r="W48" s="157"/>
      <c r="X48" s="131">
        <v>32</v>
      </c>
    </row>
    <row r="49" spans="1:24" ht="12.75">
      <c r="A49" s="67">
        <v>33</v>
      </c>
      <c r="B49" s="10" t="s">
        <v>52</v>
      </c>
      <c r="C49" s="136" t="s">
        <v>684</v>
      </c>
      <c r="D49" s="137" t="s">
        <v>684</v>
      </c>
      <c r="E49" s="137" t="s">
        <v>106</v>
      </c>
      <c r="F49" s="137" t="s">
        <v>106</v>
      </c>
      <c r="G49" s="137" t="s">
        <v>684</v>
      </c>
      <c r="H49" s="137" t="s">
        <v>684</v>
      </c>
      <c r="I49" s="137" t="s">
        <v>106</v>
      </c>
      <c r="J49" s="137" t="s">
        <v>684</v>
      </c>
      <c r="K49" s="137" t="s">
        <v>106</v>
      </c>
      <c r="L49" s="137" t="s">
        <v>106</v>
      </c>
      <c r="M49" s="137" t="s">
        <v>684</v>
      </c>
      <c r="N49" s="137" t="s">
        <v>106</v>
      </c>
      <c r="O49" s="137" t="s">
        <v>106</v>
      </c>
      <c r="P49" s="137" t="s">
        <v>106</v>
      </c>
      <c r="Q49" s="137" t="s">
        <v>106</v>
      </c>
      <c r="R49" s="142">
        <v>6</v>
      </c>
      <c r="S49" s="137" t="s">
        <v>106</v>
      </c>
      <c r="T49" s="137" t="s">
        <v>106</v>
      </c>
      <c r="U49" s="137" t="s">
        <v>684</v>
      </c>
      <c r="V49" s="142" t="s">
        <v>684</v>
      </c>
      <c r="W49" s="157"/>
      <c r="X49" s="131">
        <v>33</v>
      </c>
    </row>
    <row r="50" spans="1:24" ht="12.75">
      <c r="A50" s="67">
        <v>34</v>
      </c>
      <c r="B50" s="10" t="s">
        <v>69</v>
      </c>
      <c r="C50" s="136">
        <v>527</v>
      </c>
      <c r="D50" s="137">
        <v>156</v>
      </c>
      <c r="E50" s="137" t="s">
        <v>684</v>
      </c>
      <c r="F50" s="137">
        <v>27</v>
      </c>
      <c r="G50" s="137">
        <v>35</v>
      </c>
      <c r="H50" s="137" t="s">
        <v>106</v>
      </c>
      <c r="I50" s="137">
        <v>5</v>
      </c>
      <c r="J50" s="137">
        <v>39</v>
      </c>
      <c r="K50" s="137">
        <v>7</v>
      </c>
      <c r="L50" s="137" t="s">
        <v>684</v>
      </c>
      <c r="M50" s="137">
        <v>12</v>
      </c>
      <c r="N50" s="137" t="s">
        <v>106</v>
      </c>
      <c r="O50" s="137">
        <v>27</v>
      </c>
      <c r="P50" s="137">
        <v>8</v>
      </c>
      <c r="Q50" s="137">
        <v>37</v>
      </c>
      <c r="R50" s="142">
        <v>81</v>
      </c>
      <c r="S50" s="137" t="s">
        <v>684</v>
      </c>
      <c r="T50" s="137" t="s">
        <v>684</v>
      </c>
      <c r="U50" s="137">
        <v>182</v>
      </c>
      <c r="V50" s="142">
        <v>61</v>
      </c>
      <c r="W50" s="157"/>
      <c r="X50" s="131">
        <v>34</v>
      </c>
    </row>
    <row r="51" spans="1:24" ht="12.75">
      <c r="A51" s="67">
        <v>35</v>
      </c>
      <c r="B51" s="10" t="s">
        <v>54</v>
      </c>
      <c r="C51" s="136">
        <v>207</v>
      </c>
      <c r="D51" s="137">
        <v>47</v>
      </c>
      <c r="E51" s="137" t="s">
        <v>684</v>
      </c>
      <c r="F51" s="137" t="s">
        <v>106</v>
      </c>
      <c r="G51" s="137" t="s">
        <v>684</v>
      </c>
      <c r="H51" s="137" t="s">
        <v>106</v>
      </c>
      <c r="I51" s="137" t="s">
        <v>684</v>
      </c>
      <c r="J51" s="137">
        <v>19</v>
      </c>
      <c r="K51" s="137" t="s">
        <v>106</v>
      </c>
      <c r="L51" s="137" t="s">
        <v>684</v>
      </c>
      <c r="M51" s="137">
        <v>6</v>
      </c>
      <c r="N51" s="137" t="s">
        <v>106</v>
      </c>
      <c r="O51" s="137" t="s">
        <v>684</v>
      </c>
      <c r="P51" s="137" t="s">
        <v>106</v>
      </c>
      <c r="Q51" s="137">
        <v>10</v>
      </c>
      <c r="R51" s="142">
        <v>45</v>
      </c>
      <c r="S51" s="137" t="s">
        <v>684</v>
      </c>
      <c r="T51" s="137" t="s">
        <v>106</v>
      </c>
      <c r="U51" s="137">
        <v>83</v>
      </c>
      <c r="V51" s="142">
        <v>21</v>
      </c>
      <c r="W51" s="157"/>
      <c r="X51" s="131">
        <v>35</v>
      </c>
    </row>
    <row r="52" spans="1:24" ht="12.75">
      <c r="A52" s="67">
        <v>36</v>
      </c>
      <c r="B52" s="10" t="s">
        <v>55</v>
      </c>
      <c r="C52" s="136">
        <v>297</v>
      </c>
      <c r="D52" s="137">
        <v>98</v>
      </c>
      <c r="E52" s="137" t="s">
        <v>106</v>
      </c>
      <c r="F52" s="137">
        <v>27</v>
      </c>
      <c r="G52" s="137">
        <v>31</v>
      </c>
      <c r="H52" s="137" t="s">
        <v>106</v>
      </c>
      <c r="I52" s="137" t="s">
        <v>106</v>
      </c>
      <c r="J52" s="137">
        <v>17</v>
      </c>
      <c r="K52" s="137">
        <v>7</v>
      </c>
      <c r="L52" s="137" t="s">
        <v>106</v>
      </c>
      <c r="M52" s="137">
        <v>6</v>
      </c>
      <c r="N52" s="137" t="s">
        <v>106</v>
      </c>
      <c r="O52" s="137">
        <v>10</v>
      </c>
      <c r="P52" s="137" t="s">
        <v>684</v>
      </c>
      <c r="Q52" s="137">
        <v>27</v>
      </c>
      <c r="R52" s="142">
        <v>26</v>
      </c>
      <c r="S52" s="137" t="s">
        <v>106</v>
      </c>
      <c r="T52" s="137" t="s">
        <v>684</v>
      </c>
      <c r="U52" s="137">
        <v>99</v>
      </c>
      <c r="V52" s="142" t="s">
        <v>684</v>
      </c>
      <c r="W52" s="157"/>
      <c r="X52" s="131">
        <v>36</v>
      </c>
    </row>
    <row r="53" spans="1:24" ht="12.75">
      <c r="A53" s="67">
        <v>37</v>
      </c>
      <c r="B53" s="10" t="s">
        <v>64</v>
      </c>
      <c r="C53" s="136">
        <v>23</v>
      </c>
      <c r="D53" s="137">
        <v>11</v>
      </c>
      <c r="E53" s="137" t="s">
        <v>684</v>
      </c>
      <c r="F53" s="137" t="s">
        <v>106</v>
      </c>
      <c r="G53" s="137" t="s">
        <v>684</v>
      </c>
      <c r="H53" s="137" t="s">
        <v>106</v>
      </c>
      <c r="I53" s="137" t="s">
        <v>684</v>
      </c>
      <c r="J53" s="137">
        <v>3</v>
      </c>
      <c r="K53" s="137" t="s">
        <v>106</v>
      </c>
      <c r="L53" s="137" t="s">
        <v>684</v>
      </c>
      <c r="M53" s="137" t="s">
        <v>106</v>
      </c>
      <c r="N53" s="137" t="s">
        <v>106</v>
      </c>
      <c r="O53" s="137" t="s">
        <v>684</v>
      </c>
      <c r="P53" s="137" t="s">
        <v>684</v>
      </c>
      <c r="Q53" s="137" t="s">
        <v>106</v>
      </c>
      <c r="R53" s="142">
        <v>10</v>
      </c>
      <c r="S53" s="137" t="s">
        <v>106</v>
      </c>
      <c r="T53" s="137" t="s">
        <v>106</v>
      </c>
      <c r="U53" s="137" t="s">
        <v>106</v>
      </c>
      <c r="V53" s="142" t="s">
        <v>684</v>
      </c>
      <c r="W53" s="157"/>
      <c r="X53" s="131">
        <v>37</v>
      </c>
    </row>
    <row r="54" spans="1:24" ht="12.75">
      <c r="A54" s="67">
        <v>38</v>
      </c>
      <c r="B54" s="10" t="s">
        <v>56</v>
      </c>
      <c r="C54" s="136">
        <v>865</v>
      </c>
      <c r="D54" s="137">
        <v>299</v>
      </c>
      <c r="E54" s="137">
        <v>21</v>
      </c>
      <c r="F54" s="137">
        <v>12</v>
      </c>
      <c r="G54" s="137">
        <v>23</v>
      </c>
      <c r="H54" s="137">
        <v>5</v>
      </c>
      <c r="I54" s="137">
        <v>16</v>
      </c>
      <c r="J54" s="137">
        <v>64</v>
      </c>
      <c r="K54" s="137">
        <v>6</v>
      </c>
      <c r="L54" s="137">
        <v>22</v>
      </c>
      <c r="M54" s="137">
        <v>29</v>
      </c>
      <c r="N54" s="137">
        <v>11</v>
      </c>
      <c r="O54" s="137">
        <v>90</v>
      </c>
      <c r="P54" s="137">
        <v>16</v>
      </c>
      <c r="Q54" s="137">
        <v>21</v>
      </c>
      <c r="R54" s="142">
        <v>280</v>
      </c>
      <c r="S54" s="137">
        <v>5</v>
      </c>
      <c r="T54" s="137">
        <v>14</v>
      </c>
      <c r="U54" s="137">
        <v>80</v>
      </c>
      <c r="V54" s="142">
        <v>150</v>
      </c>
      <c r="W54" s="157"/>
      <c r="X54" s="131">
        <v>38</v>
      </c>
    </row>
    <row r="55" spans="1:24" ht="12.75">
      <c r="A55" s="67">
        <v>39</v>
      </c>
      <c r="B55" s="10" t="s">
        <v>63</v>
      </c>
      <c r="C55" s="136">
        <v>5</v>
      </c>
      <c r="D55" s="137">
        <v>4</v>
      </c>
      <c r="E55" s="137" t="s">
        <v>106</v>
      </c>
      <c r="F55" s="137" t="s">
        <v>106</v>
      </c>
      <c r="G55" s="137" t="s">
        <v>106</v>
      </c>
      <c r="H55" s="137" t="s">
        <v>106</v>
      </c>
      <c r="I55" s="137" t="s">
        <v>106</v>
      </c>
      <c r="J55" s="137" t="s">
        <v>106</v>
      </c>
      <c r="K55" s="137" t="s">
        <v>106</v>
      </c>
      <c r="L55" s="137" t="s">
        <v>684</v>
      </c>
      <c r="M55" s="137" t="s">
        <v>684</v>
      </c>
      <c r="N55" s="137" t="s">
        <v>106</v>
      </c>
      <c r="O55" s="137" t="s">
        <v>684</v>
      </c>
      <c r="P55" s="137" t="s">
        <v>106</v>
      </c>
      <c r="Q55" s="137" t="s">
        <v>106</v>
      </c>
      <c r="R55" s="142" t="s">
        <v>106</v>
      </c>
      <c r="S55" s="137" t="s">
        <v>106</v>
      </c>
      <c r="T55" s="137" t="s">
        <v>106</v>
      </c>
      <c r="U55" s="137" t="s">
        <v>106</v>
      </c>
      <c r="V55" s="142" t="s">
        <v>684</v>
      </c>
      <c r="W55" s="157"/>
      <c r="X55" s="131">
        <v>39</v>
      </c>
    </row>
    <row r="56" spans="1:24" ht="12.75">
      <c r="A56" s="67">
        <v>40</v>
      </c>
      <c r="B56" s="10" t="s">
        <v>57</v>
      </c>
      <c r="C56" s="136">
        <v>366</v>
      </c>
      <c r="D56" s="137">
        <v>96</v>
      </c>
      <c r="E56" s="137">
        <v>9</v>
      </c>
      <c r="F56" s="137">
        <v>6</v>
      </c>
      <c r="G56" s="137">
        <v>12</v>
      </c>
      <c r="H56" s="137" t="s">
        <v>684</v>
      </c>
      <c r="I56" s="137" t="s">
        <v>684</v>
      </c>
      <c r="J56" s="137" t="s">
        <v>684</v>
      </c>
      <c r="K56" s="137" t="s">
        <v>684</v>
      </c>
      <c r="L56" s="137" t="s">
        <v>684</v>
      </c>
      <c r="M56" s="137">
        <v>10</v>
      </c>
      <c r="N56" s="137" t="s">
        <v>684</v>
      </c>
      <c r="O56" s="137">
        <v>27</v>
      </c>
      <c r="P56" s="137">
        <v>8</v>
      </c>
      <c r="Q56" s="137">
        <v>16</v>
      </c>
      <c r="R56" s="142">
        <v>98</v>
      </c>
      <c r="S56" s="137" t="s">
        <v>684</v>
      </c>
      <c r="T56" s="137">
        <v>3</v>
      </c>
      <c r="U56" s="137" t="s">
        <v>684</v>
      </c>
      <c r="V56" s="142">
        <v>74</v>
      </c>
      <c r="W56" s="157"/>
      <c r="X56" s="131">
        <v>40</v>
      </c>
    </row>
    <row r="57" spans="1:24" ht="12.75">
      <c r="A57" s="67">
        <v>41</v>
      </c>
      <c r="B57" s="10" t="s">
        <v>58</v>
      </c>
      <c r="C57" s="136">
        <v>31</v>
      </c>
      <c r="D57" s="137">
        <v>13</v>
      </c>
      <c r="E57" s="137" t="s">
        <v>106</v>
      </c>
      <c r="F57" s="137" t="s">
        <v>106</v>
      </c>
      <c r="G57" s="137" t="s">
        <v>684</v>
      </c>
      <c r="H57" s="137" t="s">
        <v>106</v>
      </c>
      <c r="I57" s="137" t="s">
        <v>684</v>
      </c>
      <c r="J57" s="137" t="s">
        <v>684</v>
      </c>
      <c r="K57" s="137" t="s">
        <v>106</v>
      </c>
      <c r="L57" s="137" t="s">
        <v>106</v>
      </c>
      <c r="M57" s="137" t="s">
        <v>684</v>
      </c>
      <c r="N57" s="137" t="s">
        <v>106</v>
      </c>
      <c r="O57" s="137" t="s">
        <v>684</v>
      </c>
      <c r="P57" s="137" t="s">
        <v>106</v>
      </c>
      <c r="Q57" s="137" t="s">
        <v>684</v>
      </c>
      <c r="R57" s="142">
        <v>12</v>
      </c>
      <c r="S57" s="137" t="s">
        <v>106</v>
      </c>
      <c r="T57" s="137" t="s">
        <v>106</v>
      </c>
      <c r="U57" s="137" t="s">
        <v>684</v>
      </c>
      <c r="V57" s="142" t="s">
        <v>684</v>
      </c>
      <c r="W57" s="157"/>
      <c r="X57" s="131">
        <v>41</v>
      </c>
    </row>
    <row r="58" spans="1:24" ht="12.75">
      <c r="A58" s="67">
        <v>42</v>
      </c>
      <c r="B58" s="10" t="s">
        <v>252</v>
      </c>
      <c r="C58" s="136">
        <v>463</v>
      </c>
      <c r="D58" s="137">
        <v>186</v>
      </c>
      <c r="E58" s="137">
        <v>12</v>
      </c>
      <c r="F58" s="137">
        <v>6</v>
      </c>
      <c r="G58" s="137" t="s">
        <v>684</v>
      </c>
      <c r="H58" s="137" t="s">
        <v>684</v>
      </c>
      <c r="I58" s="137">
        <v>13</v>
      </c>
      <c r="J58" s="137">
        <v>45</v>
      </c>
      <c r="K58" s="137" t="s">
        <v>684</v>
      </c>
      <c r="L58" s="137">
        <v>16</v>
      </c>
      <c r="M58" s="137">
        <v>16</v>
      </c>
      <c r="N58" s="137" t="s">
        <v>684</v>
      </c>
      <c r="O58" s="137">
        <v>54</v>
      </c>
      <c r="P58" s="137">
        <v>8</v>
      </c>
      <c r="Q58" s="137" t="s">
        <v>684</v>
      </c>
      <c r="R58" s="142">
        <v>170</v>
      </c>
      <c r="S58" s="137" t="s">
        <v>684</v>
      </c>
      <c r="T58" s="137">
        <v>11</v>
      </c>
      <c r="U58" s="137">
        <v>9</v>
      </c>
      <c r="V58" s="142">
        <v>71</v>
      </c>
      <c r="W58" s="157"/>
      <c r="X58" s="131">
        <v>42</v>
      </c>
    </row>
    <row r="59" spans="1:24" ht="12.75">
      <c r="A59" s="10"/>
      <c r="B59" s="10"/>
      <c r="C59" s="105"/>
      <c r="D59" s="105"/>
      <c r="E59" s="105"/>
      <c r="F59" s="105"/>
      <c r="G59" s="105"/>
      <c r="H59" s="105"/>
      <c r="I59" s="105"/>
      <c r="J59" s="105"/>
      <c r="K59" s="105"/>
      <c r="L59" s="105"/>
      <c r="M59" s="105"/>
      <c r="N59" s="105"/>
      <c r="O59" s="105"/>
      <c r="P59" s="105"/>
      <c r="Q59" s="105"/>
      <c r="R59" s="105"/>
      <c r="S59" s="105"/>
      <c r="T59" s="105"/>
      <c r="U59" s="105"/>
      <c r="V59" s="122"/>
      <c r="W59" s="129"/>
      <c r="X59" s="14"/>
    </row>
    <row r="60" spans="1:24" ht="12.75">
      <c r="A60" s="67">
        <v>43</v>
      </c>
      <c r="B60" s="10" t="s">
        <v>231</v>
      </c>
      <c r="C60" s="136">
        <v>20</v>
      </c>
      <c r="D60" s="137" t="s">
        <v>684</v>
      </c>
      <c r="E60" s="137" t="s">
        <v>106</v>
      </c>
      <c r="F60" s="137" t="s">
        <v>106</v>
      </c>
      <c r="G60" s="137" t="s">
        <v>684</v>
      </c>
      <c r="H60" s="137" t="s">
        <v>684</v>
      </c>
      <c r="I60" s="137" t="s">
        <v>106</v>
      </c>
      <c r="J60" s="137" t="s">
        <v>106</v>
      </c>
      <c r="K60" s="142" t="s">
        <v>684</v>
      </c>
      <c r="L60" s="164" t="s">
        <v>106</v>
      </c>
      <c r="M60" s="162" t="s">
        <v>684</v>
      </c>
      <c r="N60" s="137" t="s">
        <v>106</v>
      </c>
      <c r="O60" s="137" t="s">
        <v>684</v>
      </c>
      <c r="P60" s="137" t="s">
        <v>684</v>
      </c>
      <c r="Q60" s="137" t="s">
        <v>684</v>
      </c>
      <c r="R60" s="142" t="s">
        <v>684</v>
      </c>
      <c r="S60" s="137" t="s">
        <v>106</v>
      </c>
      <c r="T60" s="137" t="s">
        <v>106</v>
      </c>
      <c r="U60" s="137" t="s">
        <v>684</v>
      </c>
      <c r="V60" s="142">
        <v>3</v>
      </c>
      <c r="W60" s="157"/>
      <c r="X60" s="131">
        <v>43</v>
      </c>
    </row>
    <row r="61" spans="1:24" ht="12.75">
      <c r="A61" s="67">
        <v>44</v>
      </c>
      <c r="B61" s="10" t="s">
        <v>232</v>
      </c>
      <c r="C61" s="136">
        <v>164</v>
      </c>
      <c r="D61" s="137">
        <v>46</v>
      </c>
      <c r="E61" s="137">
        <v>4</v>
      </c>
      <c r="F61" s="137" t="s">
        <v>684</v>
      </c>
      <c r="G61" s="137">
        <v>10</v>
      </c>
      <c r="H61" s="137" t="s">
        <v>106</v>
      </c>
      <c r="I61" s="137" t="s">
        <v>106</v>
      </c>
      <c r="J61" s="137">
        <v>16</v>
      </c>
      <c r="K61" s="137" t="s">
        <v>684</v>
      </c>
      <c r="L61" s="163">
        <v>3</v>
      </c>
      <c r="M61" s="137">
        <v>3</v>
      </c>
      <c r="N61" s="137" t="s">
        <v>106</v>
      </c>
      <c r="O61" s="137">
        <v>7</v>
      </c>
      <c r="P61" s="137">
        <v>5</v>
      </c>
      <c r="Q61" s="137">
        <v>17</v>
      </c>
      <c r="R61" s="142">
        <v>35</v>
      </c>
      <c r="S61" s="137" t="s">
        <v>106</v>
      </c>
      <c r="T61" s="137" t="s">
        <v>684</v>
      </c>
      <c r="U61" s="137">
        <v>33</v>
      </c>
      <c r="V61" s="142">
        <v>26</v>
      </c>
      <c r="W61" s="157"/>
      <c r="X61" s="131">
        <v>44</v>
      </c>
    </row>
    <row r="62" spans="1:24" ht="12.75">
      <c r="A62" s="67">
        <v>45</v>
      </c>
      <c r="B62" s="10" t="s">
        <v>233</v>
      </c>
      <c r="C62" s="136">
        <v>325</v>
      </c>
      <c r="D62" s="137">
        <v>148</v>
      </c>
      <c r="E62" s="137">
        <v>9</v>
      </c>
      <c r="F62" s="137">
        <v>11</v>
      </c>
      <c r="G62" s="137">
        <v>12</v>
      </c>
      <c r="H62" s="137" t="s">
        <v>684</v>
      </c>
      <c r="I62" s="137">
        <v>5</v>
      </c>
      <c r="J62" s="137">
        <v>36</v>
      </c>
      <c r="K62" s="137">
        <v>8</v>
      </c>
      <c r="L62" s="137" t="s">
        <v>684</v>
      </c>
      <c r="M62" s="137">
        <v>20</v>
      </c>
      <c r="N62" s="137" t="s">
        <v>684</v>
      </c>
      <c r="O62" s="137">
        <v>37</v>
      </c>
      <c r="P62" s="137">
        <v>5</v>
      </c>
      <c r="Q62" s="137">
        <v>11</v>
      </c>
      <c r="R62" s="142">
        <v>82</v>
      </c>
      <c r="S62" s="137" t="s">
        <v>684</v>
      </c>
      <c r="T62" s="137">
        <v>3</v>
      </c>
      <c r="U62" s="137">
        <v>27</v>
      </c>
      <c r="V62" s="142">
        <v>46</v>
      </c>
      <c r="W62" s="157"/>
      <c r="X62" s="131">
        <v>45</v>
      </c>
    </row>
    <row r="63" spans="1:24" ht="12.75">
      <c r="A63" s="67">
        <v>46</v>
      </c>
      <c r="B63" s="10" t="s">
        <v>6</v>
      </c>
      <c r="C63" s="136">
        <v>328</v>
      </c>
      <c r="D63" s="137">
        <v>117</v>
      </c>
      <c r="E63" s="137" t="s">
        <v>684</v>
      </c>
      <c r="F63" s="137">
        <v>8</v>
      </c>
      <c r="G63" s="137">
        <v>12</v>
      </c>
      <c r="H63" s="137" t="s">
        <v>106</v>
      </c>
      <c r="I63" s="137">
        <v>6</v>
      </c>
      <c r="J63" s="137">
        <v>28</v>
      </c>
      <c r="K63" s="137" t="s">
        <v>684</v>
      </c>
      <c r="L63" s="137">
        <v>7</v>
      </c>
      <c r="M63" s="137">
        <v>14</v>
      </c>
      <c r="N63" s="137">
        <v>3</v>
      </c>
      <c r="O63" s="137">
        <v>34</v>
      </c>
      <c r="P63" s="137">
        <v>3</v>
      </c>
      <c r="Q63" s="137">
        <v>8</v>
      </c>
      <c r="R63" s="142">
        <v>74</v>
      </c>
      <c r="S63" s="137">
        <v>3</v>
      </c>
      <c r="T63" s="137">
        <v>3</v>
      </c>
      <c r="U63" s="137">
        <v>51</v>
      </c>
      <c r="V63" s="142">
        <v>69</v>
      </c>
      <c r="W63" s="157"/>
      <c r="X63" s="131">
        <v>46</v>
      </c>
    </row>
    <row r="64" spans="1:24" ht="12.75">
      <c r="A64" s="67">
        <v>47</v>
      </c>
      <c r="B64" s="10" t="s">
        <v>7</v>
      </c>
      <c r="C64" s="136">
        <v>308</v>
      </c>
      <c r="D64" s="137">
        <v>90</v>
      </c>
      <c r="E64" s="137">
        <v>8</v>
      </c>
      <c r="F64" s="137">
        <v>6</v>
      </c>
      <c r="G64" s="137">
        <v>12</v>
      </c>
      <c r="H64" s="137" t="s">
        <v>684</v>
      </c>
      <c r="I64" s="137">
        <v>5</v>
      </c>
      <c r="J64" s="137">
        <v>22</v>
      </c>
      <c r="K64" s="137" t="s">
        <v>684</v>
      </c>
      <c r="L64" s="137">
        <v>5</v>
      </c>
      <c r="M64" s="137">
        <v>7</v>
      </c>
      <c r="N64" s="137" t="s">
        <v>684</v>
      </c>
      <c r="O64" s="137">
        <v>19</v>
      </c>
      <c r="P64" s="137" t="s">
        <v>684</v>
      </c>
      <c r="Q64" s="137">
        <v>11</v>
      </c>
      <c r="R64" s="142">
        <v>78</v>
      </c>
      <c r="S64" s="137" t="s">
        <v>106</v>
      </c>
      <c r="T64" s="137">
        <v>5</v>
      </c>
      <c r="U64" s="137">
        <v>80</v>
      </c>
      <c r="V64" s="142">
        <v>43</v>
      </c>
      <c r="W64" s="157"/>
      <c r="X64" s="131">
        <v>47</v>
      </c>
    </row>
    <row r="65" spans="1:24" ht="12.75">
      <c r="A65" s="67">
        <v>48</v>
      </c>
      <c r="B65" s="10" t="s">
        <v>8</v>
      </c>
      <c r="C65" s="136">
        <v>231</v>
      </c>
      <c r="D65" s="137">
        <v>56</v>
      </c>
      <c r="E65" s="137">
        <v>4</v>
      </c>
      <c r="F65" s="137">
        <v>4</v>
      </c>
      <c r="G65" s="137">
        <v>5</v>
      </c>
      <c r="H65" s="137" t="s">
        <v>684</v>
      </c>
      <c r="I65" s="137" t="s">
        <v>684</v>
      </c>
      <c r="J65" s="137">
        <v>22</v>
      </c>
      <c r="K65" s="137" t="s">
        <v>684</v>
      </c>
      <c r="L65" s="137" t="s">
        <v>684</v>
      </c>
      <c r="M65" s="137">
        <v>5</v>
      </c>
      <c r="N65" s="137" t="s">
        <v>684</v>
      </c>
      <c r="O65" s="137">
        <v>8</v>
      </c>
      <c r="P65" s="137">
        <v>4</v>
      </c>
      <c r="Q65" s="137">
        <v>11</v>
      </c>
      <c r="R65" s="142">
        <v>61</v>
      </c>
      <c r="S65" s="137" t="s">
        <v>106</v>
      </c>
      <c r="T65" s="137" t="s">
        <v>684</v>
      </c>
      <c r="U65" s="137">
        <v>60</v>
      </c>
      <c r="V65" s="142">
        <v>38</v>
      </c>
      <c r="W65" s="157"/>
      <c r="X65" s="131">
        <v>48</v>
      </c>
    </row>
    <row r="66" spans="1:24" ht="12.75">
      <c r="A66" s="67">
        <v>49</v>
      </c>
      <c r="B66" s="10" t="s">
        <v>9</v>
      </c>
      <c r="C66" s="136">
        <v>167</v>
      </c>
      <c r="D66" s="137">
        <v>53</v>
      </c>
      <c r="E66" s="137" t="s">
        <v>106</v>
      </c>
      <c r="F66" s="137" t="s">
        <v>684</v>
      </c>
      <c r="G66" s="137">
        <v>6</v>
      </c>
      <c r="H66" s="137" t="s">
        <v>684</v>
      </c>
      <c r="I66" s="137">
        <v>3</v>
      </c>
      <c r="J66" s="137">
        <v>21</v>
      </c>
      <c r="K66" s="137" t="s">
        <v>684</v>
      </c>
      <c r="L66" s="137" t="s">
        <v>106</v>
      </c>
      <c r="M66" s="137" t="s">
        <v>106</v>
      </c>
      <c r="N66" s="137">
        <v>4</v>
      </c>
      <c r="O66" s="137">
        <v>11</v>
      </c>
      <c r="P66" s="137">
        <v>3</v>
      </c>
      <c r="Q66" s="137">
        <v>3</v>
      </c>
      <c r="R66" s="142">
        <v>47</v>
      </c>
      <c r="S66" s="137" t="s">
        <v>106</v>
      </c>
      <c r="T66" s="137" t="s">
        <v>684</v>
      </c>
      <c r="U66" s="137">
        <v>39</v>
      </c>
      <c r="V66" s="142">
        <v>20</v>
      </c>
      <c r="W66" s="157"/>
      <c r="X66" s="131">
        <v>49</v>
      </c>
    </row>
    <row r="67" spans="1:24" ht="12.75">
      <c r="A67" s="67">
        <v>50</v>
      </c>
      <c r="B67" s="10" t="s">
        <v>236</v>
      </c>
      <c r="C67" s="136">
        <v>97</v>
      </c>
      <c r="D67" s="137">
        <v>36</v>
      </c>
      <c r="E67" s="137" t="s">
        <v>684</v>
      </c>
      <c r="F67" s="137">
        <v>4</v>
      </c>
      <c r="G67" s="137" t="s">
        <v>684</v>
      </c>
      <c r="H67" s="137" t="s">
        <v>106</v>
      </c>
      <c r="I67" s="137" t="s">
        <v>684</v>
      </c>
      <c r="J67" s="137">
        <v>15</v>
      </c>
      <c r="K67" s="137" t="s">
        <v>106</v>
      </c>
      <c r="L67" s="137" t="s">
        <v>106</v>
      </c>
      <c r="M67" s="137" t="s">
        <v>684</v>
      </c>
      <c r="N67" s="137" t="s">
        <v>106</v>
      </c>
      <c r="O67" s="137">
        <v>9</v>
      </c>
      <c r="P67" s="137" t="s">
        <v>684</v>
      </c>
      <c r="Q67" s="137" t="s">
        <v>684</v>
      </c>
      <c r="R67" s="142">
        <v>29</v>
      </c>
      <c r="S67" s="137" t="s">
        <v>106</v>
      </c>
      <c r="T67" s="137" t="s">
        <v>684</v>
      </c>
      <c r="U67" s="137">
        <v>12</v>
      </c>
      <c r="V67" s="142">
        <v>15</v>
      </c>
      <c r="W67" s="157"/>
      <c r="X67" s="131">
        <v>50</v>
      </c>
    </row>
    <row r="68" spans="1:24" ht="12.75">
      <c r="A68" s="67">
        <v>51</v>
      </c>
      <c r="B68" s="10" t="s">
        <v>237</v>
      </c>
      <c r="C68" s="136">
        <v>45</v>
      </c>
      <c r="D68" s="137">
        <v>17</v>
      </c>
      <c r="E68" s="137" t="s">
        <v>106</v>
      </c>
      <c r="F68" s="137" t="s">
        <v>106</v>
      </c>
      <c r="G68" s="137">
        <v>3</v>
      </c>
      <c r="H68" s="137" t="s">
        <v>106</v>
      </c>
      <c r="I68" s="137" t="s">
        <v>106</v>
      </c>
      <c r="J68" s="137" t="s">
        <v>684</v>
      </c>
      <c r="K68" s="137" t="s">
        <v>106</v>
      </c>
      <c r="L68" s="137" t="s">
        <v>106</v>
      </c>
      <c r="M68" s="137" t="s">
        <v>684</v>
      </c>
      <c r="N68" s="137" t="s">
        <v>684</v>
      </c>
      <c r="O68" s="137">
        <v>9</v>
      </c>
      <c r="P68" s="137" t="s">
        <v>684</v>
      </c>
      <c r="Q68" s="137" t="s">
        <v>106</v>
      </c>
      <c r="R68" s="142">
        <v>17</v>
      </c>
      <c r="S68" s="137" t="s">
        <v>684</v>
      </c>
      <c r="T68" s="137" t="s">
        <v>684</v>
      </c>
      <c r="U68" s="137" t="s">
        <v>684</v>
      </c>
      <c r="V68" s="142">
        <v>6</v>
      </c>
      <c r="W68" s="157"/>
      <c r="X68" s="131">
        <v>51</v>
      </c>
    </row>
    <row r="69" spans="1:24" ht="12.75">
      <c r="A69" s="67">
        <v>52</v>
      </c>
      <c r="B69" s="10" t="s">
        <v>238</v>
      </c>
      <c r="C69" s="136">
        <v>13</v>
      </c>
      <c r="D69" s="137" t="s">
        <v>684</v>
      </c>
      <c r="E69" s="137" t="s">
        <v>106</v>
      </c>
      <c r="F69" s="137" t="s">
        <v>106</v>
      </c>
      <c r="G69" s="137" t="s">
        <v>106</v>
      </c>
      <c r="H69" s="137" t="s">
        <v>684</v>
      </c>
      <c r="I69" s="137" t="s">
        <v>684</v>
      </c>
      <c r="J69" s="137" t="s">
        <v>684</v>
      </c>
      <c r="K69" s="137" t="s">
        <v>106</v>
      </c>
      <c r="L69" s="137" t="s">
        <v>106</v>
      </c>
      <c r="M69" s="137" t="s">
        <v>684</v>
      </c>
      <c r="N69" s="137" t="s">
        <v>106</v>
      </c>
      <c r="O69" s="137" t="s">
        <v>684</v>
      </c>
      <c r="P69" s="137" t="s">
        <v>106</v>
      </c>
      <c r="Q69" s="137" t="s">
        <v>106</v>
      </c>
      <c r="R69" s="142" t="s">
        <v>684</v>
      </c>
      <c r="S69" s="137" t="s">
        <v>106</v>
      </c>
      <c r="T69" s="137" t="s">
        <v>106</v>
      </c>
      <c r="U69" s="137" t="s">
        <v>106</v>
      </c>
      <c r="V69" s="142" t="s">
        <v>106</v>
      </c>
      <c r="W69" s="157"/>
      <c r="X69" s="131">
        <v>52</v>
      </c>
    </row>
    <row r="70" spans="1:24" ht="12.75">
      <c r="A70" s="67">
        <v>53</v>
      </c>
      <c r="B70" s="10" t="s">
        <v>10</v>
      </c>
      <c r="C70" s="136" t="s">
        <v>106</v>
      </c>
      <c r="D70" s="137" t="s">
        <v>106</v>
      </c>
      <c r="E70" s="137" t="s">
        <v>106</v>
      </c>
      <c r="F70" s="137" t="s">
        <v>106</v>
      </c>
      <c r="G70" s="137" t="s">
        <v>106</v>
      </c>
      <c r="H70" s="137" t="s">
        <v>106</v>
      </c>
      <c r="I70" s="137" t="s">
        <v>106</v>
      </c>
      <c r="J70" s="137" t="s">
        <v>106</v>
      </c>
      <c r="K70" s="137" t="s">
        <v>106</v>
      </c>
      <c r="L70" s="137" t="s">
        <v>106</v>
      </c>
      <c r="M70" s="137" t="s">
        <v>106</v>
      </c>
      <c r="N70" s="137" t="s">
        <v>106</v>
      </c>
      <c r="O70" s="137" t="s">
        <v>106</v>
      </c>
      <c r="P70" s="137" t="s">
        <v>106</v>
      </c>
      <c r="Q70" s="137" t="s">
        <v>106</v>
      </c>
      <c r="R70" s="142" t="s">
        <v>106</v>
      </c>
      <c r="S70" s="137" t="s">
        <v>106</v>
      </c>
      <c r="T70" s="137" t="s">
        <v>106</v>
      </c>
      <c r="U70" s="137" t="s">
        <v>106</v>
      </c>
      <c r="V70" s="142" t="s">
        <v>106</v>
      </c>
      <c r="W70" s="157"/>
      <c r="X70" s="131">
        <v>53</v>
      </c>
    </row>
    <row r="71" spans="1:24" ht="12.75">
      <c r="A71" s="10"/>
      <c r="B71" s="28"/>
      <c r="C71" s="105"/>
      <c r="D71" s="105"/>
      <c r="E71" s="105"/>
      <c r="F71" s="105"/>
      <c r="G71" s="105"/>
      <c r="H71" s="105"/>
      <c r="I71" s="105"/>
      <c r="J71" s="105"/>
      <c r="K71" s="105"/>
      <c r="L71" s="105"/>
      <c r="M71" s="105"/>
      <c r="N71" s="105"/>
      <c r="O71" s="105"/>
      <c r="P71" s="105"/>
      <c r="Q71" s="105"/>
      <c r="R71" s="105"/>
      <c r="S71" s="105"/>
      <c r="T71" s="105"/>
      <c r="U71" s="105"/>
      <c r="V71" s="122"/>
      <c r="W71" s="129"/>
      <c r="X71" s="14"/>
    </row>
    <row r="72" spans="1:24" s="15" customFormat="1" ht="14.25">
      <c r="A72" s="68">
        <v>54</v>
      </c>
      <c r="B72" s="71" t="s">
        <v>269</v>
      </c>
      <c r="C72" s="141">
        <v>1698</v>
      </c>
      <c r="D72" s="139">
        <v>576</v>
      </c>
      <c r="E72" s="139">
        <v>30</v>
      </c>
      <c r="F72" s="139">
        <v>41</v>
      </c>
      <c r="G72" s="139">
        <v>63</v>
      </c>
      <c r="H72" s="139">
        <v>8</v>
      </c>
      <c r="I72" s="139">
        <v>24</v>
      </c>
      <c r="J72" s="139">
        <v>164</v>
      </c>
      <c r="K72" s="143">
        <v>16</v>
      </c>
      <c r="L72" s="161">
        <v>25</v>
      </c>
      <c r="M72" s="160">
        <v>54</v>
      </c>
      <c r="N72" s="139">
        <v>12</v>
      </c>
      <c r="O72" s="139">
        <v>139</v>
      </c>
      <c r="P72" s="139">
        <v>26</v>
      </c>
      <c r="Q72" s="139">
        <v>66</v>
      </c>
      <c r="R72" s="143">
        <v>432</v>
      </c>
      <c r="S72" s="139">
        <v>7</v>
      </c>
      <c r="T72" s="139">
        <v>20</v>
      </c>
      <c r="U72" s="139">
        <v>305</v>
      </c>
      <c r="V72" s="143">
        <v>266</v>
      </c>
      <c r="W72" s="159"/>
      <c r="X72" s="132">
        <v>54</v>
      </c>
    </row>
    <row r="73" spans="1:3" ht="12.75">
      <c r="A73" t="s">
        <v>59</v>
      </c>
      <c r="C73" s="41"/>
    </row>
    <row r="74" spans="1:12" ht="12.75">
      <c r="A74" s="13" t="s">
        <v>474</v>
      </c>
      <c r="C74" s="41"/>
      <c r="L74" s="13"/>
    </row>
    <row r="85" spans="5:6" ht="12.75">
      <c r="E85" s="14"/>
      <c r="F85" s="14"/>
    </row>
  </sheetData>
  <mergeCells count="29">
    <mergeCell ref="D4:O4"/>
    <mergeCell ref="P4:W5"/>
    <mergeCell ref="E5:O5"/>
    <mergeCell ref="L6:L8"/>
    <mergeCell ref="O6:O8"/>
    <mergeCell ref="P6:P8"/>
    <mergeCell ref="Q6:Q8"/>
    <mergeCell ref="R6:R8"/>
    <mergeCell ref="J6:J8"/>
    <mergeCell ref="K6:K8"/>
    <mergeCell ref="B10:K10"/>
    <mergeCell ref="L10:V10"/>
    <mergeCell ref="B42:K42"/>
    <mergeCell ref="L42:V42"/>
    <mergeCell ref="X3:X8"/>
    <mergeCell ref="S6:S8"/>
    <mergeCell ref="T6:T8"/>
    <mergeCell ref="U6:U8"/>
    <mergeCell ref="V6:W8"/>
    <mergeCell ref="M6:M8"/>
    <mergeCell ref="N6:N8"/>
    <mergeCell ref="A3:A8"/>
    <mergeCell ref="C3:C8"/>
    <mergeCell ref="D5:D8"/>
    <mergeCell ref="E6:E8"/>
    <mergeCell ref="F6:F8"/>
    <mergeCell ref="G6:G8"/>
    <mergeCell ref="H6:H8"/>
    <mergeCell ref="I6:I8"/>
  </mergeCells>
  <printOptions horizontalCentered="1"/>
  <pageMargins left="0.7874015748031497" right="0.7874015748031497" top="0.7874015748031497" bottom="0.3937007874015748" header="0.5118110236220472" footer="0.5118110236220472"/>
  <pageSetup firstPageNumber="28" useFirstPageNumber="1" horizontalDpi="600" verticalDpi="600" orientation="portrait" paperSize="9" scale="75" r:id="rId2"/>
  <headerFooter alignWithMargins="0">
    <oddHeader>&amp;C- &amp;12&amp;P&amp;10 -</oddHeader>
  </headerFooter>
  <drawing r:id="rId1"/>
</worksheet>
</file>

<file path=xl/worksheets/sheet15.xml><?xml version="1.0" encoding="utf-8"?>
<worksheet xmlns="http://schemas.openxmlformats.org/spreadsheetml/2006/main" xmlns:r="http://schemas.openxmlformats.org/officeDocument/2006/relationships">
  <sheetPr codeName="Tabelle12"/>
  <dimension ref="A1:J242"/>
  <sheetViews>
    <sheetView zoomScale="75" zoomScaleNormal="75" workbookViewId="0" topLeftCell="A1">
      <selection activeCell="A243" sqref="A243:IV65536"/>
    </sheetView>
  </sheetViews>
  <sheetFormatPr defaultColWidth="11.421875" defaultRowHeight="12.75"/>
  <cols>
    <col min="1" max="1" width="44.57421875" style="41" customWidth="1"/>
    <col min="2" max="2" width="12.00390625" style="0" customWidth="1"/>
    <col min="3" max="3" width="11.57421875" style="0" customWidth="1"/>
    <col min="7" max="7" width="10.421875" style="0" customWidth="1"/>
  </cols>
  <sheetData>
    <row r="1" spans="1:7" ht="15.75">
      <c r="A1" s="225" t="s">
        <v>461</v>
      </c>
      <c r="B1" s="225"/>
      <c r="C1" s="225"/>
      <c r="D1" s="225"/>
      <c r="E1" s="225"/>
      <c r="F1" s="225"/>
      <c r="G1" s="225"/>
    </row>
    <row r="2" spans="1:7" ht="15.75">
      <c r="A2" s="266" t="s">
        <v>406</v>
      </c>
      <c r="B2" s="266"/>
      <c r="C2" s="266"/>
      <c r="D2" s="266"/>
      <c r="E2" s="266"/>
      <c r="F2" s="266"/>
      <c r="G2" s="266"/>
    </row>
    <row r="3" spans="2:7" ht="12.75">
      <c r="B3" s="1"/>
      <c r="C3" s="1"/>
      <c r="D3" s="1"/>
      <c r="E3" s="1"/>
      <c r="F3" s="1"/>
      <c r="G3" s="1"/>
    </row>
    <row r="4" spans="1:7" ht="12.75">
      <c r="A4" s="39"/>
      <c r="B4" s="20"/>
      <c r="C4" s="228" t="s">
        <v>713</v>
      </c>
      <c r="D4" s="230"/>
      <c r="E4" s="230"/>
      <c r="F4" s="230"/>
      <c r="G4" s="230"/>
    </row>
    <row r="5" spans="1:7" ht="12.75">
      <c r="A5" s="52"/>
      <c r="B5" s="28"/>
      <c r="C5" s="228" t="s">
        <v>3</v>
      </c>
      <c r="D5" s="230"/>
      <c r="E5" s="230"/>
      <c r="F5" s="229"/>
      <c r="G5" s="265" t="s">
        <v>394</v>
      </c>
    </row>
    <row r="6" spans="1:7" ht="12.75">
      <c r="A6" s="42"/>
      <c r="B6" s="28"/>
      <c r="C6" s="9"/>
      <c r="D6" s="228" t="s">
        <v>441</v>
      </c>
      <c r="E6" s="230"/>
      <c r="F6" s="229"/>
      <c r="G6" s="252"/>
    </row>
    <row r="7" spans="1:7" ht="14.25">
      <c r="A7" s="42" t="s">
        <v>397</v>
      </c>
      <c r="B7" s="5" t="s">
        <v>712</v>
      </c>
      <c r="C7" s="10"/>
      <c r="D7" s="236" t="s">
        <v>395</v>
      </c>
      <c r="E7" s="236" t="s">
        <v>0</v>
      </c>
      <c r="F7" s="236" t="s">
        <v>396</v>
      </c>
      <c r="G7" s="252"/>
    </row>
    <row r="8" spans="1:7" ht="14.25">
      <c r="A8" s="85"/>
      <c r="B8" s="28"/>
      <c r="C8" s="7" t="s">
        <v>244</v>
      </c>
      <c r="D8" s="237"/>
      <c r="E8" s="237"/>
      <c r="F8" s="237"/>
      <c r="G8" s="252"/>
    </row>
    <row r="9" spans="1:7" ht="12.75">
      <c r="A9" s="52"/>
      <c r="B9" s="28"/>
      <c r="C9" s="10"/>
      <c r="D9" s="237"/>
      <c r="E9" s="237"/>
      <c r="F9" s="237"/>
      <c r="G9" s="252"/>
    </row>
    <row r="10" spans="1:7" ht="12.75">
      <c r="A10" s="47"/>
      <c r="B10" s="30"/>
      <c r="C10" s="11"/>
      <c r="D10" s="238"/>
      <c r="E10" s="238"/>
      <c r="F10" s="238"/>
      <c r="G10" s="254"/>
    </row>
    <row r="11" ht="12.75">
      <c r="A11" s="95"/>
    </row>
    <row r="12" spans="1:7" ht="12.75">
      <c r="A12" s="244" t="s">
        <v>13</v>
      </c>
      <c r="B12" s="244"/>
      <c r="C12" s="244"/>
      <c r="D12" s="244"/>
      <c r="E12" s="244"/>
      <c r="F12" s="244"/>
      <c r="G12" s="244"/>
    </row>
    <row r="13" spans="1:7" ht="9" customHeight="1">
      <c r="A13" s="95"/>
      <c r="B13" s="114"/>
      <c r="C13" s="114"/>
      <c r="D13" s="114"/>
      <c r="E13" s="114"/>
      <c r="F13" s="114"/>
      <c r="G13" s="114"/>
    </row>
    <row r="14" spans="1:7" ht="12.75">
      <c r="A14" s="19" t="s">
        <v>340</v>
      </c>
      <c r="B14" s="141">
        <v>17820</v>
      </c>
      <c r="C14" s="139">
        <v>14177</v>
      </c>
      <c r="D14" s="139">
        <v>13287</v>
      </c>
      <c r="E14" s="139">
        <v>501</v>
      </c>
      <c r="F14" s="139">
        <v>389</v>
      </c>
      <c r="G14" s="139">
        <v>2321</v>
      </c>
    </row>
    <row r="15" spans="1:7" ht="9" customHeight="1">
      <c r="A15" s="19"/>
      <c r="B15" s="105"/>
      <c r="C15" s="105"/>
      <c r="D15" s="105"/>
      <c r="E15" s="105"/>
      <c r="F15" s="105"/>
      <c r="G15" s="105"/>
    </row>
    <row r="16" spans="1:7" ht="12.75">
      <c r="A16" s="19" t="s">
        <v>38</v>
      </c>
      <c r="B16" s="141">
        <v>990</v>
      </c>
      <c r="C16" s="139">
        <v>764</v>
      </c>
      <c r="D16" s="139">
        <v>748</v>
      </c>
      <c r="E16" s="139">
        <v>10</v>
      </c>
      <c r="F16" s="139">
        <v>6</v>
      </c>
      <c r="G16" s="139">
        <v>88</v>
      </c>
    </row>
    <row r="17" spans="1:10" ht="9" customHeight="1">
      <c r="A17" s="52"/>
      <c r="B17" s="105"/>
      <c r="C17" s="105"/>
      <c r="D17" s="105"/>
      <c r="E17" s="105"/>
      <c r="F17" s="105"/>
      <c r="G17" s="105"/>
      <c r="H17" s="148"/>
      <c r="I17" s="148"/>
      <c r="J17" s="148"/>
    </row>
    <row r="18" spans="1:10" ht="12.75">
      <c r="A18" s="19" t="s">
        <v>39</v>
      </c>
      <c r="B18" s="105"/>
      <c r="C18" s="105"/>
      <c r="D18" s="105"/>
      <c r="E18" s="105"/>
      <c r="F18" s="105"/>
      <c r="G18" s="105"/>
      <c r="H18" s="148"/>
      <c r="I18" s="148"/>
      <c r="J18" s="148"/>
    </row>
    <row r="19" spans="1:10" ht="12.75">
      <c r="A19" s="52" t="s">
        <v>341</v>
      </c>
      <c r="B19" s="136">
        <v>1717</v>
      </c>
      <c r="C19" s="137">
        <v>1205</v>
      </c>
      <c r="D19" s="137">
        <v>1188</v>
      </c>
      <c r="E19" s="137">
        <v>11</v>
      </c>
      <c r="F19" s="137">
        <v>6</v>
      </c>
      <c r="G19" s="137">
        <v>383</v>
      </c>
      <c r="H19" s="148"/>
      <c r="I19" s="148"/>
      <c r="J19" s="148"/>
    </row>
    <row r="20" spans="1:10" ht="12.75">
      <c r="A20" s="52" t="s">
        <v>342</v>
      </c>
      <c r="B20" s="136">
        <v>3792</v>
      </c>
      <c r="C20" s="137">
        <v>3134</v>
      </c>
      <c r="D20" s="137">
        <v>3085</v>
      </c>
      <c r="E20" s="137">
        <v>23</v>
      </c>
      <c r="F20" s="137">
        <v>26</v>
      </c>
      <c r="G20" s="137">
        <v>518</v>
      </c>
      <c r="H20" s="148"/>
      <c r="I20" s="148"/>
      <c r="J20" s="148"/>
    </row>
    <row r="21" spans="1:10" ht="12.75">
      <c r="A21" s="52" t="s">
        <v>343</v>
      </c>
      <c r="B21" s="136">
        <v>12348</v>
      </c>
      <c r="C21" s="137">
        <v>9336</v>
      </c>
      <c r="D21" s="137">
        <v>9224</v>
      </c>
      <c r="E21" s="137">
        <v>69</v>
      </c>
      <c r="F21" s="137">
        <v>43</v>
      </c>
      <c r="G21" s="137">
        <v>2186</v>
      </c>
      <c r="H21" s="148"/>
      <c r="I21" s="148"/>
      <c r="J21" s="148"/>
    </row>
    <row r="22" spans="1:10" ht="12.75">
      <c r="A22" s="52" t="s">
        <v>344</v>
      </c>
      <c r="B22" s="136">
        <v>5046</v>
      </c>
      <c r="C22" s="137">
        <v>3989</v>
      </c>
      <c r="D22" s="137">
        <v>3899</v>
      </c>
      <c r="E22" s="137">
        <v>50</v>
      </c>
      <c r="F22" s="137">
        <v>40</v>
      </c>
      <c r="G22" s="137">
        <v>743</v>
      </c>
      <c r="H22" s="148"/>
      <c r="I22" s="148"/>
      <c r="J22" s="148"/>
    </row>
    <row r="23" spans="1:10" ht="12.75">
      <c r="A23" s="52" t="s">
        <v>345</v>
      </c>
      <c r="B23" s="136">
        <v>5572</v>
      </c>
      <c r="C23" s="137">
        <v>4294</v>
      </c>
      <c r="D23" s="137">
        <v>4240</v>
      </c>
      <c r="E23" s="137">
        <v>39</v>
      </c>
      <c r="F23" s="137">
        <v>15</v>
      </c>
      <c r="G23" s="137">
        <v>871</v>
      </c>
      <c r="H23" s="148"/>
      <c r="I23" s="148"/>
      <c r="J23" s="148"/>
    </row>
    <row r="24" spans="1:10" ht="12.75">
      <c r="A24" s="52" t="s">
        <v>346</v>
      </c>
      <c r="B24" s="136">
        <v>2472</v>
      </c>
      <c r="C24" s="137">
        <v>1942</v>
      </c>
      <c r="D24" s="137">
        <v>1907</v>
      </c>
      <c r="E24" s="137">
        <v>28</v>
      </c>
      <c r="F24" s="137">
        <v>7</v>
      </c>
      <c r="G24" s="137">
        <v>348</v>
      </c>
      <c r="H24" s="148"/>
      <c r="I24" s="148"/>
      <c r="J24" s="148"/>
    </row>
    <row r="25" spans="1:10" ht="12.75">
      <c r="A25" s="52" t="s">
        <v>347</v>
      </c>
      <c r="B25" s="136">
        <v>2219</v>
      </c>
      <c r="C25" s="137">
        <v>1764</v>
      </c>
      <c r="D25" s="137">
        <v>1758</v>
      </c>
      <c r="E25" s="137" t="s">
        <v>684</v>
      </c>
      <c r="F25" s="137" t="s">
        <v>684</v>
      </c>
      <c r="G25" s="137">
        <v>381</v>
      </c>
      <c r="H25" s="148"/>
      <c r="I25" s="148"/>
      <c r="J25" s="148"/>
    </row>
    <row r="26" spans="1:10" ht="12.75">
      <c r="A26" s="52" t="s">
        <v>348</v>
      </c>
      <c r="B26" s="136">
        <v>16665</v>
      </c>
      <c r="C26" s="137">
        <v>13635</v>
      </c>
      <c r="D26" s="137">
        <v>13547</v>
      </c>
      <c r="E26" s="137">
        <v>64</v>
      </c>
      <c r="F26" s="137">
        <v>24</v>
      </c>
      <c r="G26" s="137">
        <v>2004</v>
      </c>
      <c r="H26" s="148"/>
      <c r="I26" s="148"/>
      <c r="J26" s="148"/>
    </row>
    <row r="27" spans="1:10" ht="12.75">
      <c r="A27" s="52" t="s">
        <v>349</v>
      </c>
      <c r="B27" s="136">
        <v>8348</v>
      </c>
      <c r="C27" s="137">
        <v>6865</v>
      </c>
      <c r="D27" s="137">
        <v>6833</v>
      </c>
      <c r="E27" s="137">
        <v>23</v>
      </c>
      <c r="F27" s="137">
        <v>9</v>
      </c>
      <c r="G27" s="137">
        <v>1074</v>
      </c>
      <c r="H27" s="148"/>
      <c r="I27" s="148"/>
      <c r="J27" s="148"/>
    </row>
    <row r="28" spans="1:10" ht="12.75">
      <c r="A28" s="52" t="s">
        <v>350</v>
      </c>
      <c r="B28" s="136">
        <v>59311</v>
      </c>
      <c r="C28" s="137">
        <v>47242</v>
      </c>
      <c r="D28" s="137">
        <v>46913</v>
      </c>
      <c r="E28" s="137">
        <v>244</v>
      </c>
      <c r="F28" s="137">
        <v>85</v>
      </c>
      <c r="G28" s="137">
        <v>8029</v>
      </c>
      <c r="H28" s="148"/>
      <c r="I28" s="148"/>
      <c r="J28" s="148"/>
    </row>
    <row r="29" spans="1:10" ht="12.75">
      <c r="A29" s="52" t="s">
        <v>351</v>
      </c>
      <c r="B29" s="136">
        <v>23380</v>
      </c>
      <c r="C29" s="137">
        <v>19107</v>
      </c>
      <c r="D29" s="137">
        <v>19020</v>
      </c>
      <c r="E29" s="137">
        <v>66</v>
      </c>
      <c r="F29" s="137">
        <v>21</v>
      </c>
      <c r="G29" s="137">
        <v>2562</v>
      </c>
      <c r="H29" s="148"/>
      <c r="I29" s="148"/>
      <c r="J29" s="148"/>
    </row>
    <row r="30" spans="1:10" ht="12.75">
      <c r="A30" s="52" t="s">
        <v>352</v>
      </c>
      <c r="B30" s="136">
        <v>16222</v>
      </c>
      <c r="C30" s="137">
        <v>12024</v>
      </c>
      <c r="D30" s="137">
        <v>11907</v>
      </c>
      <c r="E30" s="137">
        <v>97</v>
      </c>
      <c r="F30" s="137">
        <v>20</v>
      </c>
      <c r="G30" s="137">
        <v>3251</v>
      </c>
      <c r="H30" s="148"/>
      <c r="I30" s="148"/>
      <c r="J30" s="148"/>
    </row>
    <row r="31" spans="1:10" ht="12.75">
      <c r="A31" s="52" t="s">
        <v>353</v>
      </c>
      <c r="B31" s="136">
        <v>21816</v>
      </c>
      <c r="C31" s="137">
        <v>17951</v>
      </c>
      <c r="D31" s="137">
        <v>17743</v>
      </c>
      <c r="E31" s="137">
        <v>149</v>
      </c>
      <c r="F31" s="137">
        <v>59</v>
      </c>
      <c r="G31" s="137">
        <v>2342</v>
      </c>
      <c r="H31" s="148"/>
      <c r="I31" s="148"/>
      <c r="J31" s="148"/>
    </row>
    <row r="32" spans="1:10" ht="12.75">
      <c r="A32" s="52" t="s">
        <v>354</v>
      </c>
      <c r="B32" s="136">
        <v>14161</v>
      </c>
      <c r="C32" s="137">
        <v>10581</v>
      </c>
      <c r="D32" s="137">
        <v>10514</v>
      </c>
      <c r="E32" s="137">
        <v>46</v>
      </c>
      <c r="F32" s="137">
        <v>21</v>
      </c>
      <c r="G32" s="137">
        <v>2440</v>
      </c>
      <c r="H32" s="148"/>
      <c r="I32" s="148"/>
      <c r="J32" s="148"/>
    </row>
    <row r="33" spans="1:10" ht="12.75">
      <c r="A33" s="52" t="s">
        <v>355</v>
      </c>
      <c r="B33" s="136">
        <v>3881</v>
      </c>
      <c r="C33" s="137">
        <v>3102</v>
      </c>
      <c r="D33" s="137">
        <v>3079</v>
      </c>
      <c r="E33" s="137">
        <v>14</v>
      </c>
      <c r="F33" s="137">
        <v>9</v>
      </c>
      <c r="G33" s="137">
        <v>495</v>
      </c>
      <c r="H33" s="148"/>
      <c r="I33" s="148"/>
      <c r="J33" s="148"/>
    </row>
    <row r="34" spans="1:10" ht="12.75">
      <c r="A34" s="52" t="s">
        <v>356</v>
      </c>
      <c r="B34" s="136">
        <v>2379</v>
      </c>
      <c r="C34" s="137">
        <v>1837</v>
      </c>
      <c r="D34" s="137">
        <v>1830</v>
      </c>
      <c r="E34" s="137">
        <v>4</v>
      </c>
      <c r="F34" s="137">
        <v>3</v>
      </c>
      <c r="G34" s="137">
        <v>321</v>
      </c>
      <c r="H34" s="148"/>
      <c r="I34" s="148"/>
      <c r="J34" s="148"/>
    </row>
    <row r="35" spans="1:10" ht="12.75">
      <c r="A35" s="52" t="s">
        <v>361</v>
      </c>
      <c r="B35" s="136">
        <v>1443</v>
      </c>
      <c r="C35" s="137">
        <v>1160</v>
      </c>
      <c r="D35" s="137">
        <v>1152</v>
      </c>
      <c r="E35" s="137" t="s">
        <v>684</v>
      </c>
      <c r="F35" s="137" t="s">
        <v>684</v>
      </c>
      <c r="G35" s="137">
        <v>211</v>
      </c>
      <c r="H35" s="148"/>
      <c r="I35" s="148"/>
      <c r="J35" s="148"/>
    </row>
    <row r="36" spans="1:10" ht="12.75">
      <c r="A36" s="52" t="s">
        <v>362</v>
      </c>
      <c r="B36" s="136">
        <v>23074</v>
      </c>
      <c r="C36" s="137">
        <v>15083</v>
      </c>
      <c r="D36" s="137">
        <v>15017</v>
      </c>
      <c r="E36" s="137">
        <v>45</v>
      </c>
      <c r="F36" s="137">
        <v>21</v>
      </c>
      <c r="G36" s="137">
        <v>4434</v>
      </c>
      <c r="H36" s="148"/>
      <c r="I36" s="148"/>
      <c r="J36" s="148"/>
    </row>
    <row r="37" spans="1:10" ht="12.75">
      <c r="A37" s="52" t="s">
        <v>363</v>
      </c>
      <c r="B37" s="136">
        <v>13190</v>
      </c>
      <c r="C37" s="137">
        <v>7434</v>
      </c>
      <c r="D37" s="137">
        <v>7409</v>
      </c>
      <c r="E37" s="137">
        <v>19</v>
      </c>
      <c r="F37" s="137">
        <v>6</v>
      </c>
      <c r="G37" s="137">
        <v>2826</v>
      </c>
      <c r="H37" s="148"/>
      <c r="I37" s="148"/>
      <c r="J37" s="148"/>
    </row>
    <row r="38" spans="1:10" ht="12.75">
      <c r="A38" s="52" t="s">
        <v>364</v>
      </c>
      <c r="B38" s="136">
        <v>22738</v>
      </c>
      <c r="C38" s="137">
        <v>17473</v>
      </c>
      <c r="D38" s="137">
        <v>17408</v>
      </c>
      <c r="E38" s="137">
        <v>47</v>
      </c>
      <c r="F38" s="137">
        <v>18</v>
      </c>
      <c r="G38" s="137">
        <v>2848</v>
      </c>
      <c r="H38" s="148"/>
      <c r="I38" s="148"/>
      <c r="J38" s="148"/>
    </row>
    <row r="39" spans="1:10" ht="12.75">
      <c r="A39" s="52" t="s">
        <v>365</v>
      </c>
      <c r="B39" s="136">
        <v>8561</v>
      </c>
      <c r="C39" s="137">
        <v>6891</v>
      </c>
      <c r="D39" s="137">
        <v>6868</v>
      </c>
      <c r="E39" s="137">
        <v>18</v>
      </c>
      <c r="F39" s="137">
        <v>5</v>
      </c>
      <c r="G39" s="137">
        <v>913</v>
      </c>
      <c r="H39" s="148"/>
      <c r="I39" s="148"/>
      <c r="J39" s="148"/>
    </row>
    <row r="40" spans="1:10" ht="12.75">
      <c r="A40" s="52" t="s">
        <v>366</v>
      </c>
      <c r="B40" s="136">
        <v>6212</v>
      </c>
      <c r="C40" s="137">
        <v>4317</v>
      </c>
      <c r="D40" s="137">
        <v>4294</v>
      </c>
      <c r="E40" s="137">
        <v>13</v>
      </c>
      <c r="F40" s="137">
        <v>10</v>
      </c>
      <c r="G40" s="137">
        <v>882</v>
      </c>
      <c r="H40" s="148"/>
      <c r="I40" s="148"/>
      <c r="J40" s="148"/>
    </row>
    <row r="41" spans="1:10" ht="12.75">
      <c r="A41" s="52" t="s">
        <v>367</v>
      </c>
      <c r="B41" s="136">
        <v>7125</v>
      </c>
      <c r="C41" s="137">
        <v>5220</v>
      </c>
      <c r="D41" s="137">
        <v>5199</v>
      </c>
      <c r="E41" s="137">
        <v>14</v>
      </c>
      <c r="F41" s="137">
        <v>7</v>
      </c>
      <c r="G41" s="137">
        <v>1417</v>
      </c>
      <c r="H41" s="148"/>
      <c r="I41" s="148"/>
      <c r="J41" s="148"/>
    </row>
    <row r="42" spans="1:10" ht="12.75">
      <c r="A42" s="52" t="s">
        <v>368</v>
      </c>
      <c r="B42" s="136">
        <v>6929</v>
      </c>
      <c r="C42" s="137">
        <v>5035</v>
      </c>
      <c r="D42" s="137">
        <v>5019</v>
      </c>
      <c r="E42" s="137">
        <v>13</v>
      </c>
      <c r="F42" s="137">
        <v>3</v>
      </c>
      <c r="G42" s="137">
        <v>1337</v>
      </c>
      <c r="H42" s="148"/>
      <c r="I42" s="148"/>
      <c r="J42" s="148"/>
    </row>
    <row r="43" spans="1:7" ht="12.75">
      <c r="A43" s="52" t="s">
        <v>369</v>
      </c>
      <c r="B43" s="136">
        <v>10924</v>
      </c>
      <c r="C43" s="137">
        <v>7934</v>
      </c>
      <c r="D43" s="137">
        <v>7682</v>
      </c>
      <c r="E43" s="137">
        <v>146</v>
      </c>
      <c r="F43" s="137">
        <v>106</v>
      </c>
      <c r="G43" s="137">
        <v>1638</v>
      </c>
    </row>
    <row r="44" spans="1:7" ht="12.75">
      <c r="A44" s="52" t="s">
        <v>370</v>
      </c>
      <c r="B44" s="136">
        <v>18306</v>
      </c>
      <c r="C44" s="137">
        <v>12366</v>
      </c>
      <c r="D44" s="137">
        <v>12281</v>
      </c>
      <c r="E44" s="137">
        <v>58</v>
      </c>
      <c r="F44" s="137">
        <v>27</v>
      </c>
      <c r="G44" s="137">
        <v>2600</v>
      </c>
    </row>
    <row r="45" spans="1:7" ht="12.75">
      <c r="A45" s="52" t="s">
        <v>371</v>
      </c>
      <c r="B45" s="136">
        <v>7226</v>
      </c>
      <c r="C45" s="137">
        <v>6081</v>
      </c>
      <c r="D45" s="137">
        <v>6025</v>
      </c>
      <c r="E45" s="137">
        <v>42</v>
      </c>
      <c r="F45" s="137">
        <v>14</v>
      </c>
      <c r="G45" s="137">
        <v>549</v>
      </c>
    </row>
    <row r="46" spans="1:7" ht="12.75">
      <c r="A46" s="19" t="s">
        <v>372</v>
      </c>
      <c r="B46" s="141">
        <v>245459</v>
      </c>
      <c r="C46" s="139">
        <v>186913</v>
      </c>
      <c r="D46" s="139">
        <v>185368</v>
      </c>
      <c r="E46" s="139">
        <v>1048</v>
      </c>
      <c r="F46" s="139">
        <v>497</v>
      </c>
      <c r="G46" s="139">
        <v>35565</v>
      </c>
    </row>
    <row r="47" spans="1:7" ht="9" customHeight="1">
      <c r="A47" s="52"/>
      <c r="B47" s="105"/>
      <c r="C47" s="105"/>
      <c r="D47" s="105"/>
      <c r="E47" s="105"/>
      <c r="F47" s="105"/>
      <c r="G47" s="105"/>
    </row>
    <row r="48" spans="1:7" ht="12.75">
      <c r="A48" s="19" t="s">
        <v>40</v>
      </c>
      <c r="B48" s="105"/>
      <c r="C48" s="105"/>
      <c r="D48" s="105"/>
      <c r="E48" s="105"/>
      <c r="F48" s="105"/>
      <c r="G48" s="105"/>
    </row>
    <row r="49" spans="1:7" ht="12.75">
      <c r="A49" s="52" t="s">
        <v>373</v>
      </c>
      <c r="B49" s="136">
        <v>16556</v>
      </c>
      <c r="C49" s="137">
        <v>15349</v>
      </c>
      <c r="D49" s="137">
        <v>3616</v>
      </c>
      <c r="E49" s="137">
        <v>5004</v>
      </c>
      <c r="F49" s="137">
        <v>6729</v>
      </c>
      <c r="G49" s="137">
        <v>285</v>
      </c>
    </row>
    <row r="50" spans="1:7" ht="12.75">
      <c r="A50" s="52" t="s">
        <v>374</v>
      </c>
      <c r="B50" s="136">
        <v>15402</v>
      </c>
      <c r="C50" s="137">
        <v>14218</v>
      </c>
      <c r="D50" s="137">
        <v>3477</v>
      </c>
      <c r="E50" s="137">
        <v>4835</v>
      </c>
      <c r="F50" s="137">
        <v>5906</v>
      </c>
      <c r="G50" s="137">
        <v>278</v>
      </c>
    </row>
    <row r="51" spans="1:7" ht="12.75">
      <c r="A51" s="52" t="s">
        <v>375</v>
      </c>
      <c r="B51" s="136">
        <v>25856</v>
      </c>
      <c r="C51" s="137">
        <v>22254</v>
      </c>
      <c r="D51" s="137">
        <v>16683</v>
      </c>
      <c r="E51" s="137">
        <v>3031</v>
      </c>
      <c r="F51" s="137">
        <v>2540</v>
      </c>
      <c r="G51" s="137">
        <v>1348</v>
      </c>
    </row>
    <row r="52" spans="1:7" ht="12.75">
      <c r="A52" s="52" t="s">
        <v>376</v>
      </c>
      <c r="B52" s="136">
        <v>20464</v>
      </c>
      <c r="C52" s="137">
        <v>17778</v>
      </c>
      <c r="D52" s="137">
        <v>12847</v>
      </c>
      <c r="E52" s="137">
        <v>2753</v>
      </c>
      <c r="F52" s="137">
        <v>2178</v>
      </c>
      <c r="G52" s="137">
        <v>842</v>
      </c>
    </row>
    <row r="53" spans="1:7" ht="12.75">
      <c r="A53" s="19" t="s">
        <v>372</v>
      </c>
      <c r="B53" s="141">
        <v>42412</v>
      </c>
      <c r="C53" s="139">
        <v>37603</v>
      </c>
      <c r="D53" s="139">
        <v>20299</v>
      </c>
      <c r="E53" s="139">
        <v>8035</v>
      </c>
      <c r="F53" s="139">
        <v>9269</v>
      </c>
      <c r="G53" s="139">
        <v>1633</v>
      </c>
    </row>
    <row r="54" spans="1:7" ht="9" customHeight="1">
      <c r="A54" s="52"/>
      <c r="B54" s="105"/>
      <c r="C54" s="105"/>
      <c r="D54" s="105"/>
      <c r="E54" s="105"/>
      <c r="F54" s="105"/>
      <c r="G54" s="105"/>
    </row>
    <row r="55" spans="1:7" ht="12.75">
      <c r="A55" s="19" t="s">
        <v>41</v>
      </c>
      <c r="B55" s="105"/>
      <c r="C55" s="105"/>
      <c r="D55" s="105"/>
      <c r="E55" s="105"/>
      <c r="F55" s="105"/>
      <c r="G55" s="105"/>
    </row>
    <row r="56" spans="1:7" ht="12.75">
      <c r="A56" s="52" t="s">
        <v>377</v>
      </c>
      <c r="B56" s="136">
        <v>60896</v>
      </c>
      <c r="C56" s="137">
        <v>47170</v>
      </c>
      <c r="D56" s="137">
        <v>44717</v>
      </c>
      <c r="E56" s="137">
        <v>1221</v>
      </c>
      <c r="F56" s="137">
        <v>1232</v>
      </c>
      <c r="G56" s="137">
        <v>6554</v>
      </c>
    </row>
    <row r="57" spans="1:7" ht="12.75">
      <c r="A57" s="52" t="s">
        <v>378</v>
      </c>
      <c r="B57" s="136">
        <v>20027</v>
      </c>
      <c r="C57" s="137">
        <v>16995</v>
      </c>
      <c r="D57" s="137">
        <v>14976</v>
      </c>
      <c r="E57" s="137">
        <v>877</v>
      </c>
      <c r="F57" s="137">
        <v>1142</v>
      </c>
      <c r="G57" s="137">
        <v>1920</v>
      </c>
    </row>
    <row r="58" spans="1:7" ht="12.75">
      <c r="A58" s="52" t="s">
        <v>379</v>
      </c>
      <c r="B58" s="136">
        <v>13937</v>
      </c>
      <c r="C58" s="137">
        <v>12400</v>
      </c>
      <c r="D58" s="137">
        <v>10829</v>
      </c>
      <c r="E58" s="137">
        <v>634</v>
      </c>
      <c r="F58" s="137">
        <v>937</v>
      </c>
      <c r="G58" s="137">
        <v>1238</v>
      </c>
    </row>
    <row r="59" spans="1:7" ht="12.75">
      <c r="A59" s="52" t="s">
        <v>380</v>
      </c>
      <c r="B59" s="136">
        <v>61579</v>
      </c>
      <c r="C59" s="137">
        <v>47559</v>
      </c>
      <c r="D59" s="137">
        <v>47062</v>
      </c>
      <c r="E59" s="137">
        <v>334</v>
      </c>
      <c r="F59" s="137">
        <v>163</v>
      </c>
      <c r="G59" s="137">
        <v>4990</v>
      </c>
    </row>
    <row r="60" spans="1:7" ht="12.75">
      <c r="A60" s="52" t="s">
        <v>381</v>
      </c>
      <c r="B60" s="136">
        <v>35625</v>
      </c>
      <c r="C60" s="137">
        <v>27806</v>
      </c>
      <c r="D60" s="137">
        <v>27689</v>
      </c>
      <c r="E60" s="137">
        <v>87</v>
      </c>
      <c r="F60" s="137">
        <v>30</v>
      </c>
      <c r="G60" s="137">
        <v>2102</v>
      </c>
    </row>
    <row r="61" spans="1:7" ht="12.75">
      <c r="A61" s="52" t="s">
        <v>382</v>
      </c>
      <c r="B61" s="136">
        <v>139384</v>
      </c>
      <c r="C61" s="137">
        <v>119179</v>
      </c>
      <c r="D61" s="137">
        <v>96669</v>
      </c>
      <c r="E61" s="137">
        <v>9418</v>
      </c>
      <c r="F61" s="137">
        <v>13092</v>
      </c>
      <c r="G61" s="137">
        <v>8723</v>
      </c>
    </row>
    <row r="62" spans="1:7" ht="12.75">
      <c r="A62" s="52" t="s">
        <v>383</v>
      </c>
      <c r="B62" s="136">
        <v>98439</v>
      </c>
      <c r="C62" s="137">
        <v>83014</v>
      </c>
      <c r="D62" s="137">
        <v>73776</v>
      </c>
      <c r="E62" s="137">
        <v>4709</v>
      </c>
      <c r="F62" s="137">
        <v>4529</v>
      </c>
      <c r="G62" s="137">
        <v>6992</v>
      </c>
    </row>
    <row r="63" spans="1:7" ht="12.75">
      <c r="A63" s="52" t="s">
        <v>384</v>
      </c>
      <c r="B63" s="136">
        <v>12263</v>
      </c>
      <c r="C63" s="137">
        <v>9225</v>
      </c>
      <c r="D63" s="137">
        <v>8573</v>
      </c>
      <c r="E63" s="137">
        <v>162</v>
      </c>
      <c r="F63" s="137">
        <v>490</v>
      </c>
      <c r="G63" s="137">
        <v>750</v>
      </c>
    </row>
    <row r="64" spans="1:7" ht="12.75">
      <c r="A64" s="52" t="s">
        <v>385</v>
      </c>
      <c r="B64" s="136">
        <v>5999</v>
      </c>
      <c r="C64" s="137">
        <v>4748</v>
      </c>
      <c r="D64" s="137">
        <v>2697</v>
      </c>
      <c r="E64" s="137">
        <v>567</v>
      </c>
      <c r="F64" s="137">
        <v>1484</v>
      </c>
      <c r="G64" s="137">
        <v>447</v>
      </c>
    </row>
    <row r="65" spans="1:7" ht="12.75">
      <c r="A65" s="52" t="s">
        <v>386</v>
      </c>
      <c r="B65" s="136">
        <v>57476</v>
      </c>
      <c r="C65" s="137">
        <v>49580</v>
      </c>
      <c r="D65" s="137">
        <v>43745</v>
      </c>
      <c r="E65" s="137">
        <v>815</v>
      </c>
      <c r="F65" s="137">
        <v>5020</v>
      </c>
      <c r="G65" s="137">
        <v>4357</v>
      </c>
    </row>
    <row r="66" spans="1:7" ht="12.75">
      <c r="A66" s="52" t="s">
        <v>387</v>
      </c>
      <c r="B66" s="136">
        <v>6227</v>
      </c>
      <c r="C66" s="137">
        <v>6032</v>
      </c>
      <c r="D66" s="137">
        <v>1062</v>
      </c>
      <c r="E66" s="137">
        <v>146</v>
      </c>
      <c r="F66" s="137">
        <v>4824</v>
      </c>
      <c r="G66" s="137">
        <v>47</v>
      </c>
    </row>
    <row r="67" spans="1:7" ht="12.75">
      <c r="A67" s="52" t="s">
        <v>388</v>
      </c>
      <c r="B67" s="105"/>
      <c r="C67" s="105"/>
      <c r="D67" s="105"/>
      <c r="E67" s="105"/>
      <c r="F67" s="105"/>
      <c r="G67" s="105"/>
    </row>
    <row r="68" spans="1:7" ht="12.75">
      <c r="A68" s="52" t="s">
        <v>389</v>
      </c>
      <c r="B68" s="136">
        <v>57305</v>
      </c>
      <c r="C68" s="137">
        <v>52324</v>
      </c>
      <c r="D68" s="137">
        <v>32140</v>
      </c>
      <c r="E68" s="137">
        <v>5267</v>
      </c>
      <c r="F68" s="137">
        <v>14917</v>
      </c>
      <c r="G68" s="137">
        <v>2083</v>
      </c>
    </row>
    <row r="69" spans="1:7" ht="12.75">
      <c r="A69" s="52" t="s">
        <v>390</v>
      </c>
      <c r="B69" s="136">
        <v>33297</v>
      </c>
      <c r="C69" s="137">
        <v>29688</v>
      </c>
      <c r="D69" s="137">
        <v>25879</v>
      </c>
      <c r="E69" s="137">
        <v>2661</v>
      </c>
      <c r="F69" s="137">
        <v>1148</v>
      </c>
      <c r="G69" s="137">
        <v>1644</v>
      </c>
    </row>
    <row r="70" spans="1:7" ht="12.75">
      <c r="A70" s="52" t="s">
        <v>391</v>
      </c>
      <c r="B70" s="136">
        <v>20841</v>
      </c>
      <c r="C70" s="137">
        <v>19874</v>
      </c>
      <c r="D70" s="137">
        <v>5527</v>
      </c>
      <c r="E70" s="137">
        <v>2321</v>
      </c>
      <c r="F70" s="137">
        <v>12026</v>
      </c>
      <c r="G70" s="137">
        <v>196</v>
      </c>
    </row>
    <row r="71" spans="1:7" ht="12.75">
      <c r="A71" s="52" t="s">
        <v>392</v>
      </c>
      <c r="B71" s="136">
        <v>37533</v>
      </c>
      <c r="C71" s="137">
        <v>21305</v>
      </c>
      <c r="D71" s="137">
        <v>21085</v>
      </c>
      <c r="E71" s="137">
        <v>125</v>
      </c>
      <c r="F71" s="137">
        <v>95</v>
      </c>
      <c r="G71" s="137">
        <v>7190</v>
      </c>
    </row>
    <row r="72" spans="1:7" ht="12.75">
      <c r="A72" s="52" t="s">
        <v>393</v>
      </c>
      <c r="B72" s="136">
        <v>17679</v>
      </c>
      <c r="C72" s="137">
        <v>9051</v>
      </c>
      <c r="D72" s="137">
        <v>9009</v>
      </c>
      <c r="E72" s="137">
        <v>22</v>
      </c>
      <c r="F72" s="137">
        <v>20</v>
      </c>
      <c r="G72" s="137">
        <v>3010</v>
      </c>
    </row>
    <row r="73" spans="1:7" ht="12.75">
      <c r="A73" s="19" t="s">
        <v>372</v>
      </c>
      <c r="B73" s="141">
        <v>452462</v>
      </c>
      <c r="C73" s="139">
        <v>368085</v>
      </c>
      <c r="D73" s="139">
        <v>311664</v>
      </c>
      <c r="E73" s="139">
        <v>18786</v>
      </c>
      <c r="F73" s="139">
        <v>37635</v>
      </c>
      <c r="G73" s="139">
        <v>37014</v>
      </c>
    </row>
    <row r="74" spans="1:7" ht="9" customHeight="1">
      <c r="A74" s="19"/>
      <c r="B74" s="105"/>
      <c r="C74" s="105"/>
      <c r="D74" s="105"/>
      <c r="E74" s="105"/>
      <c r="F74" s="105"/>
      <c r="G74" s="105"/>
    </row>
    <row r="75" spans="1:7" ht="12.75">
      <c r="A75" s="19" t="s">
        <v>42</v>
      </c>
      <c r="B75" s="141">
        <v>12262</v>
      </c>
      <c r="C75" s="139">
        <v>3758</v>
      </c>
      <c r="D75" s="139">
        <v>3400</v>
      </c>
      <c r="E75" s="139">
        <v>165</v>
      </c>
      <c r="F75" s="139">
        <v>193</v>
      </c>
      <c r="G75" s="139">
        <v>6874</v>
      </c>
    </row>
    <row r="76" spans="1:7" ht="9" customHeight="1">
      <c r="A76" s="19"/>
      <c r="B76" s="105"/>
      <c r="C76" s="105"/>
      <c r="D76" s="105"/>
      <c r="E76" s="105"/>
      <c r="F76" s="105"/>
      <c r="G76" s="105"/>
    </row>
    <row r="77" spans="1:7" ht="14.25">
      <c r="A77" s="19" t="s">
        <v>248</v>
      </c>
      <c r="B77" s="141">
        <v>771423</v>
      </c>
      <c r="C77" s="139">
        <v>611303</v>
      </c>
      <c r="D77" s="139">
        <v>534769</v>
      </c>
      <c r="E77" s="139">
        <v>28545</v>
      </c>
      <c r="F77" s="139">
        <v>47989</v>
      </c>
      <c r="G77" s="139">
        <v>83495</v>
      </c>
    </row>
    <row r="78" ht="9" customHeight="1">
      <c r="A78" s="96" t="s">
        <v>705</v>
      </c>
    </row>
    <row r="79" ht="12.75">
      <c r="A79" s="54" t="s">
        <v>706</v>
      </c>
    </row>
    <row r="80" ht="12.75">
      <c r="A80" s="54" t="s">
        <v>409</v>
      </c>
    </row>
    <row r="81" spans="1:7" ht="15">
      <c r="A81" s="223" t="s">
        <v>462</v>
      </c>
      <c r="B81" s="223"/>
      <c r="C81" s="223"/>
      <c r="D81" s="223"/>
      <c r="E81" s="223"/>
      <c r="F81" s="223"/>
      <c r="G81" s="223"/>
    </row>
    <row r="82" spans="1:7" ht="15">
      <c r="A82" s="267" t="s">
        <v>406</v>
      </c>
      <c r="B82" s="267"/>
      <c r="C82" s="267"/>
      <c r="D82" s="267"/>
      <c r="E82" s="267"/>
      <c r="F82" s="267"/>
      <c r="G82" s="267"/>
    </row>
    <row r="83" spans="2:7" ht="12.75">
      <c r="B83" s="1"/>
      <c r="C83" s="1"/>
      <c r="D83" s="1"/>
      <c r="E83" s="1"/>
      <c r="F83" s="1"/>
      <c r="G83" s="1"/>
    </row>
    <row r="84" spans="1:7" ht="12.75">
      <c r="A84" s="39"/>
      <c r="B84" s="20"/>
      <c r="C84" s="228" t="s">
        <v>713</v>
      </c>
      <c r="D84" s="230"/>
      <c r="E84" s="230"/>
      <c r="F84" s="230"/>
      <c r="G84" s="230"/>
    </row>
    <row r="85" spans="1:7" ht="12.75">
      <c r="A85" s="52"/>
      <c r="B85" s="28"/>
      <c r="C85" s="228" t="s">
        <v>3</v>
      </c>
      <c r="D85" s="230"/>
      <c r="E85" s="230"/>
      <c r="F85" s="229"/>
      <c r="G85" s="252" t="s">
        <v>394</v>
      </c>
    </row>
    <row r="86" spans="1:7" ht="12.75">
      <c r="A86" s="42"/>
      <c r="B86" s="28"/>
      <c r="C86" s="9"/>
      <c r="D86" s="228" t="s">
        <v>441</v>
      </c>
      <c r="E86" s="230"/>
      <c r="F86" s="229"/>
      <c r="G86" s="252"/>
    </row>
    <row r="87" spans="1:7" ht="14.25">
      <c r="A87" s="42" t="s">
        <v>397</v>
      </c>
      <c r="B87" s="5" t="s">
        <v>712</v>
      </c>
      <c r="C87" s="10"/>
      <c r="D87" s="236" t="s">
        <v>395</v>
      </c>
      <c r="E87" s="236" t="s">
        <v>0</v>
      </c>
      <c r="F87" s="236" t="s">
        <v>396</v>
      </c>
      <c r="G87" s="252"/>
    </row>
    <row r="88" spans="1:7" ht="14.25">
      <c r="A88" s="85"/>
      <c r="B88" s="28"/>
      <c r="C88" s="7" t="s">
        <v>244</v>
      </c>
      <c r="D88" s="237"/>
      <c r="E88" s="237"/>
      <c r="F88" s="237"/>
      <c r="G88" s="252"/>
    </row>
    <row r="89" spans="1:7" ht="12.75">
      <c r="A89" s="52"/>
      <c r="B89" s="28"/>
      <c r="C89" s="10"/>
      <c r="D89" s="237"/>
      <c r="E89" s="237"/>
      <c r="F89" s="237"/>
      <c r="G89" s="252"/>
    </row>
    <row r="90" spans="1:7" ht="12.75">
      <c r="A90" s="47"/>
      <c r="B90" s="30"/>
      <c r="C90" s="11"/>
      <c r="D90" s="238"/>
      <c r="E90" s="238"/>
      <c r="F90" s="238"/>
      <c r="G90" s="254"/>
    </row>
    <row r="91" ht="12.75">
      <c r="A91" s="95"/>
    </row>
    <row r="92" spans="1:7" ht="12.75">
      <c r="A92" s="244" t="s">
        <v>204</v>
      </c>
      <c r="B92" s="244"/>
      <c r="C92" s="244"/>
      <c r="D92" s="244"/>
      <c r="E92" s="244"/>
      <c r="F92" s="244"/>
      <c r="G92" s="244"/>
    </row>
    <row r="93" spans="1:7" ht="9" customHeight="1">
      <c r="A93" s="95"/>
      <c r="B93" s="114"/>
      <c r="C93" s="114"/>
      <c r="D93" s="114"/>
      <c r="E93" s="114"/>
      <c r="F93" s="114"/>
      <c r="G93" s="114"/>
    </row>
    <row r="94" spans="1:7" ht="12.75">
      <c r="A94" s="19" t="s">
        <v>340</v>
      </c>
      <c r="B94" s="141">
        <v>11502</v>
      </c>
      <c r="C94" s="139">
        <v>9284</v>
      </c>
      <c r="D94" s="139">
        <v>8675</v>
      </c>
      <c r="E94" s="139">
        <v>344</v>
      </c>
      <c r="F94" s="139">
        <v>265</v>
      </c>
      <c r="G94" s="139">
        <v>1467</v>
      </c>
    </row>
    <row r="95" spans="1:7" ht="9" customHeight="1">
      <c r="A95" s="19"/>
      <c r="B95" s="105"/>
      <c r="C95" s="105"/>
      <c r="D95" s="105"/>
      <c r="E95" s="105"/>
      <c r="F95" s="105"/>
      <c r="G95" s="105"/>
    </row>
    <row r="96" spans="1:7" ht="12.75">
      <c r="A96" s="19" t="s">
        <v>38</v>
      </c>
      <c r="B96" s="141">
        <v>946</v>
      </c>
      <c r="C96" s="139">
        <v>727</v>
      </c>
      <c r="D96" s="139" t="s">
        <v>684</v>
      </c>
      <c r="E96" s="139">
        <v>10</v>
      </c>
      <c r="F96" s="139" t="s">
        <v>684</v>
      </c>
      <c r="G96" s="139">
        <v>85</v>
      </c>
    </row>
    <row r="97" spans="1:7" ht="9" customHeight="1">
      <c r="A97" s="52"/>
      <c r="B97" s="105"/>
      <c r="C97" s="105"/>
      <c r="D97" s="105"/>
      <c r="E97" s="105"/>
      <c r="F97" s="105"/>
      <c r="G97" s="105"/>
    </row>
    <row r="98" spans="1:7" ht="12.75">
      <c r="A98" s="19" t="s">
        <v>39</v>
      </c>
      <c r="B98" s="105"/>
      <c r="C98" s="105"/>
      <c r="D98" s="105"/>
      <c r="E98" s="105"/>
      <c r="F98" s="105"/>
      <c r="G98" s="105"/>
    </row>
    <row r="99" spans="1:7" ht="12.75">
      <c r="A99" s="52" t="s">
        <v>341</v>
      </c>
      <c r="B99" s="136">
        <v>1580</v>
      </c>
      <c r="C99" s="137">
        <v>1129</v>
      </c>
      <c r="D99" s="137">
        <v>1119</v>
      </c>
      <c r="E99" s="137" t="s">
        <v>684</v>
      </c>
      <c r="F99" s="137" t="s">
        <v>684</v>
      </c>
      <c r="G99" s="137">
        <v>329</v>
      </c>
    </row>
    <row r="100" spans="1:7" ht="12.75">
      <c r="A100" s="52" t="s">
        <v>342</v>
      </c>
      <c r="B100" s="136">
        <v>2418</v>
      </c>
      <c r="C100" s="137">
        <v>2027</v>
      </c>
      <c r="D100" s="137">
        <v>1993</v>
      </c>
      <c r="E100" s="137">
        <v>12</v>
      </c>
      <c r="F100" s="137">
        <v>22</v>
      </c>
      <c r="G100" s="137">
        <v>303</v>
      </c>
    </row>
    <row r="101" spans="1:7" ht="12.75">
      <c r="A101" s="52" t="s">
        <v>343</v>
      </c>
      <c r="B101" s="136">
        <v>8538</v>
      </c>
      <c r="C101" s="137">
        <v>6581</v>
      </c>
      <c r="D101" s="137">
        <v>6517</v>
      </c>
      <c r="E101" s="137">
        <v>35</v>
      </c>
      <c r="F101" s="137">
        <v>29</v>
      </c>
      <c r="G101" s="137">
        <v>1398</v>
      </c>
    </row>
    <row r="102" spans="1:7" ht="12.75">
      <c r="A102" s="52" t="s">
        <v>344</v>
      </c>
      <c r="B102" s="136">
        <v>3688</v>
      </c>
      <c r="C102" s="137">
        <v>2918</v>
      </c>
      <c r="D102" s="137">
        <v>2870</v>
      </c>
      <c r="E102" s="137">
        <v>22</v>
      </c>
      <c r="F102" s="137">
        <v>26</v>
      </c>
      <c r="G102" s="137">
        <v>527</v>
      </c>
    </row>
    <row r="103" spans="1:7" ht="12.75">
      <c r="A103" s="52" t="s">
        <v>345</v>
      </c>
      <c r="B103" s="136">
        <v>3578</v>
      </c>
      <c r="C103" s="137">
        <v>2840</v>
      </c>
      <c r="D103" s="137">
        <v>2811</v>
      </c>
      <c r="E103" s="137">
        <v>19</v>
      </c>
      <c r="F103" s="137">
        <v>10</v>
      </c>
      <c r="G103" s="137">
        <v>525</v>
      </c>
    </row>
    <row r="104" spans="1:7" ht="12.75">
      <c r="A104" s="52" t="s">
        <v>346</v>
      </c>
      <c r="B104" s="136">
        <v>1599</v>
      </c>
      <c r="C104" s="137">
        <v>1285</v>
      </c>
      <c r="D104" s="137">
        <v>1267</v>
      </c>
      <c r="E104" s="137" t="s">
        <v>684</v>
      </c>
      <c r="F104" s="137" t="s">
        <v>684</v>
      </c>
      <c r="G104" s="137">
        <v>211</v>
      </c>
    </row>
    <row r="105" spans="1:7" ht="12.75">
      <c r="A105" s="52" t="s">
        <v>347</v>
      </c>
      <c r="B105" s="136">
        <v>1852</v>
      </c>
      <c r="C105" s="137">
        <v>1501</v>
      </c>
      <c r="D105" s="137" t="s">
        <v>684</v>
      </c>
      <c r="E105" s="137">
        <v>3</v>
      </c>
      <c r="F105" s="137" t="s">
        <v>684</v>
      </c>
      <c r="G105" s="137">
        <v>288</v>
      </c>
    </row>
    <row r="106" spans="1:7" ht="12.75">
      <c r="A106" s="52" t="s">
        <v>348</v>
      </c>
      <c r="B106" s="136">
        <v>15283</v>
      </c>
      <c r="C106" s="137">
        <v>12675</v>
      </c>
      <c r="D106" s="137">
        <v>12598</v>
      </c>
      <c r="E106" s="137">
        <v>58</v>
      </c>
      <c r="F106" s="137">
        <v>19</v>
      </c>
      <c r="G106" s="137">
        <v>1737</v>
      </c>
    </row>
    <row r="107" spans="1:7" ht="12.75">
      <c r="A107" s="52" t="s">
        <v>349</v>
      </c>
      <c r="B107" s="136">
        <v>7926</v>
      </c>
      <c r="C107" s="137">
        <v>6547</v>
      </c>
      <c r="D107" s="137" t="s">
        <v>684</v>
      </c>
      <c r="E107" s="137" t="s">
        <v>684</v>
      </c>
      <c r="F107" s="137" t="s">
        <v>684</v>
      </c>
      <c r="G107" s="137">
        <v>992</v>
      </c>
    </row>
    <row r="108" spans="1:7" ht="12.75">
      <c r="A108" s="52" t="s">
        <v>350</v>
      </c>
      <c r="B108" s="136">
        <v>55313</v>
      </c>
      <c r="C108" s="137">
        <v>44225</v>
      </c>
      <c r="D108" s="137">
        <v>43946</v>
      </c>
      <c r="E108" s="137">
        <v>210</v>
      </c>
      <c r="F108" s="137">
        <v>69</v>
      </c>
      <c r="G108" s="137">
        <v>7545</v>
      </c>
    </row>
    <row r="109" spans="1:7" ht="12.75">
      <c r="A109" s="52" t="s">
        <v>351</v>
      </c>
      <c r="B109" s="136">
        <v>22732</v>
      </c>
      <c r="C109" s="137">
        <v>18667</v>
      </c>
      <c r="D109" s="137">
        <v>18584</v>
      </c>
      <c r="E109" s="137" t="s">
        <v>684</v>
      </c>
      <c r="F109" s="137" t="s">
        <v>684</v>
      </c>
      <c r="G109" s="137">
        <v>2510</v>
      </c>
    </row>
    <row r="110" spans="1:7" ht="12.75">
      <c r="A110" s="52" t="s">
        <v>352</v>
      </c>
      <c r="B110" s="136">
        <v>15256</v>
      </c>
      <c r="C110" s="137">
        <v>11222</v>
      </c>
      <c r="D110" s="137">
        <v>11117</v>
      </c>
      <c r="E110" s="137">
        <v>88</v>
      </c>
      <c r="F110" s="137">
        <v>17</v>
      </c>
      <c r="G110" s="137">
        <v>3128</v>
      </c>
    </row>
    <row r="111" spans="1:7" ht="12.75">
      <c r="A111" s="52" t="s">
        <v>353</v>
      </c>
      <c r="B111" s="136">
        <v>20075</v>
      </c>
      <c r="C111" s="137">
        <v>16592</v>
      </c>
      <c r="D111" s="137">
        <v>16406</v>
      </c>
      <c r="E111" s="137">
        <v>132</v>
      </c>
      <c r="F111" s="137">
        <v>54</v>
      </c>
      <c r="G111" s="137">
        <v>2174</v>
      </c>
    </row>
    <row r="112" spans="1:7" ht="12.75">
      <c r="A112" s="52" t="s">
        <v>354</v>
      </c>
      <c r="B112" s="136">
        <v>7381</v>
      </c>
      <c r="C112" s="137">
        <v>5531</v>
      </c>
      <c r="D112" s="137">
        <v>5488</v>
      </c>
      <c r="E112" s="137">
        <v>31</v>
      </c>
      <c r="F112" s="137">
        <v>12</v>
      </c>
      <c r="G112" s="137">
        <v>1180</v>
      </c>
    </row>
    <row r="113" spans="1:7" ht="12.75">
      <c r="A113" s="52" t="s">
        <v>355</v>
      </c>
      <c r="B113" s="136">
        <v>849</v>
      </c>
      <c r="C113" s="137">
        <v>669</v>
      </c>
      <c r="D113" s="137">
        <v>661</v>
      </c>
      <c r="E113" s="137">
        <v>4</v>
      </c>
      <c r="F113" s="137">
        <v>4</v>
      </c>
      <c r="G113" s="137">
        <v>139</v>
      </c>
    </row>
    <row r="114" spans="1:7" ht="12.75">
      <c r="A114" s="52" t="s">
        <v>356</v>
      </c>
      <c r="B114" s="136">
        <v>219</v>
      </c>
      <c r="C114" s="137">
        <v>190</v>
      </c>
      <c r="D114" s="137">
        <v>188</v>
      </c>
      <c r="E114" s="137" t="s">
        <v>684</v>
      </c>
      <c r="F114" s="137" t="s">
        <v>684</v>
      </c>
      <c r="G114" s="137">
        <v>18</v>
      </c>
    </row>
    <row r="115" spans="1:7" ht="12.75">
      <c r="A115" s="52" t="s">
        <v>361</v>
      </c>
      <c r="B115" s="136">
        <v>711</v>
      </c>
      <c r="C115" s="137">
        <v>576</v>
      </c>
      <c r="D115" s="137" t="s">
        <v>684</v>
      </c>
      <c r="E115" s="137" t="s">
        <v>684</v>
      </c>
      <c r="F115" s="137" t="s">
        <v>684</v>
      </c>
      <c r="G115" s="137">
        <v>86</v>
      </c>
    </row>
    <row r="116" spans="1:7" ht="12.75">
      <c r="A116" s="52" t="s">
        <v>362</v>
      </c>
      <c r="B116" s="136">
        <v>10772</v>
      </c>
      <c r="C116" s="137">
        <v>6743</v>
      </c>
      <c r="D116" s="137">
        <v>6699</v>
      </c>
      <c r="E116" s="137">
        <v>32</v>
      </c>
      <c r="F116" s="137">
        <v>12</v>
      </c>
      <c r="G116" s="137">
        <v>2540</v>
      </c>
    </row>
    <row r="117" spans="1:7" ht="12.75">
      <c r="A117" s="52" t="s">
        <v>363</v>
      </c>
      <c r="B117" s="136">
        <v>4812</v>
      </c>
      <c r="C117" s="137">
        <v>2197</v>
      </c>
      <c r="D117" s="137">
        <v>2181</v>
      </c>
      <c r="E117" s="137" t="s">
        <v>684</v>
      </c>
      <c r="F117" s="137" t="s">
        <v>684</v>
      </c>
      <c r="G117" s="137">
        <v>1493</v>
      </c>
    </row>
    <row r="118" spans="1:7" ht="12.75">
      <c r="A118" s="52" t="s">
        <v>364</v>
      </c>
      <c r="B118" s="136">
        <v>22303</v>
      </c>
      <c r="C118" s="137">
        <v>17159</v>
      </c>
      <c r="D118" s="137">
        <v>17097</v>
      </c>
      <c r="E118" s="137" t="s">
        <v>684</v>
      </c>
      <c r="F118" s="137" t="s">
        <v>684</v>
      </c>
      <c r="G118" s="137">
        <v>2805</v>
      </c>
    </row>
    <row r="119" spans="1:7" ht="12.75">
      <c r="A119" s="52" t="s">
        <v>365</v>
      </c>
      <c r="B119" s="136">
        <v>8505</v>
      </c>
      <c r="C119" s="137">
        <v>6865</v>
      </c>
      <c r="D119" s="137" t="s">
        <v>684</v>
      </c>
      <c r="E119" s="137" t="s">
        <v>684</v>
      </c>
      <c r="F119" s="137">
        <v>5</v>
      </c>
      <c r="G119" s="137">
        <v>899</v>
      </c>
    </row>
    <row r="120" spans="1:7" ht="12.75">
      <c r="A120" s="52" t="s">
        <v>366</v>
      </c>
      <c r="B120" s="136">
        <v>5389</v>
      </c>
      <c r="C120" s="137">
        <v>3756</v>
      </c>
      <c r="D120" s="137">
        <v>3740</v>
      </c>
      <c r="E120" s="137" t="s">
        <v>684</v>
      </c>
      <c r="F120" s="137" t="s">
        <v>684</v>
      </c>
      <c r="G120" s="137">
        <v>744</v>
      </c>
    </row>
    <row r="121" spans="1:7" ht="12.75">
      <c r="A121" s="52" t="s">
        <v>367</v>
      </c>
      <c r="B121" s="136">
        <v>6753</v>
      </c>
      <c r="C121" s="137">
        <v>4954</v>
      </c>
      <c r="D121" s="137">
        <v>4937</v>
      </c>
      <c r="E121" s="137" t="s">
        <v>684</v>
      </c>
      <c r="F121" s="137" t="s">
        <v>684</v>
      </c>
      <c r="G121" s="137">
        <v>1342</v>
      </c>
    </row>
    <row r="122" spans="1:7" ht="12.75">
      <c r="A122" s="52" t="s">
        <v>368</v>
      </c>
      <c r="B122" s="136">
        <v>6079</v>
      </c>
      <c r="C122" s="137">
        <v>4497</v>
      </c>
      <c r="D122" s="137">
        <v>4481</v>
      </c>
      <c r="E122" s="137">
        <v>13</v>
      </c>
      <c r="F122" s="137">
        <v>3</v>
      </c>
      <c r="G122" s="137">
        <v>1102</v>
      </c>
    </row>
    <row r="123" spans="1:7" ht="12.75">
      <c r="A123" s="52" t="s">
        <v>369</v>
      </c>
      <c r="B123" s="136">
        <v>5011</v>
      </c>
      <c r="C123" s="137">
        <v>3652</v>
      </c>
      <c r="D123" s="137">
        <v>3492</v>
      </c>
      <c r="E123" s="137">
        <v>90</v>
      </c>
      <c r="F123" s="137">
        <v>70</v>
      </c>
      <c r="G123" s="137">
        <v>815</v>
      </c>
    </row>
    <row r="124" spans="1:7" ht="12.75">
      <c r="A124" s="52" t="s">
        <v>370</v>
      </c>
      <c r="B124" s="136">
        <v>12158</v>
      </c>
      <c r="C124" s="137">
        <v>8255</v>
      </c>
      <c r="D124" s="137">
        <v>8195</v>
      </c>
      <c r="E124" s="137">
        <v>42</v>
      </c>
      <c r="F124" s="137">
        <v>18</v>
      </c>
      <c r="G124" s="137">
        <v>1622</v>
      </c>
    </row>
    <row r="125" spans="1:7" ht="12.75">
      <c r="A125" s="52" t="s">
        <v>371</v>
      </c>
      <c r="B125" s="136">
        <v>6934</v>
      </c>
      <c r="C125" s="137">
        <v>5838</v>
      </c>
      <c r="D125" s="137">
        <v>5788</v>
      </c>
      <c r="E125" s="137" t="s">
        <v>684</v>
      </c>
      <c r="F125" s="137" t="s">
        <v>684</v>
      </c>
      <c r="G125" s="137">
        <v>516</v>
      </c>
    </row>
    <row r="126" spans="1:7" ht="12.75">
      <c r="A126" s="19" t="s">
        <v>372</v>
      </c>
      <c r="B126" s="141">
        <v>192977</v>
      </c>
      <c r="C126" s="139">
        <v>149200</v>
      </c>
      <c r="D126" s="139">
        <v>148034</v>
      </c>
      <c r="E126" s="139">
        <v>799</v>
      </c>
      <c r="F126" s="139">
        <v>367</v>
      </c>
      <c r="G126" s="139">
        <v>27190</v>
      </c>
    </row>
    <row r="127" spans="1:7" ht="9" customHeight="1">
      <c r="A127" s="52"/>
      <c r="B127" s="105"/>
      <c r="C127" s="105"/>
      <c r="D127" s="105"/>
      <c r="E127" s="105"/>
      <c r="F127" s="105"/>
      <c r="G127" s="105"/>
    </row>
    <row r="128" spans="1:7" ht="12.75">
      <c r="A128" s="19" t="s">
        <v>40</v>
      </c>
      <c r="B128" s="105"/>
      <c r="C128" s="105"/>
      <c r="D128" s="105"/>
      <c r="E128" s="105"/>
      <c r="F128" s="105"/>
      <c r="G128" s="105"/>
    </row>
    <row r="129" spans="1:7" ht="12.75">
      <c r="A129" s="52" t="s">
        <v>373</v>
      </c>
      <c r="B129" s="136">
        <v>13570</v>
      </c>
      <c r="C129" s="137">
        <v>12596</v>
      </c>
      <c r="D129" s="137">
        <v>2965</v>
      </c>
      <c r="E129" s="137">
        <v>4156</v>
      </c>
      <c r="F129" s="137">
        <v>5475</v>
      </c>
      <c r="G129" s="137">
        <v>227</v>
      </c>
    </row>
    <row r="130" spans="1:7" ht="12.75">
      <c r="A130" s="52" t="s">
        <v>374</v>
      </c>
      <c r="B130" s="136">
        <v>12830</v>
      </c>
      <c r="C130" s="137">
        <v>11872</v>
      </c>
      <c r="D130" s="137">
        <v>2898</v>
      </c>
      <c r="E130" s="137">
        <v>4063</v>
      </c>
      <c r="F130" s="137">
        <v>4911</v>
      </c>
      <c r="G130" s="137">
        <v>223</v>
      </c>
    </row>
    <row r="131" spans="1:7" ht="12.75">
      <c r="A131" s="52" t="s">
        <v>375</v>
      </c>
      <c r="B131" s="136">
        <v>18338</v>
      </c>
      <c r="C131" s="137">
        <v>15742</v>
      </c>
      <c r="D131" s="137">
        <v>11391</v>
      </c>
      <c r="E131" s="137">
        <v>2327</v>
      </c>
      <c r="F131" s="137">
        <v>2024</v>
      </c>
      <c r="G131" s="137">
        <v>929</v>
      </c>
    </row>
    <row r="132" spans="1:7" ht="12.75">
      <c r="A132" s="52" t="s">
        <v>376</v>
      </c>
      <c r="B132" s="136">
        <v>16668</v>
      </c>
      <c r="C132" s="137">
        <v>14459</v>
      </c>
      <c r="D132" s="137">
        <v>10478</v>
      </c>
      <c r="E132" s="137">
        <v>2207</v>
      </c>
      <c r="F132" s="137">
        <v>1774</v>
      </c>
      <c r="G132" s="137">
        <v>697</v>
      </c>
    </row>
    <row r="133" spans="1:7" ht="12.75">
      <c r="A133" s="19" t="s">
        <v>372</v>
      </c>
      <c r="B133" s="141">
        <v>31908</v>
      </c>
      <c r="C133" s="139">
        <v>28338</v>
      </c>
      <c r="D133" s="139">
        <v>14356</v>
      </c>
      <c r="E133" s="139">
        <v>6483</v>
      </c>
      <c r="F133" s="139">
        <v>7499</v>
      </c>
      <c r="G133" s="139">
        <v>1156</v>
      </c>
    </row>
    <row r="134" spans="1:7" ht="9" customHeight="1">
      <c r="A134" s="52"/>
      <c r="B134" s="105"/>
      <c r="C134" s="105"/>
      <c r="D134" s="105"/>
      <c r="E134" s="105"/>
      <c r="F134" s="105"/>
      <c r="G134" s="105"/>
    </row>
    <row r="135" spans="1:7" ht="12.75">
      <c r="A135" s="19" t="s">
        <v>41</v>
      </c>
      <c r="B135" s="105"/>
      <c r="C135" s="105"/>
      <c r="D135" s="105"/>
      <c r="E135" s="105"/>
      <c r="F135" s="105"/>
      <c r="G135" s="105"/>
    </row>
    <row r="136" spans="1:7" ht="12.75">
      <c r="A136" s="52" t="s">
        <v>377</v>
      </c>
      <c r="B136" s="136">
        <v>17763</v>
      </c>
      <c r="C136" s="137">
        <v>13702</v>
      </c>
      <c r="D136" s="137">
        <v>12155</v>
      </c>
      <c r="E136" s="137">
        <v>752</v>
      </c>
      <c r="F136" s="137">
        <v>795</v>
      </c>
      <c r="G136" s="137">
        <v>2036</v>
      </c>
    </row>
    <row r="137" spans="1:7" ht="12.75">
      <c r="A137" s="52" t="s">
        <v>378</v>
      </c>
      <c r="B137" s="136">
        <v>7211</v>
      </c>
      <c r="C137" s="137">
        <v>5999</v>
      </c>
      <c r="D137" s="137">
        <v>5027</v>
      </c>
      <c r="E137" s="137">
        <v>372</v>
      </c>
      <c r="F137" s="137">
        <v>600</v>
      </c>
      <c r="G137" s="137">
        <v>747</v>
      </c>
    </row>
    <row r="138" spans="1:7" ht="12.75">
      <c r="A138" s="52" t="s">
        <v>379</v>
      </c>
      <c r="B138" s="136">
        <v>4567</v>
      </c>
      <c r="C138" s="137">
        <v>3928</v>
      </c>
      <c r="D138" s="137">
        <v>3190</v>
      </c>
      <c r="E138" s="137">
        <v>247</v>
      </c>
      <c r="F138" s="137">
        <v>491</v>
      </c>
      <c r="G138" s="137">
        <v>522</v>
      </c>
    </row>
    <row r="139" spans="1:7" ht="12.75">
      <c r="A139" s="52" t="s">
        <v>380</v>
      </c>
      <c r="B139" s="136">
        <v>51650</v>
      </c>
      <c r="C139" s="137">
        <v>39581</v>
      </c>
      <c r="D139" s="137">
        <v>39200</v>
      </c>
      <c r="E139" s="137">
        <v>262</v>
      </c>
      <c r="F139" s="137">
        <v>119</v>
      </c>
      <c r="G139" s="137">
        <v>4103</v>
      </c>
    </row>
    <row r="140" spans="1:7" ht="12.75">
      <c r="A140" s="52" t="s">
        <v>381</v>
      </c>
      <c r="B140" s="136">
        <v>33933</v>
      </c>
      <c r="C140" s="137">
        <v>26370</v>
      </c>
      <c r="D140" s="137">
        <v>26272</v>
      </c>
      <c r="E140" s="137">
        <v>73</v>
      </c>
      <c r="F140" s="137">
        <v>25</v>
      </c>
      <c r="G140" s="137">
        <v>2017</v>
      </c>
    </row>
    <row r="141" spans="1:7" ht="12.75">
      <c r="A141" s="52" t="s">
        <v>382</v>
      </c>
      <c r="B141" s="136">
        <v>38457</v>
      </c>
      <c r="C141" s="137">
        <v>32160</v>
      </c>
      <c r="D141" s="137">
        <v>20379</v>
      </c>
      <c r="E141" s="137">
        <v>4167</v>
      </c>
      <c r="F141" s="137">
        <v>7614</v>
      </c>
      <c r="G141" s="137">
        <v>2545</v>
      </c>
    </row>
    <row r="142" spans="1:7" ht="12.75">
      <c r="A142" s="52" t="s">
        <v>383</v>
      </c>
      <c r="B142" s="136">
        <v>19425</v>
      </c>
      <c r="C142" s="137">
        <v>15755</v>
      </c>
      <c r="D142" s="137">
        <v>12412</v>
      </c>
      <c r="E142" s="137">
        <v>1491</v>
      </c>
      <c r="F142" s="137">
        <v>1852</v>
      </c>
      <c r="G142" s="137">
        <v>1706</v>
      </c>
    </row>
    <row r="143" spans="1:7" ht="12.75">
      <c r="A143" s="52" t="s">
        <v>384</v>
      </c>
      <c r="B143" s="136">
        <v>10048</v>
      </c>
      <c r="C143" s="137">
        <v>7618</v>
      </c>
      <c r="D143" s="137">
        <v>7240</v>
      </c>
      <c r="E143" s="137">
        <v>102</v>
      </c>
      <c r="F143" s="137">
        <v>276</v>
      </c>
      <c r="G143" s="137">
        <v>579</v>
      </c>
    </row>
    <row r="144" spans="1:7" ht="12.75">
      <c r="A144" s="52" t="s">
        <v>385</v>
      </c>
      <c r="B144" s="136">
        <v>2742</v>
      </c>
      <c r="C144" s="137">
        <v>2113</v>
      </c>
      <c r="D144" s="137">
        <v>1058</v>
      </c>
      <c r="E144" s="137">
        <v>248</v>
      </c>
      <c r="F144" s="137">
        <v>807</v>
      </c>
      <c r="G144" s="137">
        <v>187</v>
      </c>
    </row>
    <row r="145" spans="1:7" ht="12.75">
      <c r="A145" s="52" t="s">
        <v>386</v>
      </c>
      <c r="B145" s="136">
        <v>7161</v>
      </c>
      <c r="C145" s="137">
        <v>6318</v>
      </c>
      <c r="D145" s="137">
        <v>3761</v>
      </c>
      <c r="E145" s="137">
        <v>74</v>
      </c>
      <c r="F145" s="137">
        <v>2483</v>
      </c>
      <c r="G145" s="137">
        <v>598</v>
      </c>
    </row>
    <row r="146" spans="1:7" ht="12.75">
      <c r="A146" s="52" t="s">
        <v>387</v>
      </c>
      <c r="B146" s="136">
        <v>2581</v>
      </c>
      <c r="C146" s="137">
        <v>2539</v>
      </c>
      <c r="D146" s="137">
        <v>82</v>
      </c>
      <c r="E146" s="137">
        <v>16</v>
      </c>
      <c r="F146" s="137">
        <v>2441</v>
      </c>
      <c r="G146" s="137">
        <v>12</v>
      </c>
    </row>
    <row r="147" spans="1:7" ht="12.75">
      <c r="A147" s="52" t="s">
        <v>388</v>
      </c>
      <c r="B147" s="105"/>
      <c r="C147" s="105"/>
      <c r="D147" s="105"/>
      <c r="E147" s="105"/>
      <c r="F147" s="105"/>
      <c r="G147" s="105"/>
    </row>
    <row r="148" spans="1:7" ht="12.75">
      <c r="A148" s="52" t="s">
        <v>389</v>
      </c>
      <c r="B148" s="136">
        <v>12528</v>
      </c>
      <c r="C148" s="137">
        <v>11289</v>
      </c>
      <c r="D148" s="137">
        <v>4533</v>
      </c>
      <c r="E148" s="137">
        <v>1017</v>
      </c>
      <c r="F148" s="137">
        <v>5739</v>
      </c>
      <c r="G148" s="137">
        <v>513</v>
      </c>
    </row>
    <row r="149" spans="1:7" ht="12.75">
      <c r="A149" s="52" t="s">
        <v>390</v>
      </c>
      <c r="B149" s="136">
        <v>4157</v>
      </c>
      <c r="C149" s="137">
        <v>3538</v>
      </c>
      <c r="D149" s="137">
        <v>2778</v>
      </c>
      <c r="E149" s="137">
        <v>403</v>
      </c>
      <c r="F149" s="137">
        <v>357</v>
      </c>
      <c r="G149" s="137">
        <v>317</v>
      </c>
    </row>
    <row r="150" spans="1:7" ht="12.75">
      <c r="A150" s="52" t="s">
        <v>391</v>
      </c>
      <c r="B150" s="136">
        <v>6986</v>
      </c>
      <c r="C150" s="137">
        <v>6526</v>
      </c>
      <c r="D150" s="137">
        <v>1501</v>
      </c>
      <c r="E150" s="137">
        <v>475</v>
      </c>
      <c r="F150" s="137">
        <v>4550</v>
      </c>
      <c r="G150" s="137">
        <v>103</v>
      </c>
    </row>
    <row r="151" spans="1:7" ht="12.75">
      <c r="A151" s="52" t="s">
        <v>392</v>
      </c>
      <c r="B151" s="136">
        <v>6802</v>
      </c>
      <c r="C151" s="137">
        <v>3711</v>
      </c>
      <c r="D151" s="137">
        <v>3613</v>
      </c>
      <c r="E151" s="137">
        <v>50</v>
      </c>
      <c r="F151" s="137">
        <v>48</v>
      </c>
      <c r="G151" s="137">
        <v>1337</v>
      </c>
    </row>
    <row r="152" spans="1:7" ht="12.75">
      <c r="A152" s="52" t="s">
        <v>393</v>
      </c>
      <c r="B152" s="136">
        <v>4058</v>
      </c>
      <c r="C152" s="137">
        <v>2259</v>
      </c>
      <c r="D152" s="137">
        <v>2237</v>
      </c>
      <c r="E152" s="137">
        <v>12</v>
      </c>
      <c r="F152" s="137">
        <v>10</v>
      </c>
      <c r="G152" s="137">
        <v>709</v>
      </c>
    </row>
    <row r="153" spans="1:7" ht="12.75">
      <c r="A153" s="19" t="s">
        <v>372</v>
      </c>
      <c r="B153" s="141">
        <v>154362</v>
      </c>
      <c r="C153" s="139">
        <v>122491</v>
      </c>
      <c r="D153" s="139">
        <v>96966</v>
      </c>
      <c r="E153" s="139">
        <v>7044</v>
      </c>
      <c r="F153" s="139">
        <v>18481</v>
      </c>
      <c r="G153" s="139">
        <v>12645</v>
      </c>
    </row>
    <row r="154" spans="1:7" ht="9" customHeight="1">
      <c r="A154" s="19"/>
      <c r="B154" s="116"/>
      <c r="C154" s="116"/>
      <c r="D154" s="116"/>
      <c r="E154" s="116"/>
      <c r="F154" s="116"/>
      <c r="G154" s="116"/>
    </row>
    <row r="155" spans="1:7" ht="12.75">
      <c r="A155" s="19" t="s">
        <v>42</v>
      </c>
      <c r="B155" s="141">
        <v>7368</v>
      </c>
      <c r="C155" s="139">
        <v>2346</v>
      </c>
      <c r="D155" s="139" t="s">
        <v>684</v>
      </c>
      <c r="E155" s="139">
        <v>100</v>
      </c>
      <c r="F155" s="139" t="s">
        <v>684</v>
      </c>
      <c r="G155" s="139">
        <v>4146</v>
      </c>
    </row>
    <row r="156" spans="1:7" ht="9" customHeight="1">
      <c r="A156" s="19"/>
      <c r="B156" s="116"/>
      <c r="C156" s="116"/>
      <c r="D156" s="116"/>
      <c r="E156" s="116"/>
      <c r="F156" s="116"/>
      <c r="G156" s="116"/>
    </row>
    <row r="157" spans="1:7" ht="14.25">
      <c r="A157" s="19" t="s">
        <v>248</v>
      </c>
      <c r="B157" s="141">
        <v>399071</v>
      </c>
      <c r="C157" s="139">
        <v>312386</v>
      </c>
      <c r="D157" s="139">
        <v>270884</v>
      </c>
      <c r="E157" s="139">
        <v>14780</v>
      </c>
      <c r="F157" s="139">
        <v>26722</v>
      </c>
      <c r="G157" s="139">
        <v>46689</v>
      </c>
    </row>
    <row r="158" ht="9" customHeight="1">
      <c r="A158" s="96" t="s">
        <v>705</v>
      </c>
    </row>
    <row r="159" ht="12.75">
      <c r="A159" s="54" t="s">
        <v>706</v>
      </c>
    </row>
    <row r="160" ht="12.75">
      <c r="A160" s="54" t="s">
        <v>409</v>
      </c>
    </row>
    <row r="161" spans="1:7" ht="15">
      <c r="A161" s="223" t="s">
        <v>462</v>
      </c>
      <c r="B161" s="223"/>
      <c r="C161" s="223"/>
      <c r="D161" s="223"/>
      <c r="E161" s="223"/>
      <c r="F161" s="223"/>
      <c r="G161" s="223"/>
    </row>
    <row r="162" spans="1:7" ht="15">
      <c r="A162" s="267" t="s">
        <v>406</v>
      </c>
      <c r="B162" s="267"/>
      <c r="C162" s="267"/>
      <c r="D162" s="267"/>
      <c r="E162" s="267"/>
      <c r="F162" s="267"/>
      <c r="G162" s="267"/>
    </row>
    <row r="163" spans="2:7" ht="12.75">
      <c r="B163" s="1"/>
      <c r="C163" s="1"/>
      <c r="D163" s="1"/>
      <c r="E163" s="1"/>
      <c r="F163" s="1"/>
      <c r="G163" s="1"/>
    </row>
    <row r="164" spans="1:7" ht="12.75">
      <c r="A164" s="39"/>
      <c r="B164" s="20"/>
      <c r="C164" s="228" t="s">
        <v>713</v>
      </c>
      <c r="D164" s="230"/>
      <c r="E164" s="230"/>
      <c r="F164" s="230"/>
      <c r="G164" s="230"/>
    </row>
    <row r="165" spans="1:7" ht="12.75">
      <c r="A165" s="52"/>
      <c r="B165" s="28"/>
      <c r="C165" s="228" t="s">
        <v>3</v>
      </c>
      <c r="D165" s="230"/>
      <c r="E165" s="230"/>
      <c r="F165" s="229"/>
      <c r="G165" s="265" t="s">
        <v>394</v>
      </c>
    </row>
    <row r="166" spans="1:7" ht="12.75">
      <c r="A166" s="42"/>
      <c r="B166" s="28"/>
      <c r="C166" s="9"/>
      <c r="D166" s="228" t="s">
        <v>441</v>
      </c>
      <c r="E166" s="230"/>
      <c r="F166" s="229"/>
      <c r="G166" s="252"/>
    </row>
    <row r="167" spans="1:7" ht="14.25">
      <c r="A167" s="42" t="s">
        <v>397</v>
      </c>
      <c r="B167" s="5" t="s">
        <v>712</v>
      </c>
      <c r="C167" s="10"/>
      <c r="D167" s="236" t="s">
        <v>395</v>
      </c>
      <c r="E167" s="236" t="s">
        <v>0</v>
      </c>
      <c r="F167" s="236" t="s">
        <v>396</v>
      </c>
      <c r="G167" s="252"/>
    </row>
    <row r="168" spans="1:7" ht="14.25">
      <c r="A168" s="85"/>
      <c r="B168" s="28"/>
      <c r="C168" s="7" t="s">
        <v>244</v>
      </c>
      <c r="D168" s="237"/>
      <c r="E168" s="237"/>
      <c r="F168" s="237"/>
      <c r="G168" s="252"/>
    </row>
    <row r="169" spans="1:7" ht="12.75">
      <c r="A169" s="52"/>
      <c r="B169" s="28"/>
      <c r="C169" s="10"/>
      <c r="D169" s="237"/>
      <c r="E169" s="237"/>
      <c r="F169" s="237"/>
      <c r="G169" s="252"/>
    </row>
    <row r="170" spans="1:7" ht="12.75">
      <c r="A170" s="47"/>
      <c r="B170" s="30"/>
      <c r="C170" s="11"/>
      <c r="D170" s="238"/>
      <c r="E170" s="238"/>
      <c r="F170" s="238"/>
      <c r="G170" s="254"/>
    </row>
    <row r="171" ht="12.75">
      <c r="A171" s="95"/>
    </row>
    <row r="172" spans="1:7" ht="12.75">
      <c r="A172" s="244" t="s">
        <v>100</v>
      </c>
      <c r="B172" s="244"/>
      <c r="C172" s="244"/>
      <c r="D172" s="244"/>
      <c r="E172" s="244"/>
      <c r="F172" s="244"/>
      <c r="G172" s="244"/>
    </row>
    <row r="173" spans="1:7" ht="9" customHeight="1">
      <c r="A173" s="95"/>
      <c r="B173" s="114"/>
      <c r="C173" s="114"/>
      <c r="D173" s="114"/>
      <c r="E173" s="114"/>
      <c r="F173" s="114"/>
      <c r="G173" s="114"/>
    </row>
    <row r="174" spans="1:7" ht="12.75">
      <c r="A174" s="19" t="s">
        <v>340</v>
      </c>
      <c r="B174" s="141">
        <v>6318</v>
      </c>
      <c r="C174" s="139">
        <v>4893</v>
      </c>
      <c r="D174" s="139">
        <v>4612</v>
      </c>
      <c r="E174" s="139">
        <v>157</v>
      </c>
      <c r="F174" s="139">
        <v>124</v>
      </c>
      <c r="G174" s="139">
        <v>854</v>
      </c>
    </row>
    <row r="175" spans="1:7" ht="9" customHeight="1">
      <c r="A175" s="19"/>
      <c r="B175" s="105"/>
      <c r="C175" s="105"/>
      <c r="D175" s="105"/>
      <c r="E175" s="105"/>
      <c r="F175" s="105"/>
      <c r="G175" s="105"/>
    </row>
    <row r="176" spans="1:7" ht="12.75">
      <c r="A176" s="19" t="s">
        <v>38</v>
      </c>
      <c r="B176" s="141">
        <v>44</v>
      </c>
      <c r="C176" s="139">
        <v>37</v>
      </c>
      <c r="D176" s="139" t="s">
        <v>684</v>
      </c>
      <c r="E176" s="139" t="s">
        <v>106</v>
      </c>
      <c r="F176" s="139" t="s">
        <v>684</v>
      </c>
      <c r="G176" s="139">
        <v>3</v>
      </c>
    </row>
    <row r="177" spans="1:7" ht="9" customHeight="1">
      <c r="A177" s="52"/>
      <c r="B177" s="105"/>
      <c r="C177" s="105"/>
      <c r="D177" s="105"/>
      <c r="E177" s="105"/>
      <c r="F177" s="105"/>
      <c r="G177" s="105"/>
    </row>
    <row r="178" spans="1:7" ht="12.75">
      <c r="A178" s="19" t="s">
        <v>39</v>
      </c>
      <c r="B178" s="105"/>
      <c r="C178" s="105"/>
      <c r="D178" s="105"/>
      <c r="E178" s="105"/>
      <c r="F178" s="105"/>
      <c r="G178" s="105"/>
    </row>
    <row r="179" spans="1:7" ht="12.75">
      <c r="A179" s="52" t="s">
        <v>341</v>
      </c>
      <c r="B179" s="136">
        <v>137</v>
      </c>
      <c r="C179" s="137">
        <v>76</v>
      </c>
      <c r="D179" s="137">
        <v>69</v>
      </c>
      <c r="E179" s="137" t="s">
        <v>684</v>
      </c>
      <c r="F179" s="137" t="s">
        <v>684</v>
      </c>
      <c r="G179" s="137">
        <v>54</v>
      </c>
    </row>
    <row r="180" spans="1:7" ht="12.75">
      <c r="A180" s="52" t="s">
        <v>342</v>
      </c>
      <c r="B180" s="136">
        <v>1374</v>
      </c>
      <c r="C180" s="137">
        <v>1107</v>
      </c>
      <c r="D180" s="137">
        <v>1092</v>
      </c>
      <c r="E180" s="137">
        <v>11</v>
      </c>
      <c r="F180" s="137">
        <v>4</v>
      </c>
      <c r="G180" s="137">
        <v>215</v>
      </c>
    </row>
    <row r="181" spans="1:7" ht="12.75">
      <c r="A181" s="52" t="s">
        <v>343</v>
      </c>
      <c r="B181" s="136">
        <v>3810</v>
      </c>
      <c r="C181" s="137">
        <v>2755</v>
      </c>
      <c r="D181" s="137">
        <v>2707</v>
      </c>
      <c r="E181" s="137">
        <v>34</v>
      </c>
      <c r="F181" s="137">
        <v>14</v>
      </c>
      <c r="G181" s="137">
        <v>788</v>
      </c>
    </row>
    <row r="182" spans="1:7" ht="12.75">
      <c r="A182" s="52" t="s">
        <v>344</v>
      </c>
      <c r="B182" s="136">
        <v>1358</v>
      </c>
      <c r="C182" s="137">
        <v>1071</v>
      </c>
      <c r="D182" s="137">
        <v>1029</v>
      </c>
      <c r="E182" s="137">
        <v>28</v>
      </c>
      <c r="F182" s="137">
        <v>14</v>
      </c>
      <c r="G182" s="137">
        <v>216</v>
      </c>
    </row>
    <row r="183" spans="1:7" ht="12.75">
      <c r="A183" s="52" t="s">
        <v>345</v>
      </c>
      <c r="B183" s="136">
        <v>1994</v>
      </c>
      <c r="C183" s="137">
        <v>1454</v>
      </c>
      <c r="D183" s="137">
        <v>1429</v>
      </c>
      <c r="E183" s="137">
        <v>20</v>
      </c>
      <c r="F183" s="137">
        <v>5</v>
      </c>
      <c r="G183" s="137">
        <v>346</v>
      </c>
    </row>
    <row r="184" spans="1:7" ht="12.75">
      <c r="A184" s="52" t="s">
        <v>346</v>
      </c>
      <c r="B184" s="136">
        <v>873</v>
      </c>
      <c r="C184" s="137">
        <v>657</v>
      </c>
      <c r="D184" s="137">
        <v>640</v>
      </c>
      <c r="E184" s="137" t="s">
        <v>684</v>
      </c>
      <c r="F184" s="137" t="s">
        <v>684</v>
      </c>
      <c r="G184" s="137">
        <v>137</v>
      </c>
    </row>
    <row r="185" spans="1:7" ht="12.75">
      <c r="A185" s="52" t="s">
        <v>347</v>
      </c>
      <c r="B185" s="136">
        <v>367</v>
      </c>
      <c r="C185" s="137">
        <v>263</v>
      </c>
      <c r="D185" s="137" t="s">
        <v>684</v>
      </c>
      <c r="E185" s="137" t="s">
        <v>684</v>
      </c>
      <c r="F185" s="137" t="s">
        <v>106</v>
      </c>
      <c r="G185" s="137">
        <v>93</v>
      </c>
    </row>
    <row r="186" spans="1:7" ht="12.75">
      <c r="A186" s="52" t="s">
        <v>348</v>
      </c>
      <c r="B186" s="136">
        <v>1382</v>
      </c>
      <c r="C186" s="137">
        <v>960</v>
      </c>
      <c r="D186" s="137">
        <v>949</v>
      </c>
      <c r="E186" s="137">
        <v>6</v>
      </c>
      <c r="F186" s="137">
        <v>5</v>
      </c>
      <c r="G186" s="137">
        <v>267</v>
      </c>
    </row>
    <row r="187" spans="1:7" ht="12.75">
      <c r="A187" s="52" t="s">
        <v>349</v>
      </c>
      <c r="B187" s="136">
        <v>422</v>
      </c>
      <c r="C187" s="137">
        <v>318</v>
      </c>
      <c r="D187" s="137" t="s">
        <v>684</v>
      </c>
      <c r="E187" s="137" t="s">
        <v>684</v>
      </c>
      <c r="F187" s="137" t="s">
        <v>684</v>
      </c>
      <c r="G187" s="137">
        <v>82</v>
      </c>
    </row>
    <row r="188" spans="1:7" ht="12.75">
      <c r="A188" s="52" t="s">
        <v>350</v>
      </c>
      <c r="B188" s="136">
        <v>3998</v>
      </c>
      <c r="C188" s="137">
        <v>3017</v>
      </c>
      <c r="D188" s="137">
        <v>2967</v>
      </c>
      <c r="E188" s="137">
        <v>34</v>
      </c>
      <c r="F188" s="137">
        <v>16</v>
      </c>
      <c r="G188" s="137">
        <v>484</v>
      </c>
    </row>
    <row r="189" spans="1:7" ht="12.75">
      <c r="A189" s="52" t="s">
        <v>351</v>
      </c>
      <c r="B189" s="136">
        <v>648</v>
      </c>
      <c r="C189" s="137">
        <v>440</v>
      </c>
      <c r="D189" s="137">
        <v>436</v>
      </c>
      <c r="E189" s="137" t="s">
        <v>684</v>
      </c>
      <c r="F189" s="137" t="s">
        <v>684</v>
      </c>
      <c r="G189" s="137">
        <v>52</v>
      </c>
    </row>
    <row r="190" spans="1:7" ht="12.75">
      <c r="A190" s="52" t="s">
        <v>352</v>
      </c>
      <c r="B190" s="136">
        <v>966</v>
      </c>
      <c r="C190" s="137">
        <v>802</v>
      </c>
      <c r="D190" s="137">
        <v>790</v>
      </c>
      <c r="E190" s="137">
        <v>9</v>
      </c>
      <c r="F190" s="137">
        <v>3</v>
      </c>
      <c r="G190" s="137">
        <v>123</v>
      </c>
    </row>
    <row r="191" spans="1:7" ht="12.75">
      <c r="A191" s="52" t="s">
        <v>353</v>
      </c>
      <c r="B191" s="136">
        <v>1741</v>
      </c>
      <c r="C191" s="137">
        <v>1359</v>
      </c>
      <c r="D191" s="137">
        <v>1337</v>
      </c>
      <c r="E191" s="137">
        <v>17</v>
      </c>
      <c r="F191" s="137">
        <v>5</v>
      </c>
      <c r="G191" s="137">
        <v>168</v>
      </c>
    </row>
    <row r="192" spans="1:7" ht="12.75">
      <c r="A192" s="52" t="s">
        <v>354</v>
      </c>
      <c r="B192" s="136">
        <v>6780</v>
      </c>
      <c r="C192" s="137">
        <v>5050</v>
      </c>
      <c r="D192" s="137">
        <v>5026</v>
      </c>
      <c r="E192" s="137">
        <v>15</v>
      </c>
      <c r="F192" s="137">
        <v>9</v>
      </c>
      <c r="G192" s="137">
        <v>1260</v>
      </c>
    </row>
    <row r="193" spans="1:7" ht="12.75">
      <c r="A193" s="52" t="s">
        <v>355</v>
      </c>
      <c r="B193" s="136">
        <v>3032</v>
      </c>
      <c r="C193" s="137">
        <v>2433</v>
      </c>
      <c r="D193" s="137">
        <v>2418</v>
      </c>
      <c r="E193" s="137">
        <v>10</v>
      </c>
      <c r="F193" s="137">
        <v>5</v>
      </c>
      <c r="G193" s="137">
        <v>356</v>
      </c>
    </row>
    <row r="194" spans="1:7" ht="12.75">
      <c r="A194" s="52" t="s">
        <v>356</v>
      </c>
      <c r="B194" s="136">
        <v>2160</v>
      </c>
      <c r="C194" s="137">
        <v>1647</v>
      </c>
      <c r="D194" s="137">
        <v>1642</v>
      </c>
      <c r="E194" s="137" t="s">
        <v>684</v>
      </c>
      <c r="F194" s="137" t="s">
        <v>684</v>
      </c>
      <c r="G194" s="137">
        <v>303</v>
      </c>
    </row>
    <row r="195" spans="1:7" ht="12.75">
      <c r="A195" s="52" t="s">
        <v>361</v>
      </c>
      <c r="B195" s="136">
        <v>732</v>
      </c>
      <c r="C195" s="137">
        <v>584</v>
      </c>
      <c r="D195" s="137" t="s">
        <v>684</v>
      </c>
      <c r="E195" s="137" t="s">
        <v>684</v>
      </c>
      <c r="F195" s="137" t="s">
        <v>684</v>
      </c>
      <c r="G195" s="137">
        <v>125</v>
      </c>
    </row>
    <row r="196" spans="1:7" ht="12.75">
      <c r="A196" s="52" t="s">
        <v>362</v>
      </c>
      <c r="B196" s="136">
        <v>12302</v>
      </c>
      <c r="C196" s="137">
        <v>8340</v>
      </c>
      <c r="D196" s="137">
        <v>8318</v>
      </c>
      <c r="E196" s="137">
        <v>13</v>
      </c>
      <c r="F196" s="137">
        <v>9</v>
      </c>
      <c r="G196" s="137">
        <v>1894</v>
      </c>
    </row>
    <row r="197" spans="1:7" ht="12.75">
      <c r="A197" s="52" t="s">
        <v>363</v>
      </c>
      <c r="B197" s="136">
        <v>8378</v>
      </c>
      <c r="C197" s="137">
        <v>5237</v>
      </c>
      <c r="D197" s="137">
        <v>5228</v>
      </c>
      <c r="E197" s="137" t="s">
        <v>684</v>
      </c>
      <c r="F197" s="137" t="s">
        <v>684</v>
      </c>
      <c r="G197" s="137">
        <v>1333</v>
      </c>
    </row>
    <row r="198" spans="1:7" ht="12.75">
      <c r="A198" s="52" t="s">
        <v>364</v>
      </c>
      <c r="B198" s="136">
        <v>435</v>
      </c>
      <c r="C198" s="137">
        <v>314</v>
      </c>
      <c r="D198" s="137">
        <v>311</v>
      </c>
      <c r="E198" s="137" t="s">
        <v>684</v>
      </c>
      <c r="F198" s="137" t="s">
        <v>684</v>
      </c>
      <c r="G198" s="137">
        <v>43</v>
      </c>
    </row>
    <row r="199" spans="1:7" ht="12.75">
      <c r="A199" s="52" t="s">
        <v>365</v>
      </c>
      <c r="B199" s="136">
        <v>56</v>
      </c>
      <c r="C199" s="137">
        <v>26</v>
      </c>
      <c r="D199" s="137" t="s">
        <v>684</v>
      </c>
      <c r="E199" s="137" t="s">
        <v>684</v>
      </c>
      <c r="F199" s="137" t="s">
        <v>106</v>
      </c>
      <c r="G199" s="137">
        <v>14</v>
      </c>
    </row>
    <row r="200" spans="1:7" ht="12.75">
      <c r="A200" s="52" t="s">
        <v>366</v>
      </c>
      <c r="B200" s="136">
        <v>823</v>
      </c>
      <c r="C200" s="137">
        <v>561</v>
      </c>
      <c r="D200" s="137">
        <v>554</v>
      </c>
      <c r="E200" s="137" t="s">
        <v>684</v>
      </c>
      <c r="F200" s="137" t="s">
        <v>684</v>
      </c>
      <c r="G200" s="137">
        <v>138</v>
      </c>
    </row>
    <row r="201" spans="1:7" ht="12.75">
      <c r="A201" s="52" t="s">
        <v>367</v>
      </c>
      <c r="B201" s="136">
        <v>372</v>
      </c>
      <c r="C201" s="137">
        <v>266</v>
      </c>
      <c r="D201" s="137">
        <v>262</v>
      </c>
      <c r="E201" s="137" t="s">
        <v>684</v>
      </c>
      <c r="F201" s="137" t="s">
        <v>684</v>
      </c>
      <c r="G201" s="137">
        <v>75</v>
      </c>
    </row>
    <row r="202" spans="1:7" ht="12.75">
      <c r="A202" s="52" t="s">
        <v>368</v>
      </c>
      <c r="B202" s="136">
        <v>850</v>
      </c>
      <c r="C202" s="137">
        <v>538</v>
      </c>
      <c r="D202" s="137">
        <v>538</v>
      </c>
      <c r="E202" s="137" t="s">
        <v>106</v>
      </c>
      <c r="F202" s="137" t="s">
        <v>106</v>
      </c>
      <c r="G202" s="137">
        <v>235</v>
      </c>
    </row>
    <row r="203" spans="1:7" ht="12.75">
      <c r="A203" s="52" t="s">
        <v>369</v>
      </c>
      <c r="B203" s="136">
        <v>5913</v>
      </c>
      <c r="C203" s="137">
        <v>4282</v>
      </c>
      <c r="D203" s="137">
        <v>4190</v>
      </c>
      <c r="E203" s="137">
        <v>56</v>
      </c>
      <c r="F203" s="137">
        <v>36</v>
      </c>
      <c r="G203" s="137">
        <v>823</v>
      </c>
    </row>
    <row r="204" spans="1:7" ht="12.75">
      <c r="A204" s="52" t="s">
        <v>370</v>
      </c>
      <c r="B204" s="136">
        <v>6148</v>
      </c>
      <c r="C204" s="137">
        <v>4111</v>
      </c>
      <c r="D204" s="137">
        <v>4086</v>
      </c>
      <c r="E204" s="137">
        <v>16</v>
      </c>
      <c r="F204" s="137">
        <v>9</v>
      </c>
      <c r="G204" s="137">
        <v>978</v>
      </c>
    </row>
    <row r="205" spans="1:7" ht="12.75">
      <c r="A205" s="52" t="s">
        <v>371</v>
      </c>
      <c r="B205" s="136">
        <v>292</v>
      </c>
      <c r="C205" s="137">
        <v>243</v>
      </c>
      <c r="D205" s="137">
        <v>237</v>
      </c>
      <c r="E205" s="137" t="s">
        <v>684</v>
      </c>
      <c r="F205" s="137" t="s">
        <v>684</v>
      </c>
      <c r="G205" s="137">
        <v>33</v>
      </c>
    </row>
    <row r="206" spans="1:7" ht="12.75">
      <c r="A206" s="19" t="s">
        <v>372</v>
      </c>
      <c r="B206" s="141">
        <v>52482</v>
      </c>
      <c r="C206" s="139">
        <v>37713</v>
      </c>
      <c r="D206" s="139">
        <v>37334</v>
      </c>
      <c r="E206" s="139">
        <v>249</v>
      </c>
      <c r="F206" s="139">
        <v>130</v>
      </c>
      <c r="G206" s="139">
        <v>8375</v>
      </c>
    </row>
    <row r="207" spans="1:7" ht="9" customHeight="1">
      <c r="A207" s="52"/>
      <c r="B207" s="105"/>
      <c r="C207" s="105"/>
      <c r="D207" s="105"/>
      <c r="E207" s="105"/>
      <c r="F207" s="105"/>
      <c r="G207" s="105"/>
    </row>
    <row r="208" spans="1:7" ht="12.75">
      <c r="A208" s="19" t="s">
        <v>40</v>
      </c>
      <c r="B208" s="105"/>
      <c r="C208" s="105"/>
      <c r="D208" s="105"/>
      <c r="E208" s="105"/>
      <c r="F208" s="105"/>
      <c r="G208" s="105"/>
    </row>
    <row r="209" spans="1:7" ht="12.75">
      <c r="A209" s="52" t="s">
        <v>373</v>
      </c>
      <c r="B209" s="136">
        <v>2986</v>
      </c>
      <c r="C209" s="137">
        <v>2753</v>
      </c>
      <c r="D209" s="137">
        <v>651</v>
      </c>
      <c r="E209" s="137">
        <v>848</v>
      </c>
      <c r="F209" s="137">
        <v>1254</v>
      </c>
      <c r="G209" s="137">
        <v>58</v>
      </c>
    </row>
    <row r="210" spans="1:7" ht="12.75">
      <c r="A210" s="52" t="s">
        <v>374</v>
      </c>
      <c r="B210" s="136">
        <v>2572</v>
      </c>
      <c r="C210" s="137">
        <v>2346</v>
      </c>
      <c r="D210" s="137">
        <v>579</v>
      </c>
      <c r="E210" s="137">
        <v>772</v>
      </c>
      <c r="F210" s="137">
        <v>995</v>
      </c>
      <c r="G210" s="137">
        <v>55</v>
      </c>
    </row>
    <row r="211" spans="1:7" ht="12.75">
      <c r="A211" s="52" t="s">
        <v>375</v>
      </c>
      <c r="B211" s="136">
        <v>7518</v>
      </c>
      <c r="C211" s="137">
        <v>6512</v>
      </c>
      <c r="D211" s="137">
        <v>5292</v>
      </c>
      <c r="E211" s="137">
        <v>704</v>
      </c>
      <c r="F211" s="137">
        <v>516</v>
      </c>
      <c r="G211" s="137">
        <v>419</v>
      </c>
    </row>
    <row r="212" spans="1:7" ht="12.75">
      <c r="A212" s="52" t="s">
        <v>376</v>
      </c>
      <c r="B212" s="136">
        <v>3796</v>
      </c>
      <c r="C212" s="137">
        <v>3319</v>
      </c>
      <c r="D212" s="137">
        <v>2369</v>
      </c>
      <c r="E212" s="137">
        <v>546</v>
      </c>
      <c r="F212" s="137">
        <v>404</v>
      </c>
      <c r="G212" s="137">
        <v>145</v>
      </c>
    </row>
    <row r="213" spans="1:7" ht="12.75">
      <c r="A213" s="19" t="s">
        <v>372</v>
      </c>
      <c r="B213" s="141">
        <v>10504</v>
      </c>
      <c r="C213" s="139">
        <v>9265</v>
      </c>
      <c r="D213" s="139">
        <v>5943</v>
      </c>
      <c r="E213" s="139">
        <v>1552</v>
      </c>
      <c r="F213" s="139">
        <v>1770</v>
      </c>
      <c r="G213" s="139">
        <v>477</v>
      </c>
    </row>
    <row r="214" spans="1:7" ht="9" customHeight="1">
      <c r="A214" s="52"/>
      <c r="B214" s="105"/>
      <c r="C214" s="105"/>
      <c r="D214" s="105"/>
      <c r="E214" s="105"/>
      <c r="F214" s="105"/>
      <c r="G214" s="105"/>
    </row>
    <row r="215" spans="1:7" ht="12.75">
      <c r="A215" s="19" t="s">
        <v>41</v>
      </c>
      <c r="B215" s="105"/>
      <c r="C215" s="105"/>
      <c r="D215" s="105"/>
      <c r="E215" s="105"/>
      <c r="F215" s="105"/>
      <c r="G215" s="105"/>
    </row>
    <row r="216" spans="1:7" ht="12.75">
      <c r="A216" s="52" t="s">
        <v>377</v>
      </c>
      <c r="B216" s="136">
        <v>43133</v>
      </c>
      <c r="C216" s="137">
        <v>33468</v>
      </c>
      <c r="D216" s="137">
        <v>32562</v>
      </c>
      <c r="E216" s="137">
        <v>469</v>
      </c>
      <c r="F216" s="137">
        <v>437</v>
      </c>
      <c r="G216" s="137">
        <v>4518</v>
      </c>
    </row>
    <row r="217" spans="1:7" ht="12.75">
      <c r="A217" s="52" t="s">
        <v>378</v>
      </c>
      <c r="B217" s="136">
        <v>12816</v>
      </c>
      <c r="C217" s="137">
        <v>10996</v>
      </c>
      <c r="D217" s="137">
        <v>9949</v>
      </c>
      <c r="E217" s="137">
        <v>505</v>
      </c>
      <c r="F217" s="137">
        <v>542</v>
      </c>
      <c r="G217" s="137">
        <v>1173</v>
      </c>
    </row>
    <row r="218" spans="1:7" ht="12.75">
      <c r="A218" s="52" t="s">
        <v>379</v>
      </c>
      <c r="B218" s="136">
        <v>9370</v>
      </c>
      <c r="C218" s="137">
        <v>8472</v>
      </c>
      <c r="D218" s="137">
        <v>7639</v>
      </c>
      <c r="E218" s="137">
        <v>387</v>
      </c>
      <c r="F218" s="137">
        <v>446</v>
      </c>
      <c r="G218" s="137">
        <v>716</v>
      </c>
    </row>
    <row r="219" spans="1:7" ht="12.75">
      <c r="A219" s="52" t="s">
        <v>380</v>
      </c>
      <c r="B219" s="136">
        <v>9929</v>
      </c>
      <c r="C219" s="137">
        <v>7978</v>
      </c>
      <c r="D219" s="137">
        <v>7862</v>
      </c>
      <c r="E219" s="137">
        <v>72</v>
      </c>
      <c r="F219" s="137">
        <v>44</v>
      </c>
      <c r="G219" s="137">
        <v>887</v>
      </c>
    </row>
    <row r="220" spans="1:7" ht="12.75">
      <c r="A220" s="52" t="s">
        <v>381</v>
      </c>
      <c r="B220" s="136">
        <v>1692</v>
      </c>
      <c r="C220" s="137">
        <v>1436</v>
      </c>
      <c r="D220" s="137">
        <v>1417</v>
      </c>
      <c r="E220" s="137">
        <v>14</v>
      </c>
      <c r="F220" s="137">
        <v>5</v>
      </c>
      <c r="G220" s="137">
        <v>85</v>
      </c>
    </row>
    <row r="221" spans="1:7" ht="12.75">
      <c r="A221" s="52" t="s">
        <v>382</v>
      </c>
      <c r="B221" s="136">
        <v>100927</v>
      </c>
      <c r="C221" s="137">
        <v>87019</v>
      </c>
      <c r="D221" s="137">
        <v>76290</v>
      </c>
      <c r="E221" s="137">
        <v>5251</v>
      </c>
      <c r="F221" s="137">
        <v>5478</v>
      </c>
      <c r="G221" s="137">
        <v>6178</v>
      </c>
    </row>
    <row r="222" spans="1:7" ht="12.75">
      <c r="A222" s="52" t="s">
        <v>383</v>
      </c>
      <c r="B222" s="136">
        <v>79014</v>
      </c>
      <c r="C222" s="137">
        <v>67259</v>
      </c>
      <c r="D222" s="137">
        <v>61364</v>
      </c>
      <c r="E222" s="137">
        <v>3218</v>
      </c>
      <c r="F222" s="137">
        <v>2677</v>
      </c>
      <c r="G222" s="137">
        <v>5286</v>
      </c>
    </row>
    <row r="223" spans="1:7" ht="12.75">
      <c r="A223" s="52" t="s">
        <v>384</v>
      </c>
      <c r="B223" s="136">
        <v>2215</v>
      </c>
      <c r="C223" s="137">
        <v>1607</v>
      </c>
      <c r="D223" s="137">
        <v>1333</v>
      </c>
      <c r="E223" s="137">
        <v>60</v>
      </c>
      <c r="F223" s="137">
        <v>214</v>
      </c>
      <c r="G223" s="137">
        <v>171</v>
      </c>
    </row>
    <row r="224" spans="1:7" ht="12.75">
      <c r="A224" s="52" t="s">
        <v>385</v>
      </c>
      <c r="B224" s="136">
        <v>3257</v>
      </c>
      <c r="C224" s="137">
        <v>2635</v>
      </c>
      <c r="D224" s="137">
        <v>1639</v>
      </c>
      <c r="E224" s="137">
        <v>319</v>
      </c>
      <c r="F224" s="137">
        <v>677</v>
      </c>
      <c r="G224" s="137">
        <v>260</v>
      </c>
    </row>
    <row r="225" spans="1:7" ht="12.75">
      <c r="A225" s="52" t="s">
        <v>386</v>
      </c>
      <c r="B225" s="136">
        <v>50315</v>
      </c>
      <c r="C225" s="137">
        <v>43262</v>
      </c>
      <c r="D225" s="137">
        <v>39984</v>
      </c>
      <c r="E225" s="137">
        <v>741</v>
      </c>
      <c r="F225" s="137">
        <v>2537</v>
      </c>
      <c r="G225" s="137">
        <v>3759</v>
      </c>
    </row>
    <row r="226" spans="1:7" ht="12.75">
      <c r="A226" s="52" t="s">
        <v>387</v>
      </c>
      <c r="B226" s="136">
        <v>3646</v>
      </c>
      <c r="C226" s="137">
        <v>3493</v>
      </c>
      <c r="D226" s="137">
        <v>980</v>
      </c>
      <c r="E226" s="137">
        <v>130</v>
      </c>
      <c r="F226" s="137">
        <v>2383</v>
      </c>
      <c r="G226" s="137">
        <v>35</v>
      </c>
    </row>
    <row r="227" spans="1:7" ht="12.75">
      <c r="A227" s="52" t="s">
        <v>388</v>
      </c>
      <c r="B227" s="105"/>
      <c r="C227" s="105"/>
      <c r="D227" s="105"/>
      <c r="E227" s="105"/>
      <c r="F227" s="105"/>
      <c r="G227" s="105"/>
    </row>
    <row r="228" spans="1:7" ht="12.75">
      <c r="A228" s="52" t="s">
        <v>389</v>
      </c>
      <c r="B228" s="136">
        <v>44777</v>
      </c>
      <c r="C228" s="137">
        <v>41035</v>
      </c>
      <c r="D228" s="137">
        <v>27607</v>
      </c>
      <c r="E228" s="137">
        <v>4250</v>
      </c>
      <c r="F228" s="137">
        <v>9178</v>
      </c>
      <c r="G228" s="137">
        <v>1570</v>
      </c>
    </row>
    <row r="229" spans="1:7" ht="12.75">
      <c r="A229" s="52" t="s">
        <v>390</v>
      </c>
      <c r="B229" s="136">
        <v>29140</v>
      </c>
      <c r="C229" s="137">
        <v>26150</v>
      </c>
      <c r="D229" s="137">
        <v>23101</v>
      </c>
      <c r="E229" s="137">
        <v>2258</v>
      </c>
      <c r="F229" s="137">
        <v>791</v>
      </c>
      <c r="G229" s="137">
        <v>1327</v>
      </c>
    </row>
    <row r="230" spans="1:7" ht="12.75">
      <c r="A230" s="52" t="s">
        <v>391</v>
      </c>
      <c r="B230" s="136">
        <v>13855</v>
      </c>
      <c r="C230" s="137">
        <v>13348</v>
      </c>
      <c r="D230" s="137">
        <v>4026</v>
      </c>
      <c r="E230" s="137">
        <v>1846</v>
      </c>
      <c r="F230" s="137">
        <v>7476</v>
      </c>
      <c r="G230" s="137">
        <v>93</v>
      </c>
    </row>
    <row r="231" spans="1:7" ht="12.75">
      <c r="A231" s="52" t="s">
        <v>392</v>
      </c>
      <c r="B231" s="136">
        <v>30731</v>
      </c>
      <c r="C231" s="137">
        <v>17594</v>
      </c>
      <c r="D231" s="137">
        <v>17472</v>
      </c>
      <c r="E231" s="137">
        <v>75</v>
      </c>
      <c r="F231" s="137">
        <v>47</v>
      </c>
      <c r="G231" s="137">
        <v>5853</v>
      </c>
    </row>
    <row r="232" spans="1:7" ht="12.75">
      <c r="A232" s="52" t="s">
        <v>393</v>
      </c>
      <c r="B232" s="136">
        <v>13621</v>
      </c>
      <c r="C232" s="137">
        <v>6792</v>
      </c>
      <c r="D232" s="137">
        <v>6772</v>
      </c>
      <c r="E232" s="137">
        <v>10</v>
      </c>
      <c r="F232" s="137">
        <v>10</v>
      </c>
      <c r="G232" s="137">
        <v>2301</v>
      </c>
    </row>
    <row r="233" spans="1:7" ht="12.75">
      <c r="A233" s="19" t="s">
        <v>372</v>
      </c>
      <c r="B233" s="141">
        <v>298100</v>
      </c>
      <c r="C233" s="139">
        <v>245594</v>
      </c>
      <c r="D233" s="139">
        <v>214698</v>
      </c>
      <c r="E233" s="139">
        <v>11742</v>
      </c>
      <c r="F233" s="139">
        <v>19154</v>
      </c>
      <c r="G233" s="139">
        <v>24369</v>
      </c>
    </row>
    <row r="234" spans="1:7" ht="9" customHeight="1">
      <c r="A234" s="19"/>
      <c r="B234" s="116"/>
      <c r="C234" s="116"/>
      <c r="D234" s="116"/>
      <c r="E234" s="116"/>
      <c r="F234" s="116"/>
      <c r="G234" s="116"/>
    </row>
    <row r="235" spans="1:7" ht="12.75">
      <c r="A235" s="19" t="s">
        <v>42</v>
      </c>
      <c r="B235" s="141">
        <v>4894</v>
      </c>
      <c r="C235" s="139">
        <v>1412</v>
      </c>
      <c r="D235" s="139" t="s">
        <v>684</v>
      </c>
      <c r="E235" s="139">
        <v>65</v>
      </c>
      <c r="F235" s="139" t="s">
        <v>684</v>
      </c>
      <c r="G235" s="139">
        <v>2728</v>
      </c>
    </row>
    <row r="236" spans="1:7" ht="9" customHeight="1">
      <c r="A236" s="19"/>
      <c r="B236" s="116"/>
      <c r="C236" s="116"/>
      <c r="D236" s="116"/>
      <c r="E236" s="116"/>
      <c r="F236" s="116"/>
      <c r="G236" s="116"/>
    </row>
    <row r="237" spans="1:7" ht="14.25">
      <c r="A237" s="19" t="s">
        <v>248</v>
      </c>
      <c r="B237" s="141">
        <v>372352</v>
      </c>
      <c r="C237" s="139">
        <v>298917</v>
      </c>
      <c r="D237" s="139">
        <v>263885</v>
      </c>
      <c r="E237" s="139">
        <v>13765</v>
      </c>
      <c r="F237" s="139">
        <v>21267</v>
      </c>
      <c r="G237" s="139">
        <v>36806</v>
      </c>
    </row>
    <row r="238" ht="9" customHeight="1">
      <c r="A238" s="96" t="s">
        <v>705</v>
      </c>
    </row>
    <row r="239" ht="12.75">
      <c r="A239" s="54" t="s">
        <v>706</v>
      </c>
    </row>
    <row r="240" ht="12.75">
      <c r="A240" s="54" t="s">
        <v>409</v>
      </c>
    </row>
    <row r="241" ht="12.75">
      <c r="A241"/>
    </row>
    <row r="242" ht="12.75">
      <c r="A242"/>
    </row>
  </sheetData>
  <mergeCells count="30">
    <mergeCell ref="A172:G172"/>
    <mergeCell ref="C4:G4"/>
    <mergeCell ref="C5:F5"/>
    <mergeCell ref="D6:F6"/>
    <mergeCell ref="C84:G84"/>
    <mergeCell ref="C85:F85"/>
    <mergeCell ref="D86:F86"/>
    <mergeCell ref="C164:G164"/>
    <mergeCell ref="C165:F165"/>
    <mergeCell ref="D166:F166"/>
    <mergeCell ref="A92:G92"/>
    <mergeCell ref="A161:G161"/>
    <mergeCell ref="A162:G162"/>
    <mergeCell ref="G165:G170"/>
    <mergeCell ref="D167:D170"/>
    <mergeCell ref="E167:E170"/>
    <mergeCell ref="F167:F170"/>
    <mergeCell ref="A82:G82"/>
    <mergeCell ref="G85:G90"/>
    <mergeCell ref="D87:D90"/>
    <mergeCell ref="E87:E90"/>
    <mergeCell ref="F87:F90"/>
    <mergeCell ref="A1:G1"/>
    <mergeCell ref="A2:G2"/>
    <mergeCell ref="A12:G12"/>
    <mergeCell ref="A81:G81"/>
    <mergeCell ref="D7:D10"/>
    <mergeCell ref="E7:E10"/>
    <mergeCell ref="F7:F10"/>
    <mergeCell ref="G5:G10"/>
  </mergeCells>
  <printOptions horizontalCentered="1"/>
  <pageMargins left="0.7874015748031497" right="0.7874015748031497" top="0.7874015748031497" bottom="0.3937007874015748" header="0.5118110236220472" footer="0.5118110236220472"/>
  <pageSetup firstPageNumber="30" useFirstPageNumber="1" horizontalDpi="600" verticalDpi="600" orientation="portrait" paperSize="9" scale="75" r:id="rId1"/>
  <headerFooter alignWithMargins="0">
    <oddHeader>&amp;C&amp;12- &amp;P -</oddHeader>
  </headerFooter>
  <rowBreaks count="2" manualBreakCount="2">
    <brk id="80" max="255" man="1"/>
    <brk id="160" max="255" man="1"/>
  </rowBreaks>
</worksheet>
</file>

<file path=xl/worksheets/sheet16.xml><?xml version="1.0" encoding="utf-8"?>
<worksheet xmlns="http://schemas.openxmlformats.org/spreadsheetml/2006/main" xmlns:r="http://schemas.openxmlformats.org/officeDocument/2006/relationships">
  <sheetPr codeName="Tabelle13"/>
  <dimension ref="A1:H75"/>
  <sheetViews>
    <sheetView zoomScale="75" zoomScaleNormal="75" zoomScaleSheetLayoutView="100" workbookViewId="0" topLeftCell="A1">
      <selection activeCell="A10" sqref="A10"/>
    </sheetView>
  </sheetViews>
  <sheetFormatPr defaultColWidth="11.421875" defaultRowHeight="12.75"/>
  <cols>
    <col min="1" max="1" width="45.140625" style="0" customWidth="1"/>
    <col min="2" max="6" width="9.7109375" style="0" customWidth="1"/>
    <col min="7" max="7" width="12.57421875" style="0" customWidth="1"/>
  </cols>
  <sheetData>
    <row r="1" spans="1:7" ht="15.75">
      <c r="A1" s="225" t="s">
        <v>463</v>
      </c>
      <c r="B1" s="225"/>
      <c r="C1" s="225"/>
      <c r="D1" s="225"/>
      <c r="E1" s="225"/>
      <c r="F1" s="225"/>
      <c r="G1" s="225"/>
    </row>
    <row r="2" spans="1:7" ht="15.75">
      <c r="A2" s="266" t="s">
        <v>477</v>
      </c>
      <c r="B2" s="225"/>
      <c r="C2" s="225"/>
      <c r="D2" s="225"/>
      <c r="E2" s="225"/>
      <c r="F2" s="225"/>
      <c r="G2" s="225"/>
    </row>
    <row r="3" spans="1:7" ht="15.75">
      <c r="A3" s="225" t="s">
        <v>708</v>
      </c>
      <c r="B3" s="225"/>
      <c r="C3" s="225"/>
      <c r="D3" s="225"/>
      <c r="E3" s="225"/>
      <c r="F3" s="225"/>
      <c r="G3" s="225"/>
    </row>
    <row r="4" spans="1:7" ht="12.75">
      <c r="A4" s="1"/>
      <c r="B4" s="1"/>
      <c r="C4" s="1"/>
      <c r="D4" s="1"/>
      <c r="E4" s="1"/>
      <c r="F4" s="1"/>
      <c r="G4" s="1"/>
    </row>
    <row r="5" spans="1:7" ht="12.75">
      <c r="A5" s="239" t="s">
        <v>397</v>
      </c>
      <c r="B5" s="239" t="s">
        <v>13</v>
      </c>
      <c r="C5" s="230" t="s">
        <v>97</v>
      </c>
      <c r="D5" s="230"/>
      <c r="E5" s="230"/>
      <c r="F5" s="230"/>
      <c r="G5" s="230"/>
    </row>
    <row r="6" spans="1:7" ht="12.75" customHeight="1">
      <c r="A6" s="240"/>
      <c r="B6" s="240"/>
      <c r="C6" s="20"/>
      <c r="D6" s="20"/>
      <c r="E6" s="236" t="s">
        <v>707</v>
      </c>
      <c r="F6" s="236" t="s">
        <v>205</v>
      </c>
      <c r="G6" s="265" t="s">
        <v>475</v>
      </c>
    </row>
    <row r="7" spans="1:7" ht="12.75">
      <c r="A7" s="240"/>
      <c r="B7" s="240"/>
      <c r="C7" s="5" t="s">
        <v>204</v>
      </c>
      <c r="D7" s="5" t="s">
        <v>100</v>
      </c>
      <c r="E7" s="237"/>
      <c r="F7" s="238"/>
      <c r="G7" s="254"/>
    </row>
    <row r="8" spans="1:7" ht="12.75">
      <c r="A8" s="241"/>
      <c r="B8" s="241"/>
      <c r="C8" s="30"/>
      <c r="D8" s="30"/>
      <c r="E8" s="238"/>
      <c r="F8" s="249" t="s">
        <v>206</v>
      </c>
      <c r="G8" s="249"/>
    </row>
    <row r="9" ht="12.75">
      <c r="A9" s="9"/>
    </row>
    <row r="10" spans="1:7" ht="12.75">
      <c r="A10" s="19" t="s">
        <v>340</v>
      </c>
      <c r="B10" s="141">
        <v>17820</v>
      </c>
      <c r="C10" s="139">
        <v>11502</v>
      </c>
      <c r="D10" s="139">
        <v>6318</v>
      </c>
      <c r="E10" s="139">
        <v>1801</v>
      </c>
      <c r="F10" s="139">
        <v>17727</v>
      </c>
      <c r="G10" s="139">
        <v>91</v>
      </c>
    </row>
    <row r="11" spans="1:7" ht="12.75">
      <c r="A11" s="19"/>
      <c r="B11" s="105"/>
      <c r="C11" s="105"/>
      <c r="D11" s="105"/>
      <c r="E11" s="105"/>
      <c r="F11" s="105"/>
      <c r="G11" s="105"/>
    </row>
    <row r="12" spans="1:7" ht="12.75">
      <c r="A12" s="19" t="s">
        <v>38</v>
      </c>
      <c r="B12" s="141">
        <v>990</v>
      </c>
      <c r="C12" s="139">
        <v>946</v>
      </c>
      <c r="D12" s="139">
        <v>44</v>
      </c>
      <c r="E12" s="139">
        <v>30</v>
      </c>
      <c r="F12" s="139" t="s">
        <v>684</v>
      </c>
      <c r="G12" s="139" t="s">
        <v>684</v>
      </c>
    </row>
    <row r="13" spans="1:7" ht="12.75">
      <c r="A13" s="52"/>
      <c r="B13" s="105"/>
      <c r="C13" s="105"/>
      <c r="D13" s="105"/>
      <c r="E13" s="105"/>
      <c r="F13" s="105"/>
      <c r="G13" s="105"/>
    </row>
    <row r="14" spans="1:7" ht="12.75">
      <c r="A14" s="19" t="s">
        <v>39</v>
      </c>
      <c r="B14" s="105"/>
      <c r="C14" s="105"/>
      <c r="D14" s="105"/>
      <c r="E14" s="105"/>
      <c r="F14" s="105"/>
      <c r="G14" s="105"/>
    </row>
    <row r="15" spans="1:7" ht="12.75">
      <c r="A15" s="52" t="s">
        <v>341</v>
      </c>
      <c r="B15" s="136">
        <v>1717</v>
      </c>
      <c r="C15" s="137">
        <v>1580</v>
      </c>
      <c r="D15" s="137">
        <v>137</v>
      </c>
      <c r="E15" s="137">
        <v>191</v>
      </c>
      <c r="F15" s="137">
        <v>1713</v>
      </c>
      <c r="G15" s="137">
        <v>4</v>
      </c>
    </row>
    <row r="16" spans="1:7" ht="12.75">
      <c r="A16" s="52" t="s">
        <v>342</v>
      </c>
      <c r="B16" s="136">
        <v>3792</v>
      </c>
      <c r="C16" s="137">
        <v>2418</v>
      </c>
      <c r="D16" s="137">
        <v>1374</v>
      </c>
      <c r="E16" s="137">
        <v>201</v>
      </c>
      <c r="F16" s="137">
        <v>3776</v>
      </c>
      <c r="G16" s="137">
        <v>16</v>
      </c>
    </row>
    <row r="17" spans="1:8" ht="12.75">
      <c r="A17" s="52" t="s">
        <v>343</v>
      </c>
      <c r="B17" s="136">
        <v>12348</v>
      </c>
      <c r="C17" s="137">
        <v>8538</v>
      </c>
      <c r="D17" s="137">
        <v>3810</v>
      </c>
      <c r="E17" s="137">
        <v>395</v>
      </c>
      <c r="F17" s="137">
        <v>12268</v>
      </c>
      <c r="G17" s="137">
        <v>79</v>
      </c>
      <c r="H17" s="148"/>
    </row>
    <row r="18" spans="1:8" ht="12.75">
      <c r="A18" s="52" t="s">
        <v>344</v>
      </c>
      <c r="B18" s="136">
        <v>5046</v>
      </c>
      <c r="C18" s="137">
        <v>3688</v>
      </c>
      <c r="D18" s="137">
        <v>1358</v>
      </c>
      <c r="E18" s="137">
        <v>86</v>
      </c>
      <c r="F18" s="137">
        <v>5006</v>
      </c>
      <c r="G18" s="137">
        <v>39</v>
      </c>
      <c r="H18" s="148"/>
    </row>
    <row r="19" spans="1:8" ht="12.75">
      <c r="A19" s="52" t="s">
        <v>345</v>
      </c>
      <c r="B19" s="136">
        <v>5572</v>
      </c>
      <c r="C19" s="137">
        <v>3578</v>
      </c>
      <c r="D19" s="137">
        <v>1994</v>
      </c>
      <c r="E19" s="137">
        <v>431</v>
      </c>
      <c r="F19" s="137">
        <v>5555</v>
      </c>
      <c r="G19" s="137">
        <v>17</v>
      </c>
      <c r="H19" s="148"/>
    </row>
    <row r="20" spans="1:8" ht="12.75">
      <c r="A20" s="52" t="s">
        <v>346</v>
      </c>
      <c r="B20" s="136">
        <v>2472</v>
      </c>
      <c r="C20" s="137">
        <v>1599</v>
      </c>
      <c r="D20" s="137">
        <v>873</v>
      </c>
      <c r="E20" s="137">
        <v>262</v>
      </c>
      <c r="F20" s="137">
        <v>2467</v>
      </c>
      <c r="G20" s="137">
        <v>5</v>
      </c>
      <c r="H20" s="148"/>
    </row>
    <row r="21" spans="1:8" ht="12.75">
      <c r="A21" s="52" t="s">
        <v>347</v>
      </c>
      <c r="B21" s="136">
        <v>2219</v>
      </c>
      <c r="C21" s="137">
        <v>1852</v>
      </c>
      <c r="D21" s="137">
        <v>367</v>
      </c>
      <c r="E21" s="137">
        <v>77</v>
      </c>
      <c r="F21" s="137">
        <v>2212</v>
      </c>
      <c r="G21" s="137">
        <v>7</v>
      </c>
      <c r="H21" s="148"/>
    </row>
    <row r="22" spans="1:8" ht="12.75">
      <c r="A22" s="52" t="s">
        <v>348</v>
      </c>
      <c r="B22" s="136">
        <v>16665</v>
      </c>
      <c r="C22" s="137">
        <v>15283</v>
      </c>
      <c r="D22" s="137">
        <v>1382</v>
      </c>
      <c r="E22" s="137">
        <v>1100</v>
      </c>
      <c r="F22" s="137">
        <v>16565</v>
      </c>
      <c r="G22" s="137">
        <v>99</v>
      </c>
      <c r="H22" s="148"/>
    </row>
    <row r="23" spans="1:8" ht="12.75">
      <c r="A23" s="52" t="s">
        <v>349</v>
      </c>
      <c r="B23" s="136">
        <v>8348</v>
      </c>
      <c r="C23" s="137">
        <v>7926</v>
      </c>
      <c r="D23" s="137">
        <v>422</v>
      </c>
      <c r="E23" s="137">
        <v>804</v>
      </c>
      <c r="F23" s="137">
        <v>8322</v>
      </c>
      <c r="G23" s="137">
        <v>25</v>
      </c>
      <c r="H23" s="148"/>
    </row>
    <row r="24" spans="1:8" ht="12.75">
      <c r="A24" s="52" t="s">
        <v>350</v>
      </c>
      <c r="B24" s="136">
        <v>59311</v>
      </c>
      <c r="C24" s="137">
        <v>55313</v>
      </c>
      <c r="D24" s="137">
        <v>3998</v>
      </c>
      <c r="E24" s="137">
        <v>7524</v>
      </c>
      <c r="F24" s="137">
        <v>59149</v>
      </c>
      <c r="G24" s="137">
        <v>161</v>
      </c>
      <c r="H24" s="148"/>
    </row>
    <row r="25" spans="1:8" ht="12.75">
      <c r="A25" s="52" t="s">
        <v>351</v>
      </c>
      <c r="B25" s="136">
        <v>23380</v>
      </c>
      <c r="C25" s="137">
        <v>22732</v>
      </c>
      <c r="D25" s="137">
        <v>648</v>
      </c>
      <c r="E25" s="137">
        <v>2193</v>
      </c>
      <c r="F25" s="137">
        <v>23301</v>
      </c>
      <c r="G25" s="137">
        <v>78</v>
      </c>
      <c r="H25" s="148"/>
    </row>
    <row r="26" spans="1:8" ht="12.75">
      <c r="A26" s="52" t="s">
        <v>352</v>
      </c>
      <c r="B26" s="136">
        <v>16222</v>
      </c>
      <c r="C26" s="137">
        <v>15256</v>
      </c>
      <c r="D26" s="137">
        <v>966</v>
      </c>
      <c r="E26" s="137">
        <v>3187</v>
      </c>
      <c r="F26" s="137">
        <v>16185</v>
      </c>
      <c r="G26" s="137">
        <v>37</v>
      </c>
      <c r="H26" s="148"/>
    </row>
    <row r="27" spans="1:8" ht="12.75">
      <c r="A27" s="52" t="s">
        <v>353</v>
      </c>
      <c r="B27" s="136">
        <v>21816</v>
      </c>
      <c r="C27" s="137">
        <v>20075</v>
      </c>
      <c r="D27" s="137">
        <v>1741</v>
      </c>
      <c r="E27" s="137">
        <v>2093</v>
      </c>
      <c r="F27" s="137">
        <v>21776</v>
      </c>
      <c r="G27" s="137">
        <v>40</v>
      </c>
      <c r="H27" s="148"/>
    </row>
    <row r="28" spans="1:8" ht="12.75">
      <c r="A28" s="52" t="s">
        <v>354</v>
      </c>
      <c r="B28" s="136">
        <v>14161</v>
      </c>
      <c r="C28" s="137">
        <v>7381</v>
      </c>
      <c r="D28" s="137">
        <v>6780</v>
      </c>
      <c r="E28" s="137">
        <v>111</v>
      </c>
      <c r="F28" s="137">
        <v>14096</v>
      </c>
      <c r="G28" s="137">
        <v>65</v>
      </c>
      <c r="H28" s="148"/>
    </row>
    <row r="29" spans="1:8" ht="12.75">
      <c r="A29" s="52" t="s">
        <v>355</v>
      </c>
      <c r="B29" s="136">
        <v>3881</v>
      </c>
      <c r="C29" s="137">
        <v>849</v>
      </c>
      <c r="D29" s="137">
        <v>3032</v>
      </c>
      <c r="E29" s="137">
        <v>276</v>
      </c>
      <c r="F29" s="137">
        <v>3856</v>
      </c>
      <c r="G29" s="137">
        <v>25</v>
      </c>
      <c r="H29" s="148"/>
    </row>
    <row r="30" spans="1:8" ht="12.75">
      <c r="A30" s="52" t="s">
        <v>356</v>
      </c>
      <c r="B30" s="136">
        <v>2379</v>
      </c>
      <c r="C30" s="137">
        <v>219</v>
      </c>
      <c r="D30" s="137">
        <v>2160</v>
      </c>
      <c r="E30" s="137">
        <v>199</v>
      </c>
      <c r="F30" s="137">
        <v>2366</v>
      </c>
      <c r="G30" s="137">
        <v>13</v>
      </c>
      <c r="H30" s="148"/>
    </row>
    <row r="31" spans="1:8" ht="12.75">
      <c r="A31" s="52" t="s">
        <v>361</v>
      </c>
      <c r="B31" s="136">
        <v>1443</v>
      </c>
      <c r="C31" s="137">
        <v>711</v>
      </c>
      <c r="D31" s="137">
        <v>732</v>
      </c>
      <c r="E31" s="137">
        <v>58</v>
      </c>
      <c r="F31" s="137">
        <v>1399</v>
      </c>
      <c r="G31" s="137">
        <v>43</v>
      </c>
      <c r="H31" s="148"/>
    </row>
    <row r="32" spans="1:8" ht="12.75">
      <c r="A32" s="52" t="s">
        <v>362</v>
      </c>
      <c r="B32" s="136">
        <v>23074</v>
      </c>
      <c r="C32" s="137">
        <v>10772</v>
      </c>
      <c r="D32" s="137">
        <v>12302</v>
      </c>
      <c r="E32" s="137">
        <v>3268</v>
      </c>
      <c r="F32" s="137">
        <v>22406</v>
      </c>
      <c r="G32" s="137">
        <v>665</v>
      </c>
      <c r="H32" s="148"/>
    </row>
    <row r="33" spans="1:8" ht="12.75">
      <c r="A33" s="52" t="s">
        <v>363</v>
      </c>
      <c r="B33" s="136">
        <v>13190</v>
      </c>
      <c r="C33" s="137">
        <v>4812</v>
      </c>
      <c r="D33" s="137">
        <v>8378</v>
      </c>
      <c r="E33" s="137">
        <v>2097</v>
      </c>
      <c r="F33" s="137">
        <v>12610</v>
      </c>
      <c r="G33" s="137">
        <v>577</v>
      </c>
      <c r="H33" s="148"/>
    </row>
    <row r="34" spans="1:8" ht="12.75">
      <c r="A34" s="52" t="s">
        <v>364</v>
      </c>
      <c r="B34" s="136">
        <v>22738</v>
      </c>
      <c r="C34" s="137">
        <v>22303</v>
      </c>
      <c r="D34" s="137">
        <v>435</v>
      </c>
      <c r="E34" s="137">
        <v>1752</v>
      </c>
      <c r="F34" s="137">
        <v>22539</v>
      </c>
      <c r="G34" s="137">
        <v>197</v>
      </c>
      <c r="H34" s="148"/>
    </row>
    <row r="35" spans="1:8" ht="12.75">
      <c r="A35" s="52" t="s">
        <v>365</v>
      </c>
      <c r="B35" s="136">
        <v>8561</v>
      </c>
      <c r="C35" s="137">
        <v>8505</v>
      </c>
      <c r="D35" s="137">
        <v>56</v>
      </c>
      <c r="E35" s="137">
        <v>737</v>
      </c>
      <c r="F35" s="137">
        <v>8450</v>
      </c>
      <c r="G35" s="137">
        <v>110</v>
      </c>
      <c r="H35" s="148"/>
    </row>
    <row r="36" spans="1:8" ht="12.75">
      <c r="A36" s="52" t="s">
        <v>366</v>
      </c>
      <c r="B36" s="136">
        <v>6212</v>
      </c>
      <c r="C36" s="137">
        <v>5389</v>
      </c>
      <c r="D36" s="137">
        <v>823</v>
      </c>
      <c r="E36" s="137">
        <v>649</v>
      </c>
      <c r="F36" s="137">
        <v>6176</v>
      </c>
      <c r="G36" s="137">
        <v>36</v>
      </c>
      <c r="H36" s="148"/>
    </row>
    <row r="37" spans="1:8" ht="12.75">
      <c r="A37" s="52" t="s">
        <v>367</v>
      </c>
      <c r="B37" s="136">
        <v>7125</v>
      </c>
      <c r="C37" s="137">
        <v>6753</v>
      </c>
      <c r="D37" s="137">
        <v>372</v>
      </c>
      <c r="E37" s="137">
        <v>1283</v>
      </c>
      <c r="F37" s="137">
        <v>7111</v>
      </c>
      <c r="G37" s="137">
        <v>14</v>
      </c>
      <c r="H37" s="148"/>
    </row>
    <row r="38" spans="1:8" ht="12.75">
      <c r="A38" s="52" t="s">
        <v>368</v>
      </c>
      <c r="B38" s="136">
        <v>6929</v>
      </c>
      <c r="C38" s="137">
        <v>6079</v>
      </c>
      <c r="D38" s="137">
        <v>850</v>
      </c>
      <c r="E38" s="137">
        <v>1128</v>
      </c>
      <c r="F38" s="137">
        <v>6913</v>
      </c>
      <c r="G38" s="137">
        <v>16</v>
      </c>
      <c r="H38" s="148"/>
    </row>
    <row r="39" spans="1:8" ht="12.75">
      <c r="A39" s="52" t="s">
        <v>369</v>
      </c>
      <c r="B39" s="136">
        <v>10924</v>
      </c>
      <c r="C39" s="137">
        <v>5011</v>
      </c>
      <c r="D39" s="137">
        <v>5913</v>
      </c>
      <c r="E39" s="137">
        <v>372</v>
      </c>
      <c r="F39" s="137">
        <v>10849</v>
      </c>
      <c r="G39" s="137">
        <v>75</v>
      </c>
      <c r="H39" s="148"/>
    </row>
    <row r="40" spans="1:8" ht="12.75">
      <c r="A40" s="52" t="s">
        <v>370</v>
      </c>
      <c r="B40" s="136">
        <v>18306</v>
      </c>
      <c r="C40" s="137">
        <v>12158</v>
      </c>
      <c r="D40" s="137">
        <v>6148</v>
      </c>
      <c r="E40" s="137">
        <v>90</v>
      </c>
      <c r="F40" s="137">
        <v>18141</v>
      </c>
      <c r="G40" s="137">
        <v>164</v>
      </c>
      <c r="H40" s="148"/>
    </row>
    <row r="41" spans="1:8" ht="12.75">
      <c r="A41" s="52" t="s">
        <v>371</v>
      </c>
      <c r="B41" s="136">
        <v>7226</v>
      </c>
      <c r="C41" s="137">
        <v>6934</v>
      </c>
      <c r="D41" s="137">
        <v>292</v>
      </c>
      <c r="E41" s="137">
        <v>203</v>
      </c>
      <c r="F41" s="137">
        <v>7217</v>
      </c>
      <c r="G41" s="137">
        <v>9</v>
      </c>
      <c r="H41" s="148"/>
    </row>
    <row r="42" spans="1:8" ht="12.75">
      <c r="A42" s="19" t="s">
        <v>372</v>
      </c>
      <c r="B42" s="141">
        <v>245459</v>
      </c>
      <c r="C42" s="139">
        <v>192977</v>
      </c>
      <c r="D42" s="139">
        <v>52482</v>
      </c>
      <c r="E42" s="139">
        <v>21202</v>
      </c>
      <c r="F42" s="139">
        <v>243717</v>
      </c>
      <c r="G42" s="139">
        <v>1732</v>
      </c>
      <c r="H42" s="148"/>
    </row>
    <row r="43" spans="1:7" ht="12.75">
      <c r="A43" s="52"/>
      <c r="B43" s="105"/>
      <c r="C43" s="105"/>
      <c r="D43" s="105"/>
      <c r="E43" s="105"/>
      <c r="F43" s="105"/>
      <c r="G43" s="105"/>
    </row>
    <row r="44" spans="1:7" ht="12.75">
      <c r="A44" s="19" t="s">
        <v>40</v>
      </c>
      <c r="B44" s="105"/>
      <c r="C44" s="105"/>
      <c r="D44" s="105"/>
      <c r="E44" s="105"/>
      <c r="F44" s="105"/>
      <c r="G44" s="105"/>
    </row>
    <row r="45" spans="1:7" ht="12.75">
      <c r="A45" s="52" t="s">
        <v>373</v>
      </c>
      <c r="B45" s="136">
        <v>16556</v>
      </c>
      <c r="C45" s="137">
        <v>13570</v>
      </c>
      <c r="D45" s="137">
        <v>2986</v>
      </c>
      <c r="E45" s="137">
        <v>192</v>
      </c>
      <c r="F45" s="137">
        <v>16454</v>
      </c>
      <c r="G45" s="137">
        <v>101</v>
      </c>
    </row>
    <row r="46" spans="1:7" ht="12.75">
      <c r="A46" s="52" t="s">
        <v>374</v>
      </c>
      <c r="B46" s="136">
        <v>15402</v>
      </c>
      <c r="C46" s="137">
        <v>12830</v>
      </c>
      <c r="D46" s="137">
        <v>2572</v>
      </c>
      <c r="E46" s="137">
        <v>189</v>
      </c>
      <c r="F46" s="137">
        <v>15336</v>
      </c>
      <c r="G46" s="137">
        <v>65</v>
      </c>
    </row>
    <row r="47" spans="1:7" ht="12.75">
      <c r="A47" s="52" t="s">
        <v>375</v>
      </c>
      <c r="B47" s="136">
        <v>25856</v>
      </c>
      <c r="C47" s="137">
        <v>18338</v>
      </c>
      <c r="D47" s="137">
        <v>7518</v>
      </c>
      <c r="E47" s="137">
        <v>1102</v>
      </c>
      <c r="F47" s="137">
        <v>25774</v>
      </c>
      <c r="G47" s="137">
        <v>82</v>
      </c>
    </row>
    <row r="48" spans="1:7" ht="12.75">
      <c r="A48" s="52" t="s">
        <v>376</v>
      </c>
      <c r="B48" s="136">
        <v>20464</v>
      </c>
      <c r="C48" s="137">
        <v>16668</v>
      </c>
      <c r="D48" s="137">
        <v>3796</v>
      </c>
      <c r="E48" s="137">
        <v>613</v>
      </c>
      <c r="F48" s="137">
        <v>20392</v>
      </c>
      <c r="G48" s="137">
        <v>72</v>
      </c>
    </row>
    <row r="49" spans="1:7" ht="12.75">
      <c r="A49" s="19" t="s">
        <v>372</v>
      </c>
      <c r="B49" s="141">
        <v>42412</v>
      </c>
      <c r="C49" s="139">
        <v>31908</v>
      </c>
      <c r="D49" s="139">
        <v>10504</v>
      </c>
      <c r="E49" s="139">
        <v>1294</v>
      </c>
      <c r="F49" s="139">
        <v>42228</v>
      </c>
      <c r="G49" s="139">
        <v>183</v>
      </c>
    </row>
    <row r="50" spans="1:7" ht="12.75">
      <c r="A50" s="52"/>
      <c r="B50" s="105"/>
      <c r="C50" s="105"/>
      <c r="D50" s="105"/>
      <c r="E50" s="105"/>
      <c r="F50" s="105"/>
      <c r="G50" s="105"/>
    </row>
    <row r="51" spans="1:7" ht="12.75">
      <c r="A51" s="19" t="s">
        <v>41</v>
      </c>
      <c r="B51" s="105"/>
      <c r="C51" s="105"/>
      <c r="D51" s="105"/>
      <c r="E51" s="105"/>
      <c r="F51" s="105"/>
      <c r="G51" s="105"/>
    </row>
    <row r="52" spans="1:7" ht="12.75">
      <c r="A52" s="52" t="s">
        <v>377</v>
      </c>
      <c r="B52" s="136">
        <v>60896</v>
      </c>
      <c r="C52" s="137">
        <v>17763</v>
      </c>
      <c r="D52" s="137">
        <v>43133</v>
      </c>
      <c r="E52" s="137">
        <v>4978</v>
      </c>
      <c r="F52" s="137">
        <v>60519</v>
      </c>
      <c r="G52" s="137">
        <v>375</v>
      </c>
    </row>
    <row r="53" spans="1:7" ht="12.75">
      <c r="A53" s="52" t="s">
        <v>378</v>
      </c>
      <c r="B53" s="136">
        <v>20027</v>
      </c>
      <c r="C53" s="137">
        <v>7211</v>
      </c>
      <c r="D53" s="137">
        <v>12816</v>
      </c>
      <c r="E53" s="137">
        <v>1605</v>
      </c>
      <c r="F53" s="137">
        <v>20002</v>
      </c>
      <c r="G53" s="137">
        <v>22</v>
      </c>
    </row>
    <row r="54" spans="1:7" ht="12.75">
      <c r="A54" s="52" t="s">
        <v>379</v>
      </c>
      <c r="B54" s="136">
        <v>13937</v>
      </c>
      <c r="C54" s="137">
        <v>4567</v>
      </c>
      <c r="D54" s="137">
        <v>9370</v>
      </c>
      <c r="E54" s="137">
        <v>955</v>
      </c>
      <c r="F54" s="137">
        <v>13929</v>
      </c>
      <c r="G54" s="137">
        <v>6</v>
      </c>
    </row>
    <row r="55" spans="1:7" ht="12.75">
      <c r="A55" s="52" t="s">
        <v>380</v>
      </c>
      <c r="B55" s="136">
        <v>61579</v>
      </c>
      <c r="C55" s="137">
        <v>51650</v>
      </c>
      <c r="D55" s="137">
        <v>9929</v>
      </c>
      <c r="E55" s="137">
        <v>906</v>
      </c>
      <c r="F55" s="137">
        <v>61378</v>
      </c>
      <c r="G55" s="137">
        <v>198</v>
      </c>
    </row>
    <row r="56" spans="1:7" ht="12.75">
      <c r="A56" s="52" t="s">
        <v>381</v>
      </c>
      <c r="B56" s="136">
        <v>35625</v>
      </c>
      <c r="C56" s="137">
        <v>33933</v>
      </c>
      <c r="D56" s="137">
        <v>1692</v>
      </c>
      <c r="E56" s="137">
        <v>267</v>
      </c>
      <c r="F56" s="137">
        <v>35549</v>
      </c>
      <c r="G56" s="137">
        <v>75</v>
      </c>
    </row>
    <row r="57" spans="1:7" ht="12.75">
      <c r="A57" s="52" t="s">
        <v>382</v>
      </c>
      <c r="B57" s="136">
        <v>139384</v>
      </c>
      <c r="C57" s="137">
        <v>38457</v>
      </c>
      <c r="D57" s="137">
        <v>100927</v>
      </c>
      <c r="E57" s="137">
        <v>7208</v>
      </c>
      <c r="F57" s="137">
        <v>138817</v>
      </c>
      <c r="G57" s="137">
        <v>545</v>
      </c>
    </row>
    <row r="58" spans="1:7" ht="12.75">
      <c r="A58" s="52" t="s">
        <v>383</v>
      </c>
      <c r="B58" s="136">
        <v>98439</v>
      </c>
      <c r="C58" s="137">
        <v>19425</v>
      </c>
      <c r="D58" s="137">
        <v>79014</v>
      </c>
      <c r="E58" s="137">
        <v>5947</v>
      </c>
      <c r="F58" s="137">
        <v>98183</v>
      </c>
      <c r="G58" s="137">
        <v>242</v>
      </c>
    </row>
    <row r="59" spans="1:7" ht="12.75">
      <c r="A59" s="52" t="s">
        <v>384</v>
      </c>
      <c r="B59" s="136">
        <v>12263</v>
      </c>
      <c r="C59" s="137">
        <v>10048</v>
      </c>
      <c r="D59" s="137">
        <v>2215</v>
      </c>
      <c r="E59" s="137">
        <v>100</v>
      </c>
      <c r="F59" s="137">
        <v>12219</v>
      </c>
      <c r="G59" s="137">
        <v>42</v>
      </c>
    </row>
    <row r="60" spans="1:7" ht="12.75">
      <c r="A60" s="52" t="s">
        <v>385</v>
      </c>
      <c r="B60" s="136">
        <v>5999</v>
      </c>
      <c r="C60" s="137">
        <v>2742</v>
      </c>
      <c r="D60" s="137">
        <v>3257</v>
      </c>
      <c r="E60" s="137">
        <v>335</v>
      </c>
      <c r="F60" s="137">
        <v>5791</v>
      </c>
      <c r="G60" s="137">
        <v>203</v>
      </c>
    </row>
    <row r="61" spans="1:7" ht="12.75">
      <c r="A61" s="52" t="s">
        <v>386</v>
      </c>
      <c r="B61" s="136">
        <v>57476</v>
      </c>
      <c r="C61" s="137">
        <v>7161</v>
      </c>
      <c r="D61" s="137">
        <v>50315</v>
      </c>
      <c r="E61" s="137">
        <v>4111</v>
      </c>
      <c r="F61" s="137">
        <v>57139</v>
      </c>
      <c r="G61" s="137">
        <v>328</v>
      </c>
    </row>
    <row r="62" spans="1:7" ht="12.75">
      <c r="A62" s="52" t="s">
        <v>387</v>
      </c>
      <c r="B62" s="136">
        <v>6227</v>
      </c>
      <c r="C62" s="137">
        <v>2581</v>
      </c>
      <c r="D62" s="137">
        <v>3646</v>
      </c>
      <c r="E62" s="137">
        <v>37</v>
      </c>
      <c r="F62" s="137">
        <v>5978</v>
      </c>
      <c r="G62" s="137">
        <v>248</v>
      </c>
    </row>
    <row r="63" spans="1:7" ht="12.75">
      <c r="A63" s="52" t="s">
        <v>388</v>
      </c>
      <c r="B63" s="105"/>
      <c r="C63" s="105"/>
      <c r="D63" s="105"/>
      <c r="E63" s="105"/>
      <c r="F63" s="105"/>
      <c r="G63" s="105"/>
    </row>
    <row r="64" spans="1:7" ht="12.75">
      <c r="A64" s="52" t="s">
        <v>389</v>
      </c>
      <c r="B64" s="136">
        <v>57305</v>
      </c>
      <c r="C64" s="137">
        <v>12528</v>
      </c>
      <c r="D64" s="137">
        <v>44777</v>
      </c>
      <c r="E64" s="137">
        <v>1475</v>
      </c>
      <c r="F64" s="137">
        <v>56987</v>
      </c>
      <c r="G64" s="137">
        <v>307</v>
      </c>
    </row>
    <row r="65" spans="1:7" ht="12.75">
      <c r="A65" s="52" t="s">
        <v>390</v>
      </c>
      <c r="B65" s="136">
        <v>33297</v>
      </c>
      <c r="C65" s="137">
        <v>4157</v>
      </c>
      <c r="D65" s="137">
        <v>29140</v>
      </c>
      <c r="E65" s="137">
        <v>1234</v>
      </c>
      <c r="F65" s="137">
        <v>33230</v>
      </c>
      <c r="G65" s="137">
        <v>60</v>
      </c>
    </row>
    <row r="66" spans="1:7" ht="12.75">
      <c r="A66" s="52" t="s">
        <v>391</v>
      </c>
      <c r="B66" s="136">
        <v>20841</v>
      </c>
      <c r="C66" s="137">
        <v>6986</v>
      </c>
      <c r="D66" s="137">
        <v>13855</v>
      </c>
      <c r="E66" s="137">
        <v>51</v>
      </c>
      <c r="F66" s="137">
        <v>20672</v>
      </c>
      <c r="G66" s="137">
        <v>166</v>
      </c>
    </row>
    <row r="67" spans="1:7" ht="12.75">
      <c r="A67" s="52" t="s">
        <v>392</v>
      </c>
      <c r="B67" s="136">
        <v>37533</v>
      </c>
      <c r="C67" s="137">
        <v>6802</v>
      </c>
      <c r="D67" s="137">
        <v>30731</v>
      </c>
      <c r="E67" s="137">
        <v>4019</v>
      </c>
      <c r="F67" s="137">
        <v>36986</v>
      </c>
      <c r="G67" s="137">
        <v>544</v>
      </c>
    </row>
    <row r="68" spans="1:7" ht="12.75">
      <c r="A68" s="52" t="s">
        <v>393</v>
      </c>
      <c r="B68" s="136">
        <v>17679</v>
      </c>
      <c r="C68" s="137">
        <v>4058</v>
      </c>
      <c r="D68" s="137">
        <v>13621</v>
      </c>
      <c r="E68" s="137">
        <v>214</v>
      </c>
      <c r="F68" s="137">
        <v>17500</v>
      </c>
      <c r="G68" s="137">
        <v>178</v>
      </c>
    </row>
    <row r="69" spans="1:7" ht="12.75">
      <c r="A69" s="19" t="s">
        <v>372</v>
      </c>
      <c r="B69" s="141">
        <v>452462</v>
      </c>
      <c r="C69" s="139">
        <v>154362</v>
      </c>
      <c r="D69" s="139">
        <v>298100</v>
      </c>
      <c r="E69" s="139">
        <v>24737</v>
      </c>
      <c r="F69" s="139">
        <v>449838</v>
      </c>
      <c r="G69" s="139">
        <v>2564</v>
      </c>
    </row>
    <row r="70" spans="1:7" ht="12.75">
      <c r="A70" s="19"/>
      <c r="B70" s="116"/>
      <c r="C70" s="116"/>
      <c r="D70" s="116"/>
      <c r="E70" s="116"/>
      <c r="F70" s="116"/>
      <c r="G70" s="116"/>
    </row>
    <row r="71" spans="1:7" ht="12.75">
      <c r="A71" s="19" t="s">
        <v>42</v>
      </c>
      <c r="B71" s="141">
        <v>12262</v>
      </c>
      <c r="C71" s="139">
        <v>7368</v>
      </c>
      <c r="D71" s="139">
        <v>4894</v>
      </c>
      <c r="E71" s="139">
        <v>7680</v>
      </c>
      <c r="F71" s="139" t="s">
        <v>684</v>
      </c>
      <c r="G71" s="139" t="s">
        <v>684</v>
      </c>
    </row>
    <row r="72" spans="1:7" ht="12.75">
      <c r="A72" s="19"/>
      <c r="B72" s="116"/>
      <c r="C72" s="116"/>
      <c r="D72" s="116"/>
      <c r="E72" s="116"/>
      <c r="F72" s="116"/>
      <c r="G72" s="116"/>
    </row>
    <row r="73" spans="1:7" ht="14.25">
      <c r="A73" s="19" t="s">
        <v>202</v>
      </c>
      <c r="B73" s="141">
        <v>771423</v>
      </c>
      <c r="C73" s="139">
        <v>399071</v>
      </c>
      <c r="D73" s="139">
        <v>372352</v>
      </c>
      <c r="E73" s="139">
        <v>56744</v>
      </c>
      <c r="F73" s="139">
        <v>766709</v>
      </c>
      <c r="G73" s="139">
        <v>4641</v>
      </c>
    </row>
    <row r="74" spans="1:3" ht="12.75">
      <c r="A74" s="96" t="s">
        <v>705</v>
      </c>
      <c r="C74" s="41"/>
    </row>
    <row r="75" ht="12.75">
      <c r="A75" s="97" t="s">
        <v>478</v>
      </c>
    </row>
  </sheetData>
  <mergeCells count="10">
    <mergeCell ref="A1:G1"/>
    <mergeCell ref="A2:G2"/>
    <mergeCell ref="A3:G3"/>
    <mergeCell ref="B5:B8"/>
    <mergeCell ref="E6:E8"/>
    <mergeCell ref="F6:F7"/>
    <mergeCell ref="G6:G7"/>
    <mergeCell ref="F8:G8"/>
    <mergeCell ref="C5:G5"/>
    <mergeCell ref="A5:A8"/>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1"/>
  <headerFooter alignWithMargins="0">
    <oddHeader>&amp;C&amp;12- 33 -</oddHeader>
  </headerFooter>
</worksheet>
</file>

<file path=xl/worksheets/sheet17.xml><?xml version="1.0" encoding="utf-8"?>
<worksheet xmlns="http://schemas.openxmlformats.org/spreadsheetml/2006/main" xmlns:r="http://schemas.openxmlformats.org/officeDocument/2006/relationships">
  <sheetPr codeName="Tabelle14"/>
  <dimension ref="A1:S87"/>
  <sheetViews>
    <sheetView zoomScale="75" zoomScaleNormal="75" workbookViewId="0" topLeftCell="A1">
      <selection activeCell="A10" sqref="A10"/>
    </sheetView>
  </sheetViews>
  <sheetFormatPr defaultColWidth="11.421875" defaultRowHeight="12.75"/>
  <cols>
    <col min="1" max="1" width="7.57421875" style="0" customWidth="1"/>
    <col min="2" max="2" width="25.57421875" style="0" customWidth="1"/>
    <col min="3" max="3" width="6.28125" style="0" customWidth="1"/>
    <col min="4" max="4" width="9.7109375" style="0" customWidth="1"/>
    <col min="5" max="5" width="11.8515625" style="0" bestFit="1" customWidth="1"/>
    <col min="6" max="6" width="11.57421875" style="0" customWidth="1"/>
    <col min="7" max="9" width="11.57421875" style="0" bestFit="1" customWidth="1"/>
    <col min="10" max="17" width="10.7109375" style="0" customWidth="1"/>
    <col min="18" max="18" width="12.7109375" style="0" customWidth="1"/>
    <col min="19" max="19" width="7.57421875" style="0" customWidth="1"/>
  </cols>
  <sheetData>
    <row r="1" spans="9:11" ht="15.75">
      <c r="I1" s="70" t="s">
        <v>359</v>
      </c>
      <c r="J1" s="53" t="s">
        <v>480</v>
      </c>
      <c r="K1" s="36"/>
    </row>
    <row r="2" spans="1:19" ht="12.75">
      <c r="A2" s="1"/>
      <c r="B2" s="1"/>
      <c r="C2" s="1"/>
      <c r="D2" s="1"/>
      <c r="E2" s="1"/>
      <c r="F2" s="1"/>
      <c r="G2" s="1"/>
      <c r="H2" s="1"/>
      <c r="I2" s="1"/>
      <c r="J2" s="1"/>
      <c r="K2" s="1"/>
      <c r="L2" s="1"/>
      <c r="M2" s="1"/>
      <c r="N2" s="1"/>
      <c r="O2" s="1"/>
      <c r="P2" s="1"/>
      <c r="Q2" s="1"/>
      <c r="R2" s="1"/>
      <c r="S2" s="1"/>
    </row>
    <row r="3" spans="1:19" ht="12.75">
      <c r="A3" s="239" t="s">
        <v>410</v>
      </c>
      <c r="B3" s="210" t="s">
        <v>428</v>
      </c>
      <c r="C3" s="239"/>
      <c r="D3" s="236" t="s">
        <v>712</v>
      </c>
      <c r="E3" s="228" t="s">
        <v>713</v>
      </c>
      <c r="F3" s="230"/>
      <c r="G3" s="230"/>
      <c r="H3" s="230"/>
      <c r="I3" s="230"/>
      <c r="J3" s="230" t="s">
        <v>439</v>
      </c>
      <c r="K3" s="230"/>
      <c r="L3" s="230"/>
      <c r="M3" s="230"/>
      <c r="N3" s="230"/>
      <c r="O3" s="230"/>
      <c r="P3" s="230"/>
      <c r="Q3" s="229"/>
      <c r="R3" s="236" t="s">
        <v>479</v>
      </c>
      <c r="S3" s="265" t="s">
        <v>410</v>
      </c>
    </row>
    <row r="4" spans="1:19" ht="12.75">
      <c r="A4" s="240"/>
      <c r="B4" s="251"/>
      <c r="C4" s="240"/>
      <c r="D4" s="237"/>
      <c r="E4" s="228" t="s">
        <v>3</v>
      </c>
      <c r="F4" s="230"/>
      <c r="G4" s="230"/>
      <c r="H4" s="229"/>
      <c r="I4" s="210" t="s">
        <v>2</v>
      </c>
      <c r="J4" s="239" t="s">
        <v>231</v>
      </c>
      <c r="K4" s="210" t="s">
        <v>232</v>
      </c>
      <c r="L4" s="210" t="s">
        <v>233</v>
      </c>
      <c r="M4" s="210" t="s">
        <v>234</v>
      </c>
      <c r="N4" s="210" t="s">
        <v>235</v>
      </c>
      <c r="O4" s="210" t="s">
        <v>236</v>
      </c>
      <c r="P4" s="210" t="s">
        <v>237</v>
      </c>
      <c r="Q4" s="236" t="s">
        <v>400</v>
      </c>
      <c r="R4" s="237"/>
      <c r="S4" s="252"/>
    </row>
    <row r="5" spans="1:19" ht="12.75" customHeight="1">
      <c r="A5" s="240"/>
      <c r="B5" s="251"/>
      <c r="C5" s="240"/>
      <c r="D5" s="237"/>
      <c r="E5" s="236" t="s">
        <v>244</v>
      </c>
      <c r="F5" s="228" t="s">
        <v>441</v>
      </c>
      <c r="G5" s="230"/>
      <c r="H5" s="229"/>
      <c r="I5" s="251"/>
      <c r="J5" s="240"/>
      <c r="K5" s="251"/>
      <c r="L5" s="251"/>
      <c r="M5" s="251"/>
      <c r="N5" s="251"/>
      <c r="O5" s="251"/>
      <c r="P5" s="251"/>
      <c r="Q5" s="237"/>
      <c r="R5" s="237"/>
      <c r="S5" s="251"/>
    </row>
    <row r="6" spans="1:19" ht="12.75">
      <c r="A6" s="240"/>
      <c r="B6" s="251"/>
      <c r="C6" s="240"/>
      <c r="D6" s="237"/>
      <c r="E6" s="237"/>
      <c r="F6" s="236" t="s">
        <v>395</v>
      </c>
      <c r="G6" s="236" t="s">
        <v>398</v>
      </c>
      <c r="H6" s="240" t="s">
        <v>399</v>
      </c>
      <c r="I6" s="251"/>
      <c r="J6" s="240"/>
      <c r="K6" s="251"/>
      <c r="L6" s="251"/>
      <c r="M6" s="251"/>
      <c r="N6" s="251"/>
      <c r="O6" s="251"/>
      <c r="P6" s="251"/>
      <c r="Q6" s="237"/>
      <c r="R6" s="237"/>
      <c r="S6" s="251"/>
    </row>
    <row r="7" spans="1:19" ht="12.75" customHeight="1">
      <c r="A7" s="240"/>
      <c r="B7" s="251"/>
      <c r="C7" s="240"/>
      <c r="D7" s="237"/>
      <c r="E7" s="237"/>
      <c r="F7" s="237"/>
      <c r="G7" s="237"/>
      <c r="H7" s="240"/>
      <c r="I7" s="251"/>
      <c r="J7" s="240"/>
      <c r="K7" s="251"/>
      <c r="L7" s="251"/>
      <c r="M7" s="251"/>
      <c r="N7" s="251"/>
      <c r="O7" s="251"/>
      <c r="P7" s="251"/>
      <c r="Q7" s="237"/>
      <c r="R7" s="237"/>
      <c r="S7" s="251"/>
    </row>
    <row r="8" spans="1:19" ht="12.75">
      <c r="A8" s="240"/>
      <c r="B8" s="251"/>
      <c r="C8" s="240"/>
      <c r="D8" s="237"/>
      <c r="E8" s="237"/>
      <c r="F8" s="237"/>
      <c r="G8" s="237"/>
      <c r="H8" s="240"/>
      <c r="I8" s="251"/>
      <c r="J8" s="240"/>
      <c r="K8" s="251"/>
      <c r="L8" s="251"/>
      <c r="M8" s="251"/>
      <c r="N8" s="251"/>
      <c r="O8" s="251"/>
      <c r="P8" s="251"/>
      <c r="Q8" s="237"/>
      <c r="R8" s="237"/>
      <c r="S8" s="251"/>
    </row>
    <row r="9" spans="1:19" ht="12.75">
      <c r="A9" s="241"/>
      <c r="B9" s="253"/>
      <c r="C9" s="241"/>
      <c r="D9" s="238"/>
      <c r="E9" s="238"/>
      <c r="F9" s="238"/>
      <c r="G9" s="238"/>
      <c r="H9" s="241"/>
      <c r="I9" s="253"/>
      <c r="J9" s="241"/>
      <c r="K9" s="253"/>
      <c r="L9" s="253"/>
      <c r="M9" s="253"/>
      <c r="N9" s="253"/>
      <c r="O9" s="253"/>
      <c r="P9" s="253"/>
      <c r="Q9" s="238"/>
      <c r="R9" s="238"/>
      <c r="S9" s="253"/>
    </row>
    <row r="10" spans="1:19" ht="12.75">
      <c r="A10" s="9"/>
      <c r="C10" s="9"/>
      <c r="S10" s="69"/>
    </row>
    <row r="11" spans="1:19" ht="12.75">
      <c r="A11" s="10" t="s">
        <v>316</v>
      </c>
      <c r="B11" t="s">
        <v>71</v>
      </c>
      <c r="C11" s="7" t="s">
        <v>270</v>
      </c>
      <c r="D11" s="137">
        <v>64285</v>
      </c>
      <c r="E11" s="142">
        <v>49519</v>
      </c>
      <c r="F11" s="137">
        <v>39788</v>
      </c>
      <c r="G11" s="137">
        <v>3461</v>
      </c>
      <c r="H11" s="137">
        <v>6270</v>
      </c>
      <c r="I11" s="137">
        <v>6395</v>
      </c>
      <c r="J11" s="137">
        <v>2450</v>
      </c>
      <c r="K11" s="137">
        <v>5061</v>
      </c>
      <c r="L11" s="137">
        <v>6401</v>
      </c>
      <c r="M11" s="137">
        <v>15616</v>
      </c>
      <c r="N11" s="137">
        <v>18451</v>
      </c>
      <c r="O11" s="137">
        <v>8357</v>
      </c>
      <c r="P11" s="137">
        <v>5340</v>
      </c>
      <c r="Q11" s="137">
        <v>2609</v>
      </c>
      <c r="R11" s="168">
        <v>4308</v>
      </c>
      <c r="S11" s="90" t="s">
        <v>316</v>
      </c>
    </row>
    <row r="12" spans="1:19" ht="12.75">
      <c r="A12" s="10"/>
      <c r="C12" s="7" t="s">
        <v>271</v>
      </c>
      <c r="D12" s="137">
        <v>33054</v>
      </c>
      <c r="E12" s="142">
        <v>26008</v>
      </c>
      <c r="F12" s="137">
        <v>21263</v>
      </c>
      <c r="G12" s="137">
        <v>1867</v>
      </c>
      <c r="H12" s="137">
        <v>2878</v>
      </c>
      <c r="I12" s="137">
        <v>2945</v>
      </c>
      <c r="J12" s="137">
        <v>1093</v>
      </c>
      <c r="K12" s="137">
        <v>2765</v>
      </c>
      <c r="L12" s="137">
        <v>3330</v>
      </c>
      <c r="M12" s="137">
        <v>7743</v>
      </c>
      <c r="N12" s="137">
        <v>9681</v>
      </c>
      <c r="O12" s="137">
        <v>4505</v>
      </c>
      <c r="P12" s="137">
        <v>2884</v>
      </c>
      <c r="Q12" s="137">
        <v>1053</v>
      </c>
      <c r="R12" s="168">
        <v>2054</v>
      </c>
      <c r="S12" s="90"/>
    </row>
    <row r="13" spans="1:19" ht="9" customHeight="1">
      <c r="A13" s="10"/>
      <c r="C13" s="7"/>
      <c r="D13" s="105"/>
      <c r="E13" s="105"/>
      <c r="F13" s="105"/>
      <c r="G13" s="105"/>
      <c r="H13" s="105"/>
      <c r="I13" s="105"/>
      <c r="J13" s="105"/>
      <c r="K13" s="105"/>
      <c r="L13" s="105"/>
      <c r="M13" s="105"/>
      <c r="N13" s="105"/>
      <c r="O13" s="105"/>
      <c r="P13" s="105"/>
      <c r="Q13" s="105"/>
      <c r="R13" s="168"/>
      <c r="S13" s="90"/>
    </row>
    <row r="14" spans="1:19" ht="12.75">
      <c r="A14" s="10" t="s">
        <v>317</v>
      </c>
      <c r="B14" t="s">
        <v>72</v>
      </c>
      <c r="C14" s="7" t="s">
        <v>270</v>
      </c>
      <c r="D14" s="137">
        <v>32120</v>
      </c>
      <c r="E14" s="142">
        <v>25830</v>
      </c>
      <c r="F14" s="137">
        <v>22239</v>
      </c>
      <c r="G14" s="137">
        <v>1586</v>
      </c>
      <c r="H14" s="137">
        <v>2005</v>
      </c>
      <c r="I14" s="137">
        <v>2966</v>
      </c>
      <c r="J14" s="137">
        <v>1289</v>
      </c>
      <c r="K14" s="137">
        <v>2605</v>
      </c>
      <c r="L14" s="137">
        <v>2566</v>
      </c>
      <c r="M14" s="137">
        <v>6820</v>
      </c>
      <c r="N14" s="137">
        <v>9920</v>
      </c>
      <c r="O14" s="137">
        <v>4795</v>
      </c>
      <c r="P14" s="137">
        <v>2793</v>
      </c>
      <c r="Q14" s="137">
        <v>1332</v>
      </c>
      <c r="R14" s="168">
        <v>2248</v>
      </c>
      <c r="S14" s="90" t="s">
        <v>317</v>
      </c>
    </row>
    <row r="15" spans="1:19" ht="12.75">
      <c r="A15" s="10"/>
      <c r="C15" s="7" t="s">
        <v>271</v>
      </c>
      <c r="D15" s="137">
        <v>16133</v>
      </c>
      <c r="E15" s="142">
        <v>13297</v>
      </c>
      <c r="F15" s="137">
        <v>11510</v>
      </c>
      <c r="G15" s="137">
        <v>879</v>
      </c>
      <c r="H15" s="137">
        <v>908</v>
      </c>
      <c r="I15" s="137">
        <v>1288</v>
      </c>
      <c r="J15" s="137">
        <v>558</v>
      </c>
      <c r="K15" s="137">
        <v>1339</v>
      </c>
      <c r="L15" s="137">
        <v>1245</v>
      </c>
      <c r="M15" s="137">
        <v>3430</v>
      </c>
      <c r="N15" s="137">
        <v>5122</v>
      </c>
      <c r="O15" s="137">
        <v>2461</v>
      </c>
      <c r="P15" s="137">
        <v>1445</v>
      </c>
      <c r="Q15" s="137">
        <v>533</v>
      </c>
      <c r="R15" s="168">
        <v>1031</v>
      </c>
      <c r="S15" s="90"/>
    </row>
    <row r="16" spans="1:19" ht="9" customHeight="1">
      <c r="A16" s="10"/>
      <c r="C16" s="7"/>
      <c r="D16" s="105"/>
      <c r="E16" s="105"/>
      <c r="F16" s="105"/>
      <c r="G16" s="105"/>
      <c r="H16" s="105"/>
      <c r="I16" s="105"/>
      <c r="J16" s="105"/>
      <c r="K16" s="105"/>
      <c r="L16" s="105"/>
      <c r="M16" s="105"/>
      <c r="N16" s="105"/>
      <c r="O16" s="105"/>
      <c r="P16" s="105"/>
      <c r="Q16" s="105"/>
      <c r="R16" s="168"/>
      <c r="S16" s="90"/>
    </row>
    <row r="17" spans="1:19" ht="12.75">
      <c r="A17" s="10" t="s">
        <v>318</v>
      </c>
      <c r="B17" s="146" t="s">
        <v>73</v>
      </c>
      <c r="C17" s="147" t="s">
        <v>270</v>
      </c>
      <c r="D17" s="137">
        <v>32713</v>
      </c>
      <c r="E17" s="142">
        <v>27039</v>
      </c>
      <c r="F17" s="137">
        <v>18581</v>
      </c>
      <c r="G17" s="137">
        <v>1778</v>
      </c>
      <c r="H17" s="137">
        <v>6680</v>
      </c>
      <c r="I17" s="137">
        <v>2627</v>
      </c>
      <c r="J17" s="137">
        <v>849</v>
      </c>
      <c r="K17" s="137">
        <v>2391</v>
      </c>
      <c r="L17" s="137">
        <v>3648</v>
      </c>
      <c r="M17" s="137">
        <v>8263</v>
      </c>
      <c r="N17" s="137">
        <v>8561</v>
      </c>
      <c r="O17" s="137">
        <v>4193</v>
      </c>
      <c r="P17" s="137">
        <v>2998</v>
      </c>
      <c r="Q17" s="137">
        <v>1810</v>
      </c>
      <c r="R17" s="168">
        <v>1660</v>
      </c>
      <c r="S17" s="90" t="s">
        <v>318</v>
      </c>
    </row>
    <row r="18" spans="1:19" ht="12.75">
      <c r="A18" s="10"/>
      <c r="B18" s="148"/>
      <c r="C18" s="149" t="s">
        <v>271</v>
      </c>
      <c r="D18" s="137">
        <v>16464</v>
      </c>
      <c r="E18" s="142">
        <v>13771</v>
      </c>
      <c r="F18" s="137">
        <v>10269</v>
      </c>
      <c r="G18" s="137">
        <v>814</v>
      </c>
      <c r="H18" s="137">
        <v>2688</v>
      </c>
      <c r="I18" s="137">
        <v>1293</v>
      </c>
      <c r="J18" s="137">
        <v>368</v>
      </c>
      <c r="K18" s="137">
        <v>1256</v>
      </c>
      <c r="L18" s="137">
        <v>1848</v>
      </c>
      <c r="M18" s="137">
        <v>3957</v>
      </c>
      <c r="N18" s="137">
        <v>4401</v>
      </c>
      <c r="O18" s="137">
        <v>2288</v>
      </c>
      <c r="P18" s="137">
        <v>1607</v>
      </c>
      <c r="Q18" s="137">
        <v>739</v>
      </c>
      <c r="R18" s="168">
        <v>790</v>
      </c>
      <c r="S18" s="90"/>
    </row>
    <row r="19" spans="1:19" ht="9" customHeight="1">
      <c r="A19" s="10"/>
      <c r="B19" s="148"/>
      <c r="C19" s="149"/>
      <c r="D19" s="105"/>
      <c r="E19" s="105"/>
      <c r="F19" s="105"/>
      <c r="G19" s="105"/>
      <c r="H19" s="105"/>
      <c r="I19" s="105"/>
      <c r="J19" s="105"/>
      <c r="K19" s="105"/>
      <c r="L19" s="105"/>
      <c r="M19" s="105"/>
      <c r="N19" s="105"/>
      <c r="O19" s="105"/>
      <c r="P19" s="105"/>
      <c r="Q19" s="105"/>
      <c r="R19" s="168"/>
      <c r="S19" s="90"/>
    </row>
    <row r="20" spans="1:19" ht="12.75">
      <c r="A20" s="10" t="s">
        <v>319</v>
      </c>
      <c r="B20" s="148" t="s">
        <v>74</v>
      </c>
      <c r="C20" s="149" t="s">
        <v>270</v>
      </c>
      <c r="D20" s="137">
        <v>14215</v>
      </c>
      <c r="E20" s="142">
        <v>11545</v>
      </c>
      <c r="F20" s="137">
        <v>9585</v>
      </c>
      <c r="G20" s="137">
        <v>716</v>
      </c>
      <c r="H20" s="137">
        <v>1244</v>
      </c>
      <c r="I20" s="137">
        <v>1300</v>
      </c>
      <c r="J20" s="137">
        <v>637</v>
      </c>
      <c r="K20" s="137">
        <v>1149</v>
      </c>
      <c r="L20" s="137">
        <v>999</v>
      </c>
      <c r="M20" s="137">
        <v>2918</v>
      </c>
      <c r="N20" s="137">
        <v>4134</v>
      </c>
      <c r="O20" s="137">
        <v>2205</v>
      </c>
      <c r="P20" s="137">
        <v>1512</v>
      </c>
      <c r="Q20" s="137">
        <v>661</v>
      </c>
      <c r="R20" s="168">
        <v>1003</v>
      </c>
      <c r="S20" s="90" t="s">
        <v>319</v>
      </c>
    </row>
    <row r="21" spans="1:19" ht="12.75">
      <c r="A21" s="10"/>
      <c r="B21" s="148"/>
      <c r="C21" s="149" t="s">
        <v>271</v>
      </c>
      <c r="D21" s="137">
        <v>7193</v>
      </c>
      <c r="E21" s="142">
        <v>5955</v>
      </c>
      <c r="F21" s="137">
        <v>5003</v>
      </c>
      <c r="G21" s="137">
        <v>395</v>
      </c>
      <c r="H21" s="137">
        <v>557</v>
      </c>
      <c r="I21" s="137">
        <v>560</v>
      </c>
      <c r="J21" s="137">
        <v>250</v>
      </c>
      <c r="K21" s="137">
        <v>543</v>
      </c>
      <c r="L21" s="137">
        <v>486</v>
      </c>
      <c r="M21" s="137">
        <v>1462</v>
      </c>
      <c r="N21" s="137">
        <v>2212</v>
      </c>
      <c r="O21" s="137">
        <v>1213</v>
      </c>
      <c r="P21" s="137">
        <v>788</v>
      </c>
      <c r="Q21" s="137">
        <v>239</v>
      </c>
      <c r="R21" s="168">
        <v>435</v>
      </c>
      <c r="S21" s="90"/>
    </row>
    <row r="22" spans="1:19" ht="9" customHeight="1">
      <c r="A22" s="10"/>
      <c r="B22" s="148"/>
      <c r="C22" s="149"/>
      <c r="D22" s="105"/>
      <c r="E22" s="105"/>
      <c r="F22" s="105"/>
      <c r="G22" s="105"/>
      <c r="H22" s="105"/>
      <c r="I22" s="105"/>
      <c r="J22" s="105"/>
      <c r="K22" s="105"/>
      <c r="L22" s="105"/>
      <c r="M22" s="105"/>
      <c r="N22" s="105"/>
      <c r="O22" s="105"/>
      <c r="P22" s="105"/>
      <c r="Q22" s="105"/>
      <c r="R22" s="168"/>
      <c r="S22" s="90"/>
    </row>
    <row r="23" spans="1:19" ht="12.75">
      <c r="A23" s="10" t="s">
        <v>320</v>
      </c>
      <c r="B23" s="148" t="s">
        <v>75</v>
      </c>
      <c r="C23" s="149" t="s">
        <v>270</v>
      </c>
      <c r="D23" s="137">
        <v>18107</v>
      </c>
      <c r="E23" s="142">
        <v>14455</v>
      </c>
      <c r="F23" s="137">
        <v>11011</v>
      </c>
      <c r="G23" s="137">
        <v>788</v>
      </c>
      <c r="H23" s="137">
        <v>2656</v>
      </c>
      <c r="I23" s="137">
        <v>1559</v>
      </c>
      <c r="J23" s="137">
        <v>621</v>
      </c>
      <c r="K23" s="137">
        <v>1358</v>
      </c>
      <c r="L23" s="137">
        <v>1827</v>
      </c>
      <c r="M23" s="137">
        <v>4668</v>
      </c>
      <c r="N23" s="137">
        <v>4985</v>
      </c>
      <c r="O23" s="137">
        <v>2270</v>
      </c>
      <c r="P23" s="137">
        <v>1565</v>
      </c>
      <c r="Q23" s="137">
        <v>813</v>
      </c>
      <c r="R23" s="168">
        <v>1175</v>
      </c>
      <c r="S23" s="90" t="s">
        <v>320</v>
      </c>
    </row>
    <row r="24" spans="1:19" ht="12.75">
      <c r="A24" s="10"/>
      <c r="B24" s="148"/>
      <c r="C24" s="149" t="s">
        <v>271</v>
      </c>
      <c r="D24" s="137">
        <v>9354</v>
      </c>
      <c r="E24" s="142">
        <v>7639</v>
      </c>
      <c r="F24" s="137">
        <v>6069</v>
      </c>
      <c r="G24" s="137">
        <v>375</v>
      </c>
      <c r="H24" s="137">
        <v>1195</v>
      </c>
      <c r="I24" s="137">
        <v>734</v>
      </c>
      <c r="J24" s="137">
        <v>252</v>
      </c>
      <c r="K24" s="137">
        <v>757</v>
      </c>
      <c r="L24" s="137">
        <v>949</v>
      </c>
      <c r="M24" s="137">
        <v>2296</v>
      </c>
      <c r="N24" s="137">
        <v>2616</v>
      </c>
      <c r="O24" s="137">
        <v>1237</v>
      </c>
      <c r="P24" s="137">
        <v>890</v>
      </c>
      <c r="Q24" s="137">
        <v>357</v>
      </c>
      <c r="R24" s="168">
        <v>547</v>
      </c>
      <c r="S24" s="90"/>
    </row>
    <row r="25" spans="1:19" ht="9" customHeight="1">
      <c r="A25" s="10"/>
      <c r="B25" s="148"/>
      <c r="C25" s="149"/>
      <c r="D25" s="105"/>
      <c r="E25" s="105"/>
      <c r="F25" s="105"/>
      <c r="G25" s="105"/>
      <c r="H25" s="105"/>
      <c r="I25" s="105"/>
      <c r="J25" s="105"/>
      <c r="K25" s="105"/>
      <c r="L25" s="105"/>
      <c r="M25" s="105"/>
      <c r="N25" s="105"/>
      <c r="O25" s="105"/>
      <c r="P25" s="105"/>
      <c r="Q25" s="105"/>
      <c r="R25" s="168"/>
      <c r="S25" s="90"/>
    </row>
    <row r="26" spans="1:19" ht="12.75">
      <c r="A26" s="10" t="s">
        <v>321</v>
      </c>
      <c r="B26" s="148" t="s">
        <v>76</v>
      </c>
      <c r="C26" s="149" t="s">
        <v>270</v>
      </c>
      <c r="D26" s="137">
        <v>14523</v>
      </c>
      <c r="E26" s="142">
        <v>11150</v>
      </c>
      <c r="F26" s="137">
        <v>9662</v>
      </c>
      <c r="G26" s="137">
        <v>589</v>
      </c>
      <c r="H26" s="137">
        <v>899</v>
      </c>
      <c r="I26" s="137">
        <v>1603</v>
      </c>
      <c r="J26" s="137">
        <v>570</v>
      </c>
      <c r="K26" s="137">
        <v>1268</v>
      </c>
      <c r="L26" s="137">
        <v>1383</v>
      </c>
      <c r="M26" s="137">
        <v>3361</v>
      </c>
      <c r="N26" s="137">
        <v>4328</v>
      </c>
      <c r="O26" s="137">
        <v>1769</v>
      </c>
      <c r="P26" s="137">
        <v>1204</v>
      </c>
      <c r="Q26" s="137">
        <v>640</v>
      </c>
      <c r="R26" s="168">
        <v>907</v>
      </c>
      <c r="S26" s="90" t="s">
        <v>321</v>
      </c>
    </row>
    <row r="27" spans="1:19" ht="12.75">
      <c r="A27" s="10"/>
      <c r="B27" s="148"/>
      <c r="C27" s="149" t="s">
        <v>271</v>
      </c>
      <c r="D27" s="137">
        <v>6902</v>
      </c>
      <c r="E27" s="142">
        <v>5345</v>
      </c>
      <c r="F27" s="137">
        <v>4705</v>
      </c>
      <c r="G27" s="137">
        <v>240</v>
      </c>
      <c r="H27" s="137">
        <v>400</v>
      </c>
      <c r="I27" s="137">
        <v>703</v>
      </c>
      <c r="J27" s="137">
        <v>235</v>
      </c>
      <c r="K27" s="137">
        <v>590</v>
      </c>
      <c r="L27" s="137">
        <v>665</v>
      </c>
      <c r="M27" s="137">
        <v>1531</v>
      </c>
      <c r="N27" s="137">
        <v>2119</v>
      </c>
      <c r="O27" s="137">
        <v>892</v>
      </c>
      <c r="P27" s="137">
        <v>619</v>
      </c>
      <c r="Q27" s="137">
        <v>251</v>
      </c>
      <c r="R27" s="168">
        <v>408</v>
      </c>
      <c r="S27" s="90"/>
    </row>
    <row r="28" spans="1:19" ht="9" customHeight="1">
      <c r="A28" s="10"/>
      <c r="B28" s="148"/>
      <c r="C28" s="149"/>
      <c r="D28" s="105"/>
      <c r="E28" s="105"/>
      <c r="F28" s="105"/>
      <c r="G28" s="105"/>
      <c r="H28" s="105"/>
      <c r="I28" s="105"/>
      <c r="J28" s="105"/>
      <c r="K28" s="105"/>
      <c r="L28" s="105"/>
      <c r="M28" s="105"/>
      <c r="N28" s="105"/>
      <c r="O28" s="105"/>
      <c r="P28" s="105"/>
      <c r="Q28" s="105"/>
      <c r="R28" s="168"/>
      <c r="S28" s="90"/>
    </row>
    <row r="29" spans="1:19" ht="9" customHeight="1">
      <c r="A29" s="10"/>
      <c r="B29" s="148"/>
      <c r="C29" s="149"/>
      <c r="D29" s="105"/>
      <c r="E29" s="105"/>
      <c r="F29" s="105"/>
      <c r="G29" s="105"/>
      <c r="H29" s="105"/>
      <c r="I29" s="105"/>
      <c r="J29" s="105"/>
      <c r="K29" s="105"/>
      <c r="L29" s="105"/>
      <c r="M29" s="105"/>
      <c r="N29" s="105"/>
      <c r="O29" s="105"/>
      <c r="P29" s="105"/>
      <c r="Q29" s="105"/>
      <c r="R29" s="168"/>
      <c r="S29" s="90"/>
    </row>
    <row r="30" spans="1:19" ht="12.75">
      <c r="A30" s="10" t="s">
        <v>322</v>
      </c>
      <c r="B30" s="148" t="s">
        <v>77</v>
      </c>
      <c r="C30" s="149" t="s">
        <v>270</v>
      </c>
      <c r="D30" s="137">
        <v>38840</v>
      </c>
      <c r="E30" s="142">
        <v>30364</v>
      </c>
      <c r="F30" s="137">
        <v>28029</v>
      </c>
      <c r="G30" s="137">
        <v>1073</v>
      </c>
      <c r="H30" s="137">
        <v>1262</v>
      </c>
      <c r="I30" s="137">
        <v>5294</v>
      </c>
      <c r="J30" s="137">
        <v>2572</v>
      </c>
      <c r="K30" s="137">
        <v>4323</v>
      </c>
      <c r="L30" s="137">
        <v>3944</v>
      </c>
      <c r="M30" s="137">
        <v>8739</v>
      </c>
      <c r="N30" s="137">
        <v>10868</v>
      </c>
      <c r="O30" s="137">
        <v>4747</v>
      </c>
      <c r="P30" s="137">
        <v>2752</v>
      </c>
      <c r="Q30" s="137">
        <v>895</v>
      </c>
      <c r="R30" s="168">
        <v>3619</v>
      </c>
      <c r="S30" s="90" t="s">
        <v>322</v>
      </c>
    </row>
    <row r="31" spans="1:19" ht="12.75">
      <c r="A31" s="10"/>
      <c r="B31" s="148"/>
      <c r="C31" s="149" t="s">
        <v>271</v>
      </c>
      <c r="D31" s="137">
        <v>18230</v>
      </c>
      <c r="E31" s="142">
        <v>14398</v>
      </c>
      <c r="F31" s="137">
        <v>13288</v>
      </c>
      <c r="G31" s="137">
        <v>557</v>
      </c>
      <c r="H31" s="137">
        <v>553</v>
      </c>
      <c r="I31" s="137">
        <v>2429</v>
      </c>
      <c r="J31" s="137">
        <v>1033</v>
      </c>
      <c r="K31" s="137">
        <v>2121</v>
      </c>
      <c r="L31" s="137">
        <v>1864</v>
      </c>
      <c r="M31" s="137">
        <v>3994</v>
      </c>
      <c r="N31" s="137">
        <v>5288</v>
      </c>
      <c r="O31" s="137">
        <v>2288</v>
      </c>
      <c r="P31" s="137">
        <v>1327</v>
      </c>
      <c r="Q31" s="137">
        <v>315</v>
      </c>
      <c r="R31" s="168">
        <v>1556</v>
      </c>
      <c r="S31" s="90"/>
    </row>
    <row r="32" spans="1:19" ht="9" customHeight="1">
      <c r="A32" s="10"/>
      <c r="B32" s="148"/>
      <c r="C32" s="149"/>
      <c r="D32" s="105"/>
      <c r="E32" s="105"/>
      <c r="F32" s="105"/>
      <c r="G32" s="105"/>
      <c r="H32" s="105"/>
      <c r="I32" s="105"/>
      <c r="J32" s="105"/>
      <c r="K32" s="105"/>
      <c r="L32" s="105"/>
      <c r="M32" s="105"/>
      <c r="N32" s="105"/>
      <c r="O32" s="105"/>
      <c r="P32" s="105"/>
      <c r="Q32" s="105"/>
      <c r="R32" s="168"/>
      <c r="S32" s="90"/>
    </row>
    <row r="33" spans="1:19" ht="12.75">
      <c r="A33" s="10" t="s">
        <v>323</v>
      </c>
      <c r="B33" s="148" t="s">
        <v>78</v>
      </c>
      <c r="C33" s="149" t="s">
        <v>270</v>
      </c>
      <c r="D33" s="137">
        <v>29541</v>
      </c>
      <c r="E33" s="142">
        <v>23156</v>
      </c>
      <c r="F33" s="137">
        <v>20566</v>
      </c>
      <c r="G33" s="137">
        <v>998</v>
      </c>
      <c r="H33" s="137">
        <v>1592</v>
      </c>
      <c r="I33" s="137">
        <v>3051</v>
      </c>
      <c r="J33" s="137">
        <v>1602</v>
      </c>
      <c r="K33" s="137">
        <v>2416</v>
      </c>
      <c r="L33" s="137">
        <v>2389</v>
      </c>
      <c r="M33" s="137">
        <v>7007</v>
      </c>
      <c r="N33" s="137">
        <v>9034</v>
      </c>
      <c r="O33" s="137">
        <v>3847</v>
      </c>
      <c r="P33" s="137">
        <v>2350</v>
      </c>
      <c r="Q33" s="137">
        <v>896</v>
      </c>
      <c r="R33" s="168">
        <v>2370</v>
      </c>
      <c r="S33" s="90" t="s">
        <v>323</v>
      </c>
    </row>
    <row r="34" spans="1:19" ht="12.75">
      <c r="A34" s="10"/>
      <c r="B34" s="148"/>
      <c r="C34" s="149" t="s">
        <v>271</v>
      </c>
      <c r="D34" s="137">
        <v>13999</v>
      </c>
      <c r="E34" s="142">
        <v>11237</v>
      </c>
      <c r="F34" s="137">
        <v>10060</v>
      </c>
      <c r="G34" s="137">
        <v>411</v>
      </c>
      <c r="H34" s="137">
        <v>766</v>
      </c>
      <c r="I34" s="137">
        <v>1216</v>
      </c>
      <c r="J34" s="137">
        <v>560</v>
      </c>
      <c r="K34" s="137">
        <v>1127</v>
      </c>
      <c r="L34" s="137">
        <v>1110</v>
      </c>
      <c r="M34" s="137">
        <v>3278</v>
      </c>
      <c r="N34" s="137">
        <v>4506</v>
      </c>
      <c r="O34" s="137">
        <v>1915</v>
      </c>
      <c r="P34" s="137">
        <v>1167</v>
      </c>
      <c r="Q34" s="137">
        <v>336</v>
      </c>
      <c r="R34" s="168">
        <v>931</v>
      </c>
      <c r="S34" s="90"/>
    </row>
    <row r="35" spans="1:19" ht="9" customHeight="1">
      <c r="A35" s="10"/>
      <c r="B35" s="148"/>
      <c r="C35" s="149"/>
      <c r="D35" s="105"/>
      <c r="E35" s="105"/>
      <c r="F35" s="105"/>
      <c r="G35" s="105"/>
      <c r="H35" s="105"/>
      <c r="I35" s="105"/>
      <c r="J35" s="105"/>
      <c r="K35" s="105"/>
      <c r="L35" s="105"/>
      <c r="M35" s="105"/>
      <c r="N35" s="105"/>
      <c r="O35" s="105"/>
      <c r="P35" s="105"/>
      <c r="Q35" s="105"/>
      <c r="R35" s="168"/>
      <c r="S35" s="90"/>
    </row>
    <row r="36" spans="1:19" ht="12.75">
      <c r="A36" s="10" t="s">
        <v>324</v>
      </c>
      <c r="B36" s="148" t="s">
        <v>79</v>
      </c>
      <c r="C36" s="149" t="s">
        <v>270</v>
      </c>
      <c r="D36" s="137">
        <v>51192</v>
      </c>
      <c r="E36" s="142">
        <v>40166</v>
      </c>
      <c r="F36" s="137">
        <v>36775</v>
      </c>
      <c r="G36" s="137">
        <v>1524</v>
      </c>
      <c r="H36" s="137">
        <v>1867</v>
      </c>
      <c r="I36" s="137">
        <v>6265</v>
      </c>
      <c r="J36" s="137">
        <v>2864</v>
      </c>
      <c r="K36" s="137">
        <v>4903</v>
      </c>
      <c r="L36" s="137">
        <v>4648</v>
      </c>
      <c r="M36" s="137">
        <v>11842</v>
      </c>
      <c r="N36" s="137">
        <v>15700</v>
      </c>
      <c r="O36" s="137">
        <v>6364</v>
      </c>
      <c r="P36" s="137">
        <v>3644</v>
      </c>
      <c r="Q36" s="137">
        <v>1227</v>
      </c>
      <c r="R36" s="168">
        <v>3834</v>
      </c>
      <c r="S36" s="90" t="s">
        <v>324</v>
      </c>
    </row>
    <row r="37" spans="1:19" ht="12.75">
      <c r="A37" s="10"/>
      <c r="B37" s="148"/>
      <c r="C37" s="149" t="s">
        <v>271</v>
      </c>
      <c r="D37" s="137">
        <v>23204</v>
      </c>
      <c r="E37" s="142">
        <v>18058</v>
      </c>
      <c r="F37" s="137">
        <v>16671</v>
      </c>
      <c r="G37" s="137">
        <v>588</v>
      </c>
      <c r="H37" s="137">
        <v>799</v>
      </c>
      <c r="I37" s="137">
        <v>2811</v>
      </c>
      <c r="J37" s="137">
        <v>1076</v>
      </c>
      <c r="K37" s="137">
        <v>2234</v>
      </c>
      <c r="L37" s="137">
        <v>2116</v>
      </c>
      <c r="M37" s="137">
        <v>5268</v>
      </c>
      <c r="N37" s="137">
        <v>7465</v>
      </c>
      <c r="O37" s="137">
        <v>2978</v>
      </c>
      <c r="P37" s="137">
        <v>1678</v>
      </c>
      <c r="Q37" s="137">
        <v>389</v>
      </c>
      <c r="R37" s="168">
        <v>1627</v>
      </c>
      <c r="S37" s="90"/>
    </row>
    <row r="38" spans="1:19" ht="9" customHeight="1">
      <c r="A38" s="10"/>
      <c r="B38" s="148"/>
      <c r="C38" s="149"/>
      <c r="D38" s="105"/>
      <c r="E38" s="105"/>
      <c r="F38" s="105"/>
      <c r="G38" s="105"/>
      <c r="H38" s="105"/>
      <c r="I38" s="105"/>
      <c r="J38" s="105"/>
      <c r="K38" s="105"/>
      <c r="L38" s="105"/>
      <c r="M38" s="105"/>
      <c r="N38" s="105"/>
      <c r="O38" s="105"/>
      <c r="P38" s="105"/>
      <c r="Q38" s="105"/>
      <c r="R38" s="168"/>
      <c r="S38" s="90"/>
    </row>
    <row r="39" spans="1:19" ht="12.75">
      <c r="A39" s="10" t="s">
        <v>325</v>
      </c>
      <c r="B39" s="148" t="s">
        <v>80</v>
      </c>
      <c r="C39" s="149" t="s">
        <v>270</v>
      </c>
      <c r="D39" s="137">
        <v>36555</v>
      </c>
      <c r="E39" s="142">
        <v>29298</v>
      </c>
      <c r="F39" s="137">
        <v>26881</v>
      </c>
      <c r="G39" s="137">
        <v>821</v>
      </c>
      <c r="H39" s="137">
        <v>1596</v>
      </c>
      <c r="I39" s="137">
        <v>4034</v>
      </c>
      <c r="J39" s="137">
        <v>1945</v>
      </c>
      <c r="K39" s="137">
        <v>3239</v>
      </c>
      <c r="L39" s="137">
        <v>3203</v>
      </c>
      <c r="M39" s="137">
        <v>8711</v>
      </c>
      <c r="N39" s="137">
        <v>11026</v>
      </c>
      <c r="O39" s="137">
        <v>4805</v>
      </c>
      <c r="P39" s="137">
        <v>2706</v>
      </c>
      <c r="Q39" s="137">
        <v>920</v>
      </c>
      <c r="R39" s="168">
        <v>2861</v>
      </c>
      <c r="S39" s="90" t="s">
        <v>325</v>
      </c>
    </row>
    <row r="40" spans="1:19" ht="12.75">
      <c r="A40" s="10"/>
      <c r="B40" s="148"/>
      <c r="C40" s="149" t="s">
        <v>271</v>
      </c>
      <c r="D40" s="137">
        <v>17205</v>
      </c>
      <c r="E40" s="142">
        <v>14034</v>
      </c>
      <c r="F40" s="137">
        <v>12906</v>
      </c>
      <c r="G40" s="137">
        <v>333</v>
      </c>
      <c r="H40" s="137">
        <v>795</v>
      </c>
      <c r="I40" s="137">
        <v>1689</v>
      </c>
      <c r="J40" s="137">
        <v>717</v>
      </c>
      <c r="K40" s="137">
        <v>1484</v>
      </c>
      <c r="L40" s="137">
        <v>1466</v>
      </c>
      <c r="M40" s="137">
        <v>4094</v>
      </c>
      <c r="N40" s="137">
        <v>5393</v>
      </c>
      <c r="O40" s="137">
        <v>2373</v>
      </c>
      <c r="P40" s="137">
        <v>1342</v>
      </c>
      <c r="Q40" s="137">
        <v>336</v>
      </c>
      <c r="R40" s="168">
        <v>1159</v>
      </c>
      <c r="S40" s="90"/>
    </row>
    <row r="41" spans="1:19" ht="9" customHeight="1">
      <c r="A41" s="10"/>
      <c r="B41" s="148"/>
      <c r="C41" s="149"/>
      <c r="D41" s="105"/>
      <c r="E41" s="105"/>
      <c r="F41" s="105"/>
      <c r="G41" s="105"/>
      <c r="H41" s="105"/>
      <c r="I41" s="105"/>
      <c r="J41" s="105"/>
      <c r="K41" s="105"/>
      <c r="L41" s="105"/>
      <c r="M41" s="105"/>
      <c r="N41" s="105"/>
      <c r="O41" s="105"/>
      <c r="P41" s="105"/>
      <c r="Q41" s="105"/>
      <c r="R41" s="168"/>
      <c r="S41" s="90"/>
    </row>
    <row r="42" spans="1:19" ht="12.75">
      <c r="A42" s="10" t="s">
        <v>326</v>
      </c>
      <c r="B42" s="148" t="s">
        <v>81</v>
      </c>
      <c r="C42" s="149" t="s">
        <v>270</v>
      </c>
      <c r="D42" s="137">
        <v>25974</v>
      </c>
      <c r="E42" s="142">
        <v>20342</v>
      </c>
      <c r="F42" s="137">
        <v>18438</v>
      </c>
      <c r="G42" s="137">
        <v>785</v>
      </c>
      <c r="H42" s="137">
        <v>1119</v>
      </c>
      <c r="I42" s="137">
        <v>2845</v>
      </c>
      <c r="J42" s="137">
        <v>1495</v>
      </c>
      <c r="K42" s="137">
        <v>2320</v>
      </c>
      <c r="L42" s="137">
        <v>2099</v>
      </c>
      <c r="M42" s="137">
        <v>5904</v>
      </c>
      <c r="N42" s="137">
        <v>7974</v>
      </c>
      <c r="O42" s="137">
        <v>3424</v>
      </c>
      <c r="P42" s="137">
        <v>2037</v>
      </c>
      <c r="Q42" s="137">
        <v>721</v>
      </c>
      <c r="R42" s="168">
        <v>2203</v>
      </c>
      <c r="S42" s="90" t="s">
        <v>326</v>
      </c>
    </row>
    <row r="43" spans="1:19" ht="12.75">
      <c r="A43" s="10"/>
      <c r="C43" s="7" t="s">
        <v>271</v>
      </c>
      <c r="D43" s="137">
        <v>11955</v>
      </c>
      <c r="E43" s="142">
        <v>9490</v>
      </c>
      <c r="F43" s="137">
        <v>8592</v>
      </c>
      <c r="G43" s="137">
        <v>348</v>
      </c>
      <c r="H43" s="137">
        <v>550</v>
      </c>
      <c r="I43" s="137">
        <v>1116</v>
      </c>
      <c r="J43" s="137">
        <v>540</v>
      </c>
      <c r="K43" s="137">
        <v>1096</v>
      </c>
      <c r="L43" s="137">
        <v>958</v>
      </c>
      <c r="M43" s="137">
        <v>2649</v>
      </c>
      <c r="N43" s="137">
        <v>3833</v>
      </c>
      <c r="O43" s="137">
        <v>1629</v>
      </c>
      <c r="P43" s="137">
        <v>986</v>
      </c>
      <c r="Q43" s="137">
        <v>264</v>
      </c>
      <c r="R43" s="168">
        <v>880</v>
      </c>
      <c r="S43" s="90"/>
    </row>
    <row r="44" spans="1:19" ht="9" customHeight="1">
      <c r="A44" s="10"/>
      <c r="C44" s="7"/>
      <c r="D44" s="105"/>
      <c r="E44" s="105"/>
      <c r="F44" s="105"/>
      <c r="G44" s="105"/>
      <c r="H44" s="105"/>
      <c r="I44" s="105"/>
      <c r="J44" s="105"/>
      <c r="K44" s="105"/>
      <c r="L44" s="105"/>
      <c r="M44" s="105"/>
      <c r="N44" s="105"/>
      <c r="O44" s="105"/>
      <c r="P44" s="105"/>
      <c r="Q44" s="105"/>
      <c r="R44" s="168"/>
      <c r="S44" s="90"/>
    </row>
    <row r="45" spans="1:19" ht="12.75">
      <c r="A45" s="10" t="s">
        <v>327</v>
      </c>
      <c r="B45" t="s">
        <v>82</v>
      </c>
      <c r="C45" s="7" t="s">
        <v>270</v>
      </c>
      <c r="D45" s="137">
        <v>48053</v>
      </c>
      <c r="E45" s="142">
        <v>38347</v>
      </c>
      <c r="F45" s="137">
        <v>34068</v>
      </c>
      <c r="G45" s="137">
        <v>2025</v>
      </c>
      <c r="H45" s="137">
        <v>2254</v>
      </c>
      <c r="I45" s="137">
        <v>5686</v>
      </c>
      <c r="J45" s="137">
        <v>2793</v>
      </c>
      <c r="K45" s="137">
        <v>4568</v>
      </c>
      <c r="L45" s="137">
        <v>4133</v>
      </c>
      <c r="M45" s="137">
        <v>10973</v>
      </c>
      <c r="N45" s="137">
        <v>14461</v>
      </c>
      <c r="O45" s="137">
        <v>6171</v>
      </c>
      <c r="P45" s="137">
        <v>3535</v>
      </c>
      <c r="Q45" s="137">
        <v>1419</v>
      </c>
      <c r="R45" s="168">
        <v>3855</v>
      </c>
      <c r="S45" s="90" t="s">
        <v>327</v>
      </c>
    </row>
    <row r="46" spans="1:19" ht="12.75">
      <c r="A46" s="10"/>
      <c r="C46" s="7" t="s">
        <v>271</v>
      </c>
      <c r="D46" s="137">
        <v>23200</v>
      </c>
      <c r="E46" s="142">
        <v>18660</v>
      </c>
      <c r="F46" s="137">
        <v>16577</v>
      </c>
      <c r="G46" s="137">
        <v>1020</v>
      </c>
      <c r="H46" s="137">
        <v>1063</v>
      </c>
      <c r="I46" s="137">
        <v>2559</v>
      </c>
      <c r="J46" s="137">
        <v>1052</v>
      </c>
      <c r="K46" s="137">
        <v>2126</v>
      </c>
      <c r="L46" s="137">
        <v>1989</v>
      </c>
      <c r="M46" s="137">
        <v>5282</v>
      </c>
      <c r="N46" s="137">
        <v>7362</v>
      </c>
      <c r="O46" s="137">
        <v>3132</v>
      </c>
      <c r="P46" s="137">
        <v>1789</v>
      </c>
      <c r="Q46" s="137">
        <v>468</v>
      </c>
      <c r="R46" s="168">
        <v>1586</v>
      </c>
      <c r="S46" s="90"/>
    </row>
    <row r="47" spans="1:19" ht="9" customHeight="1">
      <c r="A47" s="10"/>
      <c r="C47" s="7"/>
      <c r="D47" s="105"/>
      <c r="E47" s="105"/>
      <c r="F47" s="105"/>
      <c r="G47" s="105"/>
      <c r="H47" s="105"/>
      <c r="I47" s="105"/>
      <c r="J47" s="105"/>
      <c r="K47" s="105"/>
      <c r="L47" s="105"/>
      <c r="M47" s="105"/>
      <c r="N47" s="105"/>
      <c r="O47" s="105"/>
      <c r="P47" s="105"/>
      <c r="Q47" s="105"/>
      <c r="R47" s="168"/>
      <c r="S47" s="90"/>
    </row>
    <row r="48" spans="1:19" ht="9" customHeight="1">
      <c r="A48" s="10"/>
      <c r="C48" s="7"/>
      <c r="D48" s="105"/>
      <c r="E48" s="105"/>
      <c r="F48" s="105"/>
      <c r="G48" s="105"/>
      <c r="H48" s="105"/>
      <c r="I48" s="105"/>
      <c r="J48" s="105"/>
      <c r="K48" s="105"/>
      <c r="L48" s="105"/>
      <c r="M48" s="105"/>
      <c r="N48" s="105"/>
      <c r="O48" s="105"/>
      <c r="P48" s="105"/>
      <c r="Q48" s="105"/>
      <c r="R48" s="168"/>
      <c r="S48" s="90"/>
    </row>
    <row r="49" spans="1:19" ht="12.75">
      <c r="A49" s="10" t="s">
        <v>328</v>
      </c>
      <c r="B49" t="s">
        <v>83</v>
      </c>
      <c r="C49" s="42" t="s">
        <v>270</v>
      </c>
      <c r="D49" s="137">
        <v>49614</v>
      </c>
      <c r="E49" s="142">
        <v>38870</v>
      </c>
      <c r="F49" s="137">
        <v>34772</v>
      </c>
      <c r="G49" s="137">
        <v>1733</v>
      </c>
      <c r="H49" s="137">
        <v>2365</v>
      </c>
      <c r="I49" s="137">
        <v>5344</v>
      </c>
      <c r="J49" s="137">
        <v>2326</v>
      </c>
      <c r="K49" s="137">
        <v>4206</v>
      </c>
      <c r="L49" s="137">
        <v>4074</v>
      </c>
      <c r="M49" s="137">
        <v>11748</v>
      </c>
      <c r="N49" s="137">
        <v>15249</v>
      </c>
      <c r="O49" s="137">
        <v>6570</v>
      </c>
      <c r="P49" s="137">
        <v>3977</v>
      </c>
      <c r="Q49" s="137">
        <v>1464</v>
      </c>
      <c r="R49" s="168">
        <v>3386</v>
      </c>
      <c r="S49" s="90" t="s">
        <v>328</v>
      </c>
    </row>
    <row r="50" spans="1:19" ht="12.75">
      <c r="A50" s="10"/>
      <c r="C50" s="42" t="s">
        <v>271</v>
      </c>
      <c r="D50" s="137">
        <v>23468</v>
      </c>
      <c r="E50" s="142">
        <v>18580</v>
      </c>
      <c r="F50" s="137">
        <v>16731</v>
      </c>
      <c r="G50" s="137">
        <v>766</v>
      </c>
      <c r="H50" s="137">
        <v>1083</v>
      </c>
      <c r="I50" s="137">
        <v>2360</v>
      </c>
      <c r="J50" s="137">
        <v>889</v>
      </c>
      <c r="K50" s="137">
        <v>1936</v>
      </c>
      <c r="L50" s="137">
        <v>1917</v>
      </c>
      <c r="M50" s="137">
        <v>5468</v>
      </c>
      <c r="N50" s="137">
        <v>7553</v>
      </c>
      <c r="O50" s="137">
        <v>3260</v>
      </c>
      <c r="P50" s="137">
        <v>1955</v>
      </c>
      <c r="Q50" s="137">
        <v>490</v>
      </c>
      <c r="R50" s="168">
        <v>1464</v>
      </c>
      <c r="S50" s="90"/>
    </row>
    <row r="51" spans="1:19" ht="9" customHeight="1">
      <c r="A51" s="10"/>
      <c r="C51" s="42"/>
      <c r="D51" s="105"/>
      <c r="E51" s="105"/>
      <c r="F51" s="105"/>
      <c r="G51" s="105"/>
      <c r="H51" s="105"/>
      <c r="I51" s="105"/>
      <c r="J51" s="105"/>
      <c r="K51" s="105"/>
      <c r="L51" s="105"/>
      <c r="M51" s="105"/>
      <c r="N51" s="105"/>
      <c r="O51" s="105"/>
      <c r="P51" s="105"/>
      <c r="Q51" s="105"/>
      <c r="R51" s="168"/>
      <c r="S51" s="90"/>
    </row>
    <row r="52" spans="1:19" ht="12.75">
      <c r="A52" s="10" t="s">
        <v>329</v>
      </c>
      <c r="B52" t="s">
        <v>84</v>
      </c>
      <c r="C52" s="42" t="s">
        <v>270</v>
      </c>
      <c r="D52" s="137">
        <v>26515</v>
      </c>
      <c r="E52" s="142">
        <v>20426</v>
      </c>
      <c r="F52" s="137">
        <v>18435</v>
      </c>
      <c r="G52" s="137">
        <v>913</v>
      </c>
      <c r="H52" s="137">
        <v>1078</v>
      </c>
      <c r="I52" s="137">
        <v>3046</v>
      </c>
      <c r="J52" s="137">
        <v>1428</v>
      </c>
      <c r="K52" s="137">
        <v>2349</v>
      </c>
      <c r="L52" s="137">
        <v>2335</v>
      </c>
      <c r="M52" s="137">
        <v>6316</v>
      </c>
      <c r="N52" s="137">
        <v>7788</v>
      </c>
      <c r="O52" s="137">
        <v>3659</v>
      </c>
      <c r="P52" s="137">
        <v>1989</v>
      </c>
      <c r="Q52" s="137">
        <v>651</v>
      </c>
      <c r="R52" s="168">
        <v>2130</v>
      </c>
      <c r="S52" s="90" t="s">
        <v>329</v>
      </c>
    </row>
    <row r="53" spans="1:19" ht="12.75">
      <c r="A53" s="10"/>
      <c r="C53" s="42" t="s">
        <v>271</v>
      </c>
      <c r="D53" s="137">
        <v>12491</v>
      </c>
      <c r="E53" s="142">
        <v>9649</v>
      </c>
      <c r="F53" s="137">
        <v>8684</v>
      </c>
      <c r="G53" s="137">
        <v>465</v>
      </c>
      <c r="H53" s="137">
        <v>500</v>
      </c>
      <c r="I53" s="137">
        <v>1341</v>
      </c>
      <c r="J53" s="137">
        <v>561</v>
      </c>
      <c r="K53" s="137">
        <v>1086</v>
      </c>
      <c r="L53" s="137">
        <v>1100</v>
      </c>
      <c r="M53" s="137">
        <v>2899</v>
      </c>
      <c r="N53" s="137">
        <v>3909</v>
      </c>
      <c r="O53" s="137">
        <v>1806</v>
      </c>
      <c r="P53" s="137">
        <v>938</v>
      </c>
      <c r="Q53" s="137">
        <v>192</v>
      </c>
      <c r="R53" s="168">
        <v>923</v>
      </c>
      <c r="S53" s="90"/>
    </row>
    <row r="54" spans="1:19" ht="9" customHeight="1">
      <c r="A54" s="10"/>
      <c r="C54" s="42"/>
      <c r="D54" s="105"/>
      <c r="E54" s="105"/>
      <c r="F54" s="105"/>
      <c r="G54" s="105"/>
      <c r="H54" s="105"/>
      <c r="I54" s="105"/>
      <c r="J54" s="105"/>
      <c r="K54" s="105"/>
      <c r="L54" s="105"/>
      <c r="M54" s="105"/>
      <c r="N54" s="105"/>
      <c r="O54" s="105"/>
      <c r="P54" s="105"/>
      <c r="Q54" s="105"/>
      <c r="R54" s="168"/>
      <c r="S54" s="90"/>
    </row>
    <row r="55" spans="1:19" ht="12.75">
      <c r="A55" s="10" t="s">
        <v>330</v>
      </c>
      <c r="B55" t="s">
        <v>85</v>
      </c>
      <c r="C55" s="42" t="s">
        <v>270</v>
      </c>
      <c r="D55" s="137">
        <v>26574</v>
      </c>
      <c r="E55" s="142">
        <v>21397</v>
      </c>
      <c r="F55" s="137">
        <v>19668</v>
      </c>
      <c r="G55" s="137">
        <v>693</v>
      </c>
      <c r="H55" s="137">
        <v>1036</v>
      </c>
      <c r="I55" s="137">
        <v>3176</v>
      </c>
      <c r="J55" s="137">
        <v>1653</v>
      </c>
      <c r="K55" s="137">
        <v>2661</v>
      </c>
      <c r="L55" s="137">
        <v>2435</v>
      </c>
      <c r="M55" s="137">
        <v>6052</v>
      </c>
      <c r="N55" s="137">
        <v>7961</v>
      </c>
      <c r="O55" s="137">
        <v>3411</v>
      </c>
      <c r="P55" s="137">
        <v>1786</v>
      </c>
      <c r="Q55" s="137">
        <v>615</v>
      </c>
      <c r="R55" s="168">
        <v>2101</v>
      </c>
      <c r="S55" s="90" t="s">
        <v>330</v>
      </c>
    </row>
    <row r="56" spans="1:19" ht="12.75">
      <c r="A56" s="10"/>
      <c r="C56" s="42" t="s">
        <v>271</v>
      </c>
      <c r="D56" s="137">
        <v>12848</v>
      </c>
      <c r="E56" s="142">
        <v>10609</v>
      </c>
      <c r="F56" s="137">
        <v>9765</v>
      </c>
      <c r="G56" s="137">
        <v>336</v>
      </c>
      <c r="H56" s="137">
        <v>508</v>
      </c>
      <c r="I56" s="137">
        <v>1346</v>
      </c>
      <c r="J56" s="137">
        <v>664</v>
      </c>
      <c r="K56" s="137">
        <v>1244</v>
      </c>
      <c r="L56" s="137">
        <v>1154</v>
      </c>
      <c r="M56" s="137">
        <v>2902</v>
      </c>
      <c r="N56" s="137">
        <v>4041</v>
      </c>
      <c r="O56" s="137">
        <v>1758</v>
      </c>
      <c r="P56" s="137">
        <v>887</v>
      </c>
      <c r="Q56" s="137">
        <v>198</v>
      </c>
      <c r="R56" s="168">
        <v>911</v>
      </c>
      <c r="S56" s="90"/>
    </row>
    <row r="57" spans="1:19" ht="9" customHeight="1">
      <c r="A57" s="10"/>
      <c r="C57" s="42"/>
      <c r="D57" s="105"/>
      <c r="E57" s="105"/>
      <c r="F57" s="105"/>
      <c r="G57" s="105"/>
      <c r="H57" s="105"/>
      <c r="I57" s="105"/>
      <c r="J57" s="105"/>
      <c r="K57" s="105"/>
      <c r="L57" s="105"/>
      <c r="M57" s="105"/>
      <c r="N57" s="105"/>
      <c r="O57" s="105"/>
      <c r="P57" s="105"/>
      <c r="Q57" s="105"/>
      <c r="R57" s="168"/>
      <c r="S57" s="90"/>
    </row>
    <row r="58" spans="1:19" ht="12.75">
      <c r="A58" s="10" t="s">
        <v>331</v>
      </c>
      <c r="B58" t="s">
        <v>86</v>
      </c>
      <c r="C58" s="42" t="s">
        <v>270</v>
      </c>
      <c r="D58" s="137">
        <v>36784</v>
      </c>
      <c r="E58" s="142">
        <v>28989</v>
      </c>
      <c r="F58" s="137">
        <v>24915</v>
      </c>
      <c r="G58" s="137">
        <v>1392</v>
      </c>
      <c r="H58" s="137">
        <v>2682</v>
      </c>
      <c r="I58" s="137">
        <v>3882</v>
      </c>
      <c r="J58" s="137">
        <v>1772</v>
      </c>
      <c r="K58" s="137">
        <v>3140</v>
      </c>
      <c r="L58" s="137">
        <v>3187</v>
      </c>
      <c r="M58" s="137">
        <v>8656</v>
      </c>
      <c r="N58" s="137">
        <v>10964</v>
      </c>
      <c r="O58" s="137">
        <v>4969</v>
      </c>
      <c r="P58" s="137">
        <v>2954</v>
      </c>
      <c r="Q58" s="137">
        <v>1142</v>
      </c>
      <c r="R58" s="168">
        <v>2695</v>
      </c>
      <c r="S58" s="90" t="s">
        <v>331</v>
      </c>
    </row>
    <row r="59" spans="1:19" ht="12.75">
      <c r="A59" s="10"/>
      <c r="C59" s="42" t="s">
        <v>271</v>
      </c>
      <c r="D59" s="137">
        <v>17409</v>
      </c>
      <c r="E59" s="142">
        <v>13879</v>
      </c>
      <c r="F59" s="137">
        <v>12231</v>
      </c>
      <c r="G59" s="137">
        <v>674</v>
      </c>
      <c r="H59" s="137">
        <v>974</v>
      </c>
      <c r="I59" s="137">
        <v>1658</v>
      </c>
      <c r="J59" s="137">
        <v>743</v>
      </c>
      <c r="K59" s="137">
        <v>1468</v>
      </c>
      <c r="L59" s="137">
        <v>1428</v>
      </c>
      <c r="M59" s="137">
        <v>4024</v>
      </c>
      <c r="N59" s="137">
        <v>5447</v>
      </c>
      <c r="O59" s="137">
        <v>2489</v>
      </c>
      <c r="P59" s="137">
        <v>1431</v>
      </c>
      <c r="Q59" s="137">
        <v>379</v>
      </c>
      <c r="R59" s="168">
        <v>1164</v>
      </c>
      <c r="S59" s="90"/>
    </row>
    <row r="60" spans="1:19" ht="9" customHeight="1">
      <c r="A60" s="10"/>
      <c r="C60" s="42"/>
      <c r="D60" s="105"/>
      <c r="E60" s="105"/>
      <c r="F60" s="105"/>
      <c r="G60" s="105"/>
      <c r="H60" s="105"/>
      <c r="I60" s="105"/>
      <c r="J60" s="105"/>
      <c r="K60" s="105"/>
      <c r="L60" s="105"/>
      <c r="M60" s="105"/>
      <c r="N60" s="105"/>
      <c r="O60" s="105"/>
      <c r="P60" s="105"/>
      <c r="Q60" s="105"/>
      <c r="R60" s="168"/>
      <c r="S60" s="90"/>
    </row>
    <row r="61" spans="1:19" ht="12.75">
      <c r="A61" s="10" t="s">
        <v>332</v>
      </c>
      <c r="B61" t="s">
        <v>87</v>
      </c>
      <c r="C61" s="42" t="s">
        <v>270</v>
      </c>
      <c r="D61" s="137">
        <v>29831</v>
      </c>
      <c r="E61" s="142">
        <v>23767</v>
      </c>
      <c r="F61" s="137">
        <v>20825</v>
      </c>
      <c r="G61" s="137">
        <v>1064</v>
      </c>
      <c r="H61" s="137">
        <v>1878</v>
      </c>
      <c r="I61" s="137">
        <v>2817</v>
      </c>
      <c r="J61" s="137">
        <v>1489</v>
      </c>
      <c r="K61" s="137">
        <v>2464</v>
      </c>
      <c r="L61" s="137">
        <v>2585</v>
      </c>
      <c r="M61" s="137">
        <v>7059</v>
      </c>
      <c r="N61" s="137">
        <v>9229</v>
      </c>
      <c r="O61" s="137">
        <v>3948</v>
      </c>
      <c r="P61" s="137">
        <v>2281</v>
      </c>
      <c r="Q61" s="137">
        <v>776</v>
      </c>
      <c r="R61" s="168">
        <v>2196</v>
      </c>
      <c r="S61" s="90" t="s">
        <v>332</v>
      </c>
    </row>
    <row r="62" spans="1:19" ht="12.75">
      <c r="A62" s="10"/>
      <c r="C62" s="42" t="s">
        <v>271</v>
      </c>
      <c r="D62" s="137">
        <v>14856</v>
      </c>
      <c r="E62" s="142">
        <v>12045</v>
      </c>
      <c r="F62" s="137">
        <v>10691</v>
      </c>
      <c r="G62" s="137">
        <v>539</v>
      </c>
      <c r="H62" s="137">
        <v>815</v>
      </c>
      <c r="I62" s="137">
        <v>1226</v>
      </c>
      <c r="J62" s="137">
        <v>592</v>
      </c>
      <c r="K62" s="137">
        <v>1226</v>
      </c>
      <c r="L62" s="137">
        <v>1268</v>
      </c>
      <c r="M62" s="137">
        <v>3541</v>
      </c>
      <c r="N62" s="137">
        <v>4819</v>
      </c>
      <c r="O62" s="137">
        <v>2021</v>
      </c>
      <c r="P62" s="137">
        <v>1125</v>
      </c>
      <c r="Q62" s="137">
        <v>264</v>
      </c>
      <c r="R62" s="168">
        <v>960</v>
      </c>
      <c r="S62" s="90"/>
    </row>
    <row r="63" spans="1:19" ht="9" customHeight="1">
      <c r="A63" s="10"/>
      <c r="C63" s="42"/>
      <c r="D63" s="105"/>
      <c r="E63" s="105"/>
      <c r="F63" s="105"/>
      <c r="G63" s="105"/>
      <c r="H63" s="105"/>
      <c r="I63" s="105"/>
      <c r="J63" s="105"/>
      <c r="K63" s="105"/>
      <c r="L63" s="105"/>
      <c r="M63" s="105"/>
      <c r="N63" s="105"/>
      <c r="O63" s="105"/>
      <c r="P63" s="105"/>
      <c r="Q63" s="105"/>
      <c r="R63" s="168"/>
      <c r="S63" s="90"/>
    </row>
    <row r="64" spans="1:19" ht="12.75">
      <c r="A64" s="10" t="s">
        <v>333</v>
      </c>
      <c r="B64" t="s">
        <v>88</v>
      </c>
      <c r="C64" s="42" t="s">
        <v>270</v>
      </c>
      <c r="D64" s="137">
        <v>23350</v>
      </c>
      <c r="E64" s="142">
        <v>17879</v>
      </c>
      <c r="F64" s="137">
        <v>16286</v>
      </c>
      <c r="G64" s="137">
        <v>637</v>
      </c>
      <c r="H64" s="137">
        <v>956</v>
      </c>
      <c r="I64" s="137">
        <v>3505</v>
      </c>
      <c r="J64" s="137">
        <v>1097</v>
      </c>
      <c r="K64" s="137">
        <v>2027</v>
      </c>
      <c r="L64" s="137">
        <v>2124</v>
      </c>
      <c r="M64" s="137">
        <v>5431</v>
      </c>
      <c r="N64" s="137">
        <v>7101</v>
      </c>
      <c r="O64" s="137">
        <v>3140</v>
      </c>
      <c r="P64" s="137">
        <v>1777</v>
      </c>
      <c r="Q64" s="137">
        <v>653</v>
      </c>
      <c r="R64" s="168">
        <v>1416</v>
      </c>
      <c r="S64" s="90" t="s">
        <v>333</v>
      </c>
    </row>
    <row r="65" spans="1:19" ht="12.75">
      <c r="A65" s="10"/>
      <c r="C65" s="42" t="s">
        <v>271</v>
      </c>
      <c r="D65" s="137">
        <v>11115</v>
      </c>
      <c r="E65" s="142">
        <v>8510</v>
      </c>
      <c r="F65" s="137">
        <v>7830</v>
      </c>
      <c r="G65" s="137">
        <v>250</v>
      </c>
      <c r="H65" s="137">
        <v>430</v>
      </c>
      <c r="I65" s="137">
        <v>1566</v>
      </c>
      <c r="J65" s="137">
        <v>409</v>
      </c>
      <c r="K65" s="137">
        <v>948</v>
      </c>
      <c r="L65" s="137">
        <v>1015</v>
      </c>
      <c r="M65" s="137">
        <v>2513</v>
      </c>
      <c r="N65" s="137">
        <v>3556</v>
      </c>
      <c r="O65" s="137">
        <v>1567</v>
      </c>
      <c r="P65" s="137">
        <v>869</v>
      </c>
      <c r="Q65" s="137">
        <v>238</v>
      </c>
      <c r="R65" s="168">
        <v>576</v>
      </c>
      <c r="S65" s="90"/>
    </row>
    <row r="66" spans="1:19" ht="9" customHeight="1">
      <c r="A66" s="10"/>
      <c r="C66" s="42"/>
      <c r="D66" s="105"/>
      <c r="E66" s="105"/>
      <c r="F66" s="105"/>
      <c r="G66" s="105"/>
      <c r="H66" s="105"/>
      <c r="I66" s="105"/>
      <c r="J66" s="105"/>
      <c r="K66" s="105"/>
      <c r="L66" s="105"/>
      <c r="M66" s="105"/>
      <c r="N66" s="105"/>
      <c r="O66" s="105"/>
      <c r="P66" s="105"/>
      <c r="Q66" s="105"/>
      <c r="R66" s="168"/>
      <c r="S66" s="90"/>
    </row>
    <row r="67" spans="1:19" ht="9" customHeight="1">
      <c r="A67" s="10"/>
      <c r="C67" s="42"/>
      <c r="D67" s="105"/>
      <c r="E67" s="105"/>
      <c r="F67" s="105"/>
      <c r="G67" s="105"/>
      <c r="H67" s="105"/>
      <c r="I67" s="105"/>
      <c r="J67" s="105"/>
      <c r="K67" s="105"/>
      <c r="L67" s="105"/>
      <c r="M67" s="105"/>
      <c r="N67" s="105"/>
      <c r="O67" s="105"/>
      <c r="P67" s="105"/>
      <c r="Q67" s="105"/>
      <c r="R67" s="168"/>
      <c r="S67" s="90"/>
    </row>
    <row r="68" spans="1:19" ht="12.75">
      <c r="A68" s="10" t="s">
        <v>334</v>
      </c>
      <c r="B68" t="s">
        <v>89</v>
      </c>
      <c r="C68" s="42" t="s">
        <v>270</v>
      </c>
      <c r="D68" s="137">
        <v>39842</v>
      </c>
      <c r="E68" s="142">
        <v>32387</v>
      </c>
      <c r="F68" s="137">
        <v>28734</v>
      </c>
      <c r="G68" s="137">
        <v>1515</v>
      </c>
      <c r="H68" s="137">
        <v>2138</v>
      </c>
      <c r="I68" s="137">
        <v>4369</v>
      </c>
      <c r="J68" s="137">
        <v>2052</v>
      </c>
      <c r="K68" s="137">
        <v>3424</v>
      </c>
      <c r="L68" s="137">
        <v>3308</v>
      </c>
      <c r="M68" s="137">
        <v>9193</v>
      </c>
      <c r="N68" s="137">
        <v>12175</v>
      </c>
      <c r="O68" s="137">
        <v>5352</v>
      </c>
      <c r="P68" s="137">
        <v>3167</v>
      </c>
      <c r="Q68" s="137">
        <v>1171</v>
      </c>
      <c r="R68" s="168">
        <v>2950</v>
      </c>
      <c r="S68" s="90" t="s">
        <v>334</v>
      </c>
    </row>
    <row r="69" spans="1:19" ht="12.75">
      <c r="A69" s="10"/>
      <c r="C69" s="42" t="s">
        <v>271</v>
      </c>
      <c r="D69" s="137">
        <v>19029</v>
      </c>
      <c r="E69" s="142">
        <v>15619</v>
      </c>
      <c r="F69" s="137">
        <v>13860</v>
      </c>
      <c r="G69" s="137">
        <v>786</v>
      </c>
      <c r="H69" s="137">
        <v>973</v>
      </c>
      <c r="I69" s="137">
        <v>1839</v>
      </c>
      <c r="J69" s="137">
        <v>762</v>
      </c>
      <c r="K69" s="137">
        <v>1605</v>
      </c>
      <c r="L69" s="137">
        <v>1522</v>
      </c>
      <c r="M69" s="137">
        <v>4401</v>
      </c>
      <c r="N69" s="137">
        <v>6054</v>
      </c>
      <c r="O69" s="137">
        <v>2714</v>
      </c>
      <c r="P69" s="137">
        <v>1571</v>
      </c>
      <c r="Q69" s="137">
        <v>400</v>
      </c>
      <c r="R69" s="168">
        <v>1227</v>
      </c>
      <c r="S69" s="90"/>
    </row>
    <row r="70" spans="1:19" ht="9" customHeight="1">
      <c r="A70" s="10"/>
      <c r="C70" s="42"/>
      <c r="D70" s="105"/>
      <c r="E70" s="105"/>
      <c r="F70" s="105"/>
      <c r="G70" s="105"/>
      <c r="H70" s="105"/>
      <c r="I70" s="105"/>
      <c r="J70" s="105"/>
      <c r="K70" s="105"/>
      <c r="L70" s="105"/>
      <c r="M70" s="105"/>
      <c r="N70" s="105"/>
      <c r="O70" s="105"/>
      <c r="P70" s="105"/>
      <c r="Q70" s="105"/>
      <c r="R70" s="168"/>
      <c r="S70" s="90"/>
    </row>
    <row r="71" spans="1:19" ht="12.75">
      <c r="A71" s="10" t="s">
        <v>335</v>
      </c>
      <c r="B71" t="s">
        <v>90</v>
      </c>
      <c r="C71" s="42" t="s">
        <v>270</v>
      </c>
      <c r="D71" s="137">
        <v>32005</v>
      </c>
      <c r="E71" s="142">
        <v>25735</v>
      </c>
      <c r="F71" s="137">
        <v>22246</v>
      </c>
      <c r="G71" s="137">
        <v>1212</v>
      </c>
      <c r="H71" s="137">
        <v>2277</v>
      </c>
      <c r="I71" s="137">
        <v>3204</v>
      </c>
      <c r="J71" s="137">
        <v>1620</v>
      </c>
      <c r="K71" s="137">
        <v>2658</v>
      </c>
      <c r="L71" s="137">
        <v>2605</v>
      </c>
      <c r="M71" s="137">
        <v>7372</v>
      </c>
      <c r="N71" s="137">
        <v>9742</v>
      </c>
      <c r="O71" s="137">
        <v>4276</v>
      </c>
      <c r="P71" s="137">
        <v>2627</v>
      </c>
      <c r="Q71" s="137">
        <v>1105</v>
      </c>
      <c r="R71" s="168">
        <v>2310</v>
      </c>
      <c r="S71" s="90" t="s">
        <v>335</v>
      </c>
    </row>
    <row r="72" spans="1:19" ht="12.75">
      <c r="A72" s="10"/>
      <c r="C72" s="42" t="s">
        <v>271</v>
      </c>
      <c r="D72" s="137">
        <v>15791</v>
      </c>
      <c r="E72" s="142">
        <v>12815</v>
      </c>
      <c r="F72" s="137">
        <v>11316</v>
      </c>
      <c r="G72" s="137">
        <v>539</v>
      </c>
      <c r="H72" s="137">
        <v>960</v>
      </c>
      <c r="I72" s="137">
        <v>1446</v>
      </c>
      <c r="J72" s="137">
        <v>688</v>
      </c>
      <c r="K72" s="137">
        <v>1250</v>
      </c>
      <c r="L72" s="137">
        <v>1325</v>
      </c>
      <c r="M72" s="137">
        <v>3578</v>
      </c>
      <c r="N72" s="137">
        <v>5038</v>
      </c>
      <c r="O72" s="137">
        <v>2185</v>
      </c>
      <c r="P72" s="137">
        <v>1319</v>
      </c>
      <c r="Q72" s="137">
        <v>408</v>
      </c>
      <c r="R72" s="168">
        <v>994</v>
      </c>
      <c r="S72" s="90"/>
    </row>
    <row r="73" spans="1:19" ht="9" customHeight="1">
      <c r="A73" s="10"/>
      <c r="C73" s="42"/>
      <c r="D73" s="105"/>
      <c r="E73" s="105"/>
      <c r="F73" s="105"/>
      <c r="G73" s="105"/>
      <c r="H73" s="105"/>
      <c r="I73" s="105"/>
      <c r="J73" s="105"/>
      <c r="K73" s="105"/>
      <c r="L73" s="105"/>
      <c r="M73" s="105"/>
      <c r="N73" s="105"/>
      <c r="O73" s="105"/>
      <c r="P73" s="105"/>
      <c r="Q73" s="105"/>
      <c r="R73" s="168"/>
      <c r="S73" s="90"/>
    </row>
    <row r="74" spans="1:19" ht="12.75">
      <c r="A74" s="10" t="s">
        <v>336</v>
      </c>
      <c r="B74" t="s">
        <v>91</v>
      </c>
      <c r="C74" s="42" t="s">
        <v>270</v>
      </c>
      <c r="D74" s="137">
        <v>31885</v>
      </c>
      <c r="E74" s="142">
        <v>25737</v>
      </c>
      <c r="F74" s="137">
        <v>23605</v>
      </c>
      <c r="G74" s="137">
        <v>949</v>
      </c>
      <c r="H74" s="137">
        <v>1183</v>
      </c>
      <c r="I74" s="137">
        <v>3737</v>
      </c>
      <c r="J74" s="137">
        <v>1875</v>
      </c>
      <c r="K74" s="137">
        <v>2843</v>
      </c>
      <c r="L74" s="137">
        <v>2788</v>
      </c>
      <c r="M74" s="137">
        <v>7146</v>
      </c>
      <c r="N74" s="137">
        <v>9702</v>
      </c>
      <c r="O74" s="137">
        <v>4230</v>
      </c>
      <c r="P74" s="137">
        <v>2534</v>
      </c>
      <c r="Q74" s="137">
        <v>767</v>
      </c>
      <c r="R74" s="168">
        <v>2369</v>
      </c>
      <c r="S74" s="90" t="s">
        <v>336</v>
      </c>
    </row>
    <row r="75" spans="1:19" ht="12.75">
      <c r="A75" s="10"/>
      <c r="C75" s="7" t="s">
        <v>271</v>
      </c>
      <c r="D75" s="137">
        <v>15305</v>
      </c>
      <c r="E75" s="142">
        <v>12524</v>
      </c>
      <c r="F75" s="137">
        <v>11458</v>
      </c>
      <c r="G75" s="137">
        <v>501</v>
      </c>
      <c r="H75" s="137">
        <v>565</v>
      </c>
      <c r="I75" s="137">
        <v>1715</v>
      </c>
      <c r="J75" s="137">
        <v>779</v>
      </c>
      <c r="K75" s="137">
        <v>1302</v>
      </c>
      <c r="L75" s="137">
        <v>1272</v>
      </c>
      <c r="M75" s="137">
        <v>3446</v>
      </c>
      <c r="N75" s="137">
        <v>4832</v>
      </c>
      <c r="O75" s="137">
        <v>2128</v>
      </c>
      <c r="P75" s="137">
        <v>1287</v>
      </c>
      <c r="Q75" s="137">
        <v>259</v>
      </c>
      <c r="R75" s="168">
        <v>1040</v>
      </c>
      <c r="S75" s="90"/>
    </row>
    <row r="76" spans="1:19" ht="9" customHeight="1">
      <c r="A76" s="10"/>
      <c r="C76" s="7"/>
      <c r="D76" s="105"/>
      <c r="E76" s="105"/>
      <c r="F76" s="105"/>
      <c r="G76" s="105"/>
      <c r="H76" s="105"/>
      <c r="I76" s="105"/>
      <c r="J76" s="105"/>
      <c r="K76" s="105"/>
      <c r="L76" s="105"/>
      <c r="M76" s="105"/>
      <c r="N76" s="105"/>
      <c r="O76" s="105"/>
      <c r="P76" s="105"/>
      <c r="Q76" s="105"/>
      <c r="R76" s="168"/>
      <c r="S76" s="90"/>
    </row>
    <row r="77" spans="1:19" ht="12.75">
      <c r="A77" s="10" t="s">
        <v>337</v>
      </c>
      <c r="B77" t="s">
        <v>92</v>
      </c>
      <c r="C77" s="7" t="s">
        <v>270</v>
      </c>
      <c r="D77" s="137">
        <v>36680</v>
      </c>
      <c r="E77" s="142">
        <v>29810</v>
      </c>
      <c r="F77" s="137">
        <v>26908</v>
      </c>
      <c r="G77" s="137">
        <v>1275</v>
      </c>
      <c r="H77" s="137">
        <v>1627</v>
      </c>
      <c r="I77" s="137">
        <v>3542</v>
      </c>
      <c r="J77" s="137">
        <v>1933</v>
      </c>
      <c r="K77" s="137">
        <v>3034</v>
      </c>
      <c r="L77" s="137">
        <v>3035</v>
      </c>
      <c r="M77" s="137">
        <v>8273</v>
      </c>
      <c r="N77" s="137">
        <v>11303</v>
      </c>
      <c r="O77" s="137">
        <v>5150</v>
      </c>
      <c r="P77" s="137">
        <v>2783</v>
      </c>
      <c r="Q77" s="137">
        <v>1169</v>
      </c>
      <c r="R77" s="168">
        <v>2680</v>
      </c>
      <c r="S77" s="90" t="s">
        <v>337</v>
      </c>
    </row>
    <row r="78" spans="1:19" ht="12.75">
      <c r="A78" s="10"/>
      <c r="C78" s="7" t="s">
        <v>271</v>
      </c>
      <c r="D78" s="137">
        <v>17967</v>
      </c>
      <c r="E78" s="142">
        <v>14857</v>
      </c>
      <c r="F78" s="137">
        <v>13486</v>
      </c>
      <c r="G78" s="137">
        <v>653</v>
      </c>
      <c r="H78" s="137">
        <v>718</v>
      </c>
      <c r="I78" s="137">
        <v>1570</v>
      </c>
      <c r="J78" s="137">
        <v>730</v>
      </c>
      <c r="K78" s="137">
        <v>1465</v>
      </c>
      <c r="L78" s="137">
        <v>1482</v>
      </c>
      <c r="M78" s="137">
        <v>4078</v>
      </c>
      <c r="N78" s="137">
        <v>5833</v>
      </c>
      <c r="O78" s="137">
        <v>2604</v>
      </c>
      <c r="P78" s="137">
        <v>1365</v>
      </c>
      <c r="Q78" s="137">
        <v>410</v>
      </c>
      <c r="R78" s="168">
        <v>1123</v>
      </c>
      <c r="S78" s="90"/>
    </row>
    <row r="79" spans="1:19" ht="9" customHeight="1">
      <c r="A79" s="10"/>
      <c r="C79" s="7"/>
      <c r="D79" s="105"/>
      <c r="E79" s="105"/>
      <c r="F79" s="105"/>
      <c r="G79" s="105"/>
      <c r="H79" s="105"/>
      <c r="I79" s="105"/>
      <c r="J79" s="105"/>
      <c r="K79" s="105"/>
      <c r="L79" s="105"/>
      <c r="M79" s="105"/>
      <c r="N79" s="105"/>
      <c r="O79" s="105"/>
      <c r="P79" s="105"/>
      <c r="Q79" s="105"/>
      <c r="R79" s="168"/>
      <c r="S79" s="90"/>
    </row>
    <row r="80" spans="1:19" ht="12.75">
      <c r="A80" s="10" t="s">
        <v>338</v>
      </c>
      <c r="B80" t="s">
        <v>93</v>
      </c>
      <c r="C80" s="7" t="s">
        <v>270</v>
      </c>
      <c r="D80" s="137">
        <v>32225</v>
      </c>
      <c r="E80" s="142">
        <v>25095</v>
      </c>
      <c r="F80" s="137">
        <v>22752</v>
      </c>
      <c r="G80" s="137">
        <v>1018</v>
      </c>
      <c r="H80" s="137">
        <v>1325</v>
      </c>
      <c r="I80" s="137">
        <v>3248</v>
      </c>
      <c r="J80" s="137">
        <v>1649</v>
      </c>
      <c r="K80" s="137">
        <v>2677</v>
      </c>
      <c r="L80" s="137">
        <v>2606</v>
      </c>
      <c r="M80" s="137">
        <v>7576</v>
      </c>
      <c r="N80" s="137">
        <v>9519</v>
      </c>
      <c r="O80" s="137">
        <v>4525</v>
      </c>
      <c r="P80" s="137">
        <v>2703</v>
      </c>
      <c r="Q80" s="137">
        <v>970</v>
      </c>
      <c r="R80" s="168">
        <v>2468</v>
      </c>
      <c r="S80" s="90" t="s">
        <v>338</v>
      </c>
    </row>
    <row r="81" spans="1:19" ht="12.75">
      <c r="A81" s="10"/>
      <c r="C81" s="7" t="s">
        <v>271</v>
      </c>
      <c r="D81" s="137">
        <v>15180</v>
      </c>
      <c r="E81" s="142">
        <v>11938</v>
      </c>
      <c r="F81" s="137">
        <v>10920</v>
      </c>
      <c r="G81" s="137">
        <v>429</v>
      </c>
      <c r="H81" s="137">
        <v>589</v>
      </c>
      <c r="I81" s="137">
        <v>1396</v>
      </c>
      <c r="J81" s="137">
        <v>675</v>
      </c>
      <c r="K81" s="137">
        <v>1217</v>
      </c>
      <c r="L81" s="137">
        <v>1210</v>
      </c>
      <c r="M81" s="137">
        <v>3497</v>
      </c>
      <c r="N81" s="137">
        <v>4676</v>
      </c>
      <c r="O81" s="137">
        <v>2263</v>
      </c>
      <c r="P81" s="137">
        <v>1288</v>
      </c>
      <c r="Q81" s="137">
        <v>354</v>
      </c>
      <c r="R81" s="168">
        <v>1099</v>
      </c>
      <c r="S81" s="90"/>
    </row>
    <row r="82" spans="1:19" ht="9" customHeight="1">
      <c r="A82" s="10"/>
      <c r="C82" s="7"/>
      <c r="D82" s="105"/>
      <c r="E82" s="105"/>
      <c r="F82" s="105"/>
      <c r="G82" s="105"/>
      <c r="H82" s="105"/>
      <c r="I82" s="105"/>
      <c r="J82" s="105"/>
      <c r="K82" s="105"/>
      <c r="L82" s="105"/>
      <c r="M82" s="105"/>
      <c r="N82" s="105"/>
      <c r="O82" s="105"/>
      <c r="P82" s="105"/>
      <c r="Q82" s="105"/>
      <c r="R82" s="168"/>
      <c r="S82" s="90"/>
    </row>
    <row r="83" spans="1:19" ht="9" customHeight="1">
      <c r="A83" s="10"/>
      <c r="C83" s="7"/>
      <c r="D83" s="105"/>
      <c r="E83" s="105"/>
      <c r="F83" s="105"/>
      <c r="G83" s="105"/>
      <c r="H83" s="105"/>
      <c r="I83" s="105"/>
      <c r="J83" s="105"/>
      <c r="K83" s="105"/>
      <c r="L83" s="105"/>
      <c r="M83" s="105"/>
      <c r="N83" s="105"/>
      <c r="O83" s="105"/>
      <c r="P83" s="105"/>
      <c r="Q83" s="105"/>
      <c r="R83" s="168"/>
      <c r="S83" s="90"/>
    </row>
    <row r="84" spans="1:19" ht="12.75">
      <c r="A84" s="32">
        <v>16</v>
      </c>
      <c r="B84" s="15" t="s">
        <v>94</v>
      </c>
      <c r="C84" s="73" t="s">
        <v>270</v>
      </c>
      <c r="D84" s="139">
        <v>771423</v>
      </c>
      <c r="E84" s="170">
        <v>611303</v>
      </c>
      <c r="F84" s="139">
        <v>534769</v>
      </c>
      <c r="G84" s="139">
        <v>28545</v>
      </c>
      <c r="H84" s="139">
        <v>47989</v>
      </c>
      <c r="I84" s="139">
        <v>83495</v>
      </c>
      <c r="J84" s="139">
        <v>38581</v>
      </c>
      <c r="K84" s="139">
        <v>67084</v>
      </c>
      <c r="L84" s="139">
        <v>68322</v>
      </c>
      <c r="M84" s="139">
        <v>179644</v>
      </c>
      <c r="N84" s="139">
        <v>230175</v>
      </c>
      <c r="O84" s="139">
        <v>102177</v>
      </c>
      <c r="P84" s="139">
        <v>61014</v>
      </c>
      <c r="Q84" s="139">
        <v>24426</v>
      </c>
      <c r="R84" s="169">
        <v>56744</v>
      </c>
      <c r="S84" s="93">
        <v>16</v>
      </c>
    </row>
    <row r="85" spans="1:19" ht="12.75">
      <c r="A85" s="19"/>
      <c r="B85" s="15"/>
      <c r="C85" s="73" t="s">
        <v>271</v>
      </c>
      <c r="D85" s="143">
        <v>372352</v>
      </c>
      <c r="E85" s="161">
        <v>298917</v>
      </c>
      <c r="F85" s="160">
        <v>263885</v>
      </c>
      <c r="G85" s="139">
        <v>13765</v>
      </c>
      <c r="H85" s="139">
        <v>21267</v>
      </c>
      <c r="I85" s="139">
        <v>36806</v>
      </c>
      <c r="J85" s="139">
        <v>15226</v>
      </c>
      <c r="K85" s="139">
        <v>32185</v>
      </c>
      <c r="L85" s="139">
        <v>32719</v>
      </c>
      <c r="M85" s="139">
        <v>85331</v>
      </c>
      <c r="N85" s="139">
        <v>115756</v>
      </c>
      <c r="O85" s="139">
        <v>51706</v>
      </c>
      <c r="P85" s="139">
        <v>30557</v>
      </c>
      <c r="Q85" s="139">
        <v>8872</v>
      </c>
      <c r="R85" s="169">
        <v>24485</v>
      </c>
      <c r="S85" s="69"/>
    </row>
    <row r="86" ht="12.75">
      <c r="A86" t="s">
        <v>59</v>
      </c>
    </row>
    <row r="87" spans="1:10" ht="12.75">
      <c r="A87" s="13" t="s">
        <v>401</v>
      </c>
      <c r="J87" s="13" t="s">
        <v>404</v>
      </c>
    </row>
  </sheetData>
  <mergeCells count="22">
    <mergeCell ref="S3:S9"/>
    <mergeCell ref="A3:A9"/>
    <mergeCell ref="D3:D9"/>
    <mergeCell ref="E5:E9"/>
    <mergeCell ref="F6:F9"/>
    <mergeCell ref="B3:C9"/>
    <mergeCell ref="E3:I3"/>
    <mergeCell ref="L4:L9"/>
    <mergeCell ref="M4:M9"/>
    <mergeCell ref="N4:N9"/>
    <mergeCell ref="G6:G9"/>
    <mergeCell ref="H6:H9"/>
    <mergeCell ref="I4:I9"/>
    <mergeCell ref="J4:J9"/>
    <mergeCell ref="E4:H4"/>
    <mergeCell ref="F5:H5"/>
    <mergeCell ref="R3:R9"/>
    <mergeCell ref="O4:O9"/>
    <mergeCell ref="P4:P9"/>
    <mergeCell ref="Q4:Q9"/>
    <mergeCell ref="J3:Q3"/>
    <mergeCell ref="K4:K9"/>
  </mergeCells>
  <printOptions horizontalCentered="1"/>
  <pageMargins left="0.7874015748031497" right="0.7874015748031497" top="0.7874015748031497" bottom="0.3937007874015748" header="0.5118110236220472" footer="0.5118110236220472"/>
  <pageSetup firstPageNumber="34" useFirstPageNumber="1" horizontalDpi="600" verticalDpi="600" orientation="portrait" paperSize="9" scale="74" r:id="rId1"/>
  <headerFooter alignWithMargins="0">
    <oddHeader>&amp;C&amp;12-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sheetPr codeName="Tabelle11"/>
  <dimension ref="A1:Q85"/>
  <sheetViews>
    <sheetView zoomScale="75" zoomScaleNormal="75" workbookViewId="0" topLeftCell="A1">
      <selection activeCell="A10" sqref="A10"/>
    </sheetView>
  </sheetViews>
  <sheetFormatPr defaultColWidth="11.421875" defaultRowHeight="12.75"/>
  <cols>
    <col min="1" max="1" width="26.140625" style="0" customWidth="1"/>
    <col min="2" max="2" width="5.140625" style="0" customWidth="1"/>
    <col min="3" max="7" width="15.7109375" style="0" customWidth="1"/>
  </cols>
  <sheetData>
    <row r="1" spans="1:7" ht="15">
      <c r="A1" s="255" t="s">
        <v>360</v>
      </c>
      <c r="B1" s="255"/>
      <c r="C1" s="255"/>
      <c r="D1" s="255"/>
      <c r="E1" s="255"/>
      <c r="F1" s="255"/>
      <c r="G1" s="255"/>
    </row>
    <row r="2" spans="1:7" ht="15">
      <c r="A2" s="255" t="s">
        <v>476</v>
      </c>
      <c r="B2" s="255"/>
      <c r="C2" s="255"/>
      <c r="D2" s="255"/>
      <c r="E2" s="255"/>
      <c r="F2" s="255"/>
      <c r="G2" s="255"/>
    </row>
    <row r="3" spans="1:7" ht="12.75">
      <c r="A3" s="1"/>
      <c r="B3" s="1"/>
      <c r="C3" s="1"/>
      <c r="D3" s="1"/>
      <c r="E3" s="1"/>
      <c r="F3" s="1"/>
      <c r="G3" s="1"/>
    </row>
    <row r="4" spans="1:7" ht="16.5" customHeight="1">
      <c r="A4" s="232" t="s">
        <v>419</v>
      </c>
      <c r="B4" s="233"/>
      <c r="C4" s="239" t="s">
        <v>13</v>
      </c>
      <c r="D4" s="257" t="s">
        <v>97</v>
      </c>
      <c r="E4" s="257"/>
      <c r="F4" s="257"/>
      <c r="G4" s="257"/>
    </row>
    <row r="5" spans="1:7" ht="12.75">
      <c r="A5" s="211" t="s">
        <v>424</v>
      </c>
      <c r="B5" s="256"/>
      <c r="C5" s="240"/>
      <c r="D5" s="236" t="s">
        <v>205</v>
      </c>
      <c r="E5" s="236" t="s">
        <v>475</v>
      </c>
      <c r="F5" s="240" t="s">
        <v>66</v>
      </c>
      <c r="G5" s="252" t="s">
        <v>67</v>
      </c>
    </row>
    <row r="6" spans="1:7" ht="12.75">
      <c r="A6" s="211" t="s">
        <v>426</v>
      </c>
      <c r="B6" s="256"/>
      <c r="C6" s="240"/>
      <c r="D6" s="238"/>
      <c r="E6" s="238"/>
      <c r="F6" s="240"/>
      <c r="G6" s="252"/>
    </row>
    <row r="7" spans="1:7" ht="16.5" customHeight="1">
      <c r="A7" s="258" t="s">
        <v>425</v>
      </c>
      <c r="B7" s="259"/>
      <c r="C7" s="241"/>
      <c r="D7" s="260" t="s">
        <v>206</v>
      </c>
      <c r="E7" s="261"/>
      <c r="F7" s="241"/>
      <c r="G7" s="254"/>
    </row>
    <row r="8" ht="18" customHeight="1">
      <c r="B8" s="9"/>
    </row>
    <row r="9" spans="1:7" ht="12.75">
      <c r="A9" t="s">
        <v>71</v>
      </c>
      <c r="B9" s="7" t="s">
        <v>270</v>
      </c>
      <c r="C9" s="137">
        <v>64285</v>
      </c>
      <c r="D9" s="137">
        <v>63361</v>
      </c>
      <c r="E9" s="137">
        <v>914</v>
      </c>
      <c r="F9" s="137">
        <v>55292</v>
      </c>
      <c r="G9" s="144">
        <v>8950</v>
      </c>
    </row>
    <row r="10" spans="2:7" ht="12.75">
      <c r="B10" s="7" t="s">
        <v>271</v>
      </c>
      <c r="C10" s="137">
        <v>33054</v>
      </c>
      <c r="D10" s="137">
        <v>32722</v>
      </c>
      <c r="E10" s="137">
        <v>324</v>
      </c>
      <c r="F10" s="137">
        <v>25686</v>
      </c>
      <c r="G10" s="144">
        <v>7347</v>
      </c>
    </row>
    <row r="11" spans="2:7" ht="9.75" customHeight="1">
      <c r="B11" s="7"/>
      <c r="C11" s="105"/>
      <c r="D11" s="105"/>
      <c r="E11" s="105"/>
      <c r="F11" s="105"/>
      <c r="G11" s="115"/>
    </row>
    <row r="12" spans="1:7" ht="12.75">
      <c r="A12" t="s">
        <v>72</v>
      </c>
      <c r="B12" s="7" t="s">
        <v>270</v>
      </c>
      <c r="C12" s="137">
        <v>32120</v>
      </c>
      <c r="D12" s="137">
        <v>31902</v>
      </c>
      <c r="E12" s="137">
        <v>211</v>
      </c>
      <c r="F12" s="137">
        <v>27814</v>
      </c>
      <c r="G12" s="144">
        <v>4295</v>
      </c>
    </row>
    <row r="13" spans="2:7" ht="12.75">
      <c r="B13" s="7" t="s">
        <v>271</v>
      </c>
      <c r="C13" s="137">
        <v>16133</v>
      </c>
      <c r="D13" s="137">
        <v>16061</v>
      </c>
      <c r="E13" s="137">
        <v>69</v>
      </c>
      <c r="F13" s="137">
        <v>12383</v>
      </c>
      <c r="G13" s="144">
        <v>3743</v>
      </c>
    </row>
    <row r="14" spans="2:7" ht="9.75" customHeight="1">
      <c r="B14" s="7"/>
      <c r="C14" s="105"/>
      <c r="D14" s="105"/>
      <c r="E14" s="105"/>
      <c r="F14" s="105"/>
      <c r="G14" s="115"/>
    </row>
    <row r="15" spans="1:17" ht="12.75">
      <c r="A15" t="s">
        <v>73</v>
      </c>
      <c r="B15" s="7" t="s">
        <v>270</v>
      </c>
      <c r="C15" s="137">
        <v>32713</v>
      </c>
      <c r="D15" s="137">
        <v>32212</v>
      </c>
      <c r="E15" s="137">
        <v>496</v>
      </c>
      <c r="F15" s="137">
        <v>27229</v>
      </c>
      <c r="G15" s="144">
        <v>5475</v>
      </c>
      <c r="H15" s="41"/>
      <c r="I15" s="41"/>
      <c r="J15" s="41"/>
      <c r="K15" s="41"/>
      <c r="L15" s="41"/>
      <c r="M15" s="41"/>
      <c r="N15" s="41"/>
      <c r="O15" s="41"/>
      <c r="P15" s="41"/>
      <c r="Q15" s="41"/>
    </row>
    <row r="16" spans="2:17" ht="12.75">
      <c r="B16" s="7" t="s">
        <v>271</v>
      </c>
      <c r="C16" s="137">
        <v>16464</v>
      </c>
      <c r="D16" s="137">
        <v>16293</v>
      </c>
      <c r="E16" s="137">
        <v>167</v>
      </c>
      <c r="F16" s="137">
        <v>12216</v>
      </c>
      <c r="G16" s="144">
        <v>4244</v>
      </c>
      <c r="H16" s="41"/>
      <c r="I16" s="41"/>
      <c r="J16" s="41"/>
      <c r="K16" s="41"/>
      <c r="L16" s="41"/>
      <c r="M16" s="41"/>
      <c r="N16" s="41"/>
      <c r="O16" s="41"/>
      <c r="P16" s="41"/>
      <c r="Q16" s="41"/>
    </row>
    <row r="17" spans="2:17" ht="9.75" customHeight="1">
      <c r="B17" s="147"/>
      <c r="C17" s="105"/>
      <c r="D17" s="105"/>
      <c r="E17" s="105"/>
      <c r="F17" s="105"/>
      <c r="G17" s="115"/>
      <c r="H17" s="41"/>
      <c r="I17" s="41"/>
      <c r="J17" s="41"/>
      <c r="K17" s="41"/>
      <c r="L17" s="41"/>
      <c r="M17" s="41"/>
      <c r="N17" s="41"/>
      <c r="O17" s="41"/>
      <c r="P17" s="41"/>
      <c r="Q17" s="41"/>
    </row>
    <row r="18" spans="1:17" ht="12.75">
      <c r="A18" t="s">
        <v>74</v>
      </c>
      <c r="B18" s="149" t="s">
        <v>270</v>
      </c>
      <c r="C18" s="137">
        <v>14215</v>
      </c>
      <c r="D18" s="137">
        <v>14106</v>
      </c>
      <c r="E18" s="137">
        <v>108</v>
      </c>
      <c r="F18" s="137">
        <v>12377</v>
      </c>
      <c r="G18" s="144">
        <v>1836</v>
      </c>
      <c r="H18" s="41"/>
      <c r="I18" s="41"/>
      <c r="J18" s="41"/>
      <c r="K18" s="41"/>
      <c r="L18" s="41"/>
      <c r="M18" s="41"/>
      <c r="N18" s="41"/>
      <c r="O18" s="41"/>
      <c r="P18" s="41"/>
      <c r="Q18" s="41"/>
    </row>
    <row r="19" spans="2:17" ht="12.75">
      <c r="B19" s="149" t="s">
        <v>271</v>
      </c>
      <c r="C19" s="137">
        <v>7193</v>
      </c>
      <c r="D19" s="137">
        <v>7147</v>
      </c>
      <c r="E19" s="137">
        <v>45</v>
      </c>
      <c r="F19" s="137">
        <v>5616</v>
      </c>
      <c r="G19" s="144">
        <v>1576</v>
      </c>
      <c r="H19" s="41"/>
      <c r="I19" s="41"/>
      <c r="J19" s="41"/>
      <c r="K19" s="41"/>
      <c r="L19" s="41"/>
      <c r="M19" s="41"/>
      <c r="N19" s="41"/>
      <c r="O19" s="41"/>
      <c r="P19" s="41"/>
      <c r="Q19" s="41"/>
    </row>
    <row r="20" spans="2:17" ht="9.75" customHeight="1">
      <c r="B20" s="149"/>
      <c r="C20" s="105"/>
      <c r="D20" s="105"/>
      <c r="E20" s="105"/>
      <c r="F20" s="105"/>
      <c r="G20" s="115"/>
      <c r="H20" s="41"/>
      <c r="I20" s="41"/>
      <c r="J20" s="41"/>
      <c r="K20" s="41"/>
      <c r="L20" s="41"/>
      <c r="M20" s="41"/>
      <c r="N20" s="41"/>
      <c r="O20" s="41"/>
      <c r="P20" s="41"/>
      <c r="Q20" s="41"/>
    </row>
    <row r="21" spans="1:17" ht="12.75">
      <c r="A21" t="s">
        <v>75</v>
      </c>
      <c r="B21" s="149" t="s">
        <v>270</v>
      </c>
      <c r="C21" s="137">
        <v>18107</v>
      </c>
      <c r="D21" s="137">
        <v>17881</v>
      </c>
      <c r="E21" s="137">
        <v>225</v>
      </c>
      <c r="F21" s="137">
        <v>15393</v>
      </c>
      <c r="G21" s="144">
        <v>2692</v>
      </c>
      <c r="H21" s="41"/>
      <c r="I21" s="41"/>
      <c r="J21" s="41"/>
      <c r="K21" s="41"/>
      <c r="L21" s="41"/>
      <c r="M21" s="41"/>
      <c r="N21" s="41"/>
      <c r="O21" s="41"/>
      <c r="P21" s="41"/>
      <c r="Q21" s="41"/>
    </row>
    <row r="22" spans="2:17" ht="12.75">
      <c r="B22" s="149" t="s">
        <v>271</v>
      </c>
      <c r="C22" s="137">
        <v>9354</v>
      </c>
      <c r="D22" s="137">
        <v>9280</v>
      </c>
      <c r="E22" s="137">
        <v>73</v>
      </c>
      <c r="F22" s="137">
        <v>7158</v>
      </c>
      <c r="G22" s="144">
        <v>2184</v>
      </c>
      <c r="H22" s="41"/>
      <c r="I22" s="41"/>
      <c r="J22" s="41"/>
      <c r="K22" s="41"/>
      <c r="L22" s="41"/>
      <c r="M22" s="41"/>
      <c r="N22" s="41"/>
      <c r="O22" s="41"/>
      <c r="P22" s="41"/>
      <c r="Q22" s="41"/>
    </row>
    <row r="23" spans="2:17" ht="9.75" customHeight="1">
      <c r="B23" s="149"/>
      <c r="C23" s="105"/>
      <c r="D23" s="105"/>
      <c r="E23" s="105"/>
      <c r="F23" s="105"/>
      <c r="G23" s="115"/>
      <c r="H23" s="41"/>
      <c r="I23" s="41"/>
      <c r="J23" s="41"/>
      <c r="K23" s="41"/>
      <c r="L23" s="41"/>
      <c r="M23" s="41"/>
      <c r="N23" s="41"/>
      <c r="O23" s="41"/>
      <c r="P23" s="41"/>
      <c r="Q23" s="41"/>
    </row>
    <row r="24" spans="1:17" ht="12.75">
      <c r="A24" t="s">
        <v>76</v>
      </c>
      <c r="B24" s="149" t="s">
        <v>270</v>
      </c>
      <c r="C24" s="137">
        <v>14523</v>
      </c>
      <c r="D24" s="137">
        <v>14345</v>
      </c>
      <c r="E24" s="137">
        <v>174</v>
      </c>
      <c r="F24" s="137">
        <v>12582</v>
      </c>
      <c r="G24" s="144">
        <v>1937</v>
      </c>
      <c r="H24" s="41"/>
      <c r="I24" s="41"/>
      <c r="J24" s="41"/>
      <c r="K24" s="41"/>
      <c r="L24" s="41"/>
      <c r="M24" s="41"/>
      <c r="N24" s="41"/>
      <c r="O24" s="41"/>
      <c r="P24" s="41"/>
      <c r="Q24" s="41"/>
    </row>
    <row r="25" spans="2:17" ht="12.75">
      <c r="B25" s="149" t="s">
        <v>271</v>
      </c>
      <c r="C25" s="137">
        <v>6902</v>
      </c>
      <c r="D25" s="137">
        <v>6852</v>
      </c>
      <c r="E25" s="137">
        <v>50</v>
      </c>
      <c r="F25" s="137">
        <v>5223</v>
      </c>
      <c r="G25" s="144">
        <v>1676</v>
      </c>
      <c r="H25" s="41"/>
      <c r="I25" s="41"/>
      <c r="J25" s="41"/>
      <c r="K25" s="41"/>
      <c r="L25" s="41"/>
      <c r="M25" s="41"/>
      <c r="N25" s="41"/>
      <c r="O25" s="41"/>
      <c r="P25" s="41"/>
      <c r="Q25" s="41"/>
    </row>
    <row r="26" spans="2:17" ht="9.75" customHeight="1">
      <c r="B26" s="149"/>
      <c r="C26" s="105"/>
      <c r="D26" s="105"/>
      <c r="E26" s="105"/>
      <c r="F26" s="105"/>
      <c r="G26" s="115"/>
      <c r="H26" s="41"/>
      <c r="I26" s="41"/>
      <c r="J26" s="41"/>
      <c r="K26" s="41"/>
      <c r="L26" s="41"/>
      <c r="M26" s="41"/>
      <c r="N26" s="41"/>
      <c r="O26" s="41"/>
      <c r="P26" s="41"/>
      <c r="Q26" s="41"/>
    </row>
    <row r="27" spans="2:17" ht="9.75" customHeight="1">
      <c r="B27" s="149"/>
      <c r="C27" s="105"/>
      <c r="D27" s="105"/>
      <c r="E27" s="105"/>
      <c r="F27" s="105"/>
      <c r="G27" s="115"/>
      <c r="H27" s="41"/>
      <c r="I27" s="41"/>
      <c r="J27" s="41"/>
      <c r="K27" s="41"/>
      <c r="L27" s="41"/>
      <c r="M27" s="41"/>
      <c r="N27" s="41"/>
      <c r="O27" s="41"/>
      <c r="P27" s="41"/>
      <c r="Q27" s="41"/>
    </row>
    <row r="28" spans="1:17" ht="12.75">
      <c r="A28" t="s">
        <v>77</v>
      </c>
      <c r="B28" s="149" t="s">
        <v>270</v>
      </c>
      <c r="C28" s="137">
        <v>38840</v>
      </c>
      <c r="D28" s="137">
        <v>38702</v>
      </c>
      <c r="E28" s="137">
        <v>133</v>
      </c>
      <c r="F28" s="137">
        <v>32397</v>
      </c>
      <c r="G28" s="144">
        <v>6440</v>
      </c>
      <c r="H28" s="41"/>
      <c r="I28" s="41"/>
      <c r="J28" s="41"/>
      <c r="K28" s="41"/>
      <c r="L28" s="41"/>
      <c r="M28" s="41"/>
      <c r="N28" s="41"/>
      <c r="O28" s="41"/>
      <c r="P28" s="41"/>
      <c r="Q28" s="41"/>
    </row>
    <row r="29" spans="2:17" ht="12.75">
      <c r="B29" s="149" t="s">
        <v>271</v>
      </c>
      <c r="C29" s="137">
        <v>18230</v>
      </c>
      <c r="D29" s="137">
        <v>18185</v>
      </c>
      <c r="E29" s="137">
        <v>42</v>
      </c>
      <c r="F29" s="137">
        <v>12291</v>
      </c>
      <c r="G29" s="144">
        <v>5939</v>
      </c>
      <c r="H29" s="41"/>
      <c r="I29" s="41"/>
      <c r="J29" s="41"/>
      <c r="K29" s="41"/>
      <c r="L29" s="41"/>
      <c r="M29" s="41"/>
      <c r="N29" s="41"/>
      <c r="O29" s="41"/>
      <c r="P29" s="41"/>
      <c r="Q29" s="41"/>
    </row>
    <row r="30" spans="2:17" ht="9.75" customHeight="1">
      <c r="B30" s="149"/>
      <c r="C30" s="105"/>
      <c r="D30" s="105"/>
      <c r="E30" s="105"/>
      <c r="F30" s="105"/>
      <c r="G30" s="115"/>
      <c r="H30" s="41"/>
      <c r="I30" s="41"/>
      <c r="J30" s="41"/>
      <c r="K30" s="41"/>
      <c r="L30" s="41"/>
      <c r="M30" s="41"/>
      <c r="N30" s="41"/>
      <c r="O30" s="41"/>
      <c r="P30" s="41"/>
      <c r="Q30" s="41"/>
    </row>
    <row r="31" spans="1:17" ht="12.75">
      <c r="A31" t="s">
        <v>78</v>
      </c>
      <c r="B31" s="149" t="s">
        <v>270</v>
      </c>
      <c r="C31" s="137">
        <v>29541</v>
      </c>
      <c r="D31" s="137">
        <v>29362</v>
      </c>
      <c r="E31" s="137">
        <v>174</v>
      </c>
      <c r="F31" s="137">
        <v>25394</v>
      </c>
      <c r="G31" s="144">
        <v>4144</v>
      </c>
      <c r="H31" s="41"/>
      <c r="I31" s="41"/>
      <c r="J31" s="41"/>
      <c r="K31" s="41"/>
      <c r="L31" s="41"/>
      <c r="M31" s="41"/>
      <c r="N31" s="41"/>
      <c r="O31" s="41"/>
      <c r="P31" s="41"/>
      <c r="Q31" s="41"/>
    </row>
    <row r="32" spans="2:17" ht="12.75">
      <c r="B32" s="149" t="s">
        <v>271</v>
      </c>
      <c r="C32" s="137">
        <v>13999</v>
      </c>
      <c r="D32" s="137">
        <v>13941</v>
      </c>
      <c r="E32" s="137">
        <v>54</v>
      </c>
      <c r="F32" s="137">
        <v>10218</v>
      </c>
      <c r="G32" s="144">
        <v>3779</v>
      </c>
      <c r="H32" s="41"/>
      <c r="I32" s="41"/>
      <c r="J32" s="41"/>
      <c r="K32" s="41"/>
      <c r="L32" s="41"/>
      <c r="M32" s="41"/>
      <c r="N32" s="41"/>
      <c r="O32" s="41"/>
      <c r="P32" s="41"/>
      <c r="Q32" s="41"/>
    </row>
    <row r="33" spans="2:17" ht="9.75" customHeight="1">
      <c r="B33" s="149"/>
      <c r="C33" s="105"/>
      <c r="D33" s="105"/>
      <c r="E33" s="105"/>
      <c r="F33" s="105"/>
      <c r="G33" s="115"/>
      <c r="H33" s="41"/>
      <c r="I33" s="41"/>
      <c r="J33" s="41"/>
      <c r="K33" s="41"/>
      <c r="L33" s="41"/>
      <c r="M33" s="41"/>
      <c r="N33" s="41"/>
      <c r="O33" s="41"/>
      <c r="P33" s="41"/>
      <c r="Q33" s="41"/>
    </row>
    <row r="34" spans="1:17" ht="12.75">
      <c r="A34" t="s">
        <v>79</v>
      </c>
      <c r="B34" s="149" t="s">
        <v>270</v>
      </c>
      <c r="C34" s="137">
        <v>51192</v>
      </c>
      <c r="D34" s="137">
        <v>50989</v>
      </c>
      <c r="E34" s="137">
        <v>200</v>
      </c>
      <c r="F34" s="137">
        <v>44639</v>
      </c>
      <c r="G34" s="144">
        <v>6545</v>
      </c>
      <c r="H34" s="41"/>
      <c r="I34" s="41"/>
      <c r="J34" s="41"/>
      <c r="K34" s="41"/>
      <c r="L34" s="41"/>
      <c r="M34" s="41"/>
      <c r="N34" s="41"/>
      <c r="O34" s="41"/>
      <c r="P34" s="41"/>
      <c r="Q34" s="41"/>
    </row>
    <row r="35" spans="2:17" ht="12.75">
      <c r="B35" s="149" t="s">
        <v>271</v>
      </c>
      <c r="C35" s="137">
        <v>23204</v>
      </c>
      <c r="D35" s="137">
        <v>23145</v>
      </c>
      <c r="E35" s="137">
        <v>57</v>
      </c>
      <c r="F35" s="137">
        <v>17286</v>
      </c>
      <c r="G35" s="144">
        <v>5913</v>
      </c>
      <c r="H35" s="41"/>
      <c r="I35" s="41"/>
      <c r="J35" s="41"/>
      <c r="K35" s="41"/>
      <c r="L35" s="41"/>
      <c r="M35" s="41"/>
      <c r="N35" s="41"/>
      <c r="O35" s="41"/>
      <c r="P35" s="41"/>
      <c r="Q35" s="41"/>
    </row>
    <row r="36" spans="2:17" ht="9.75" customHeight="1">
      <c r="B36" s="149"/>
      <c r="C36" s="105"/>
      <c r="D36" s="105"/>
      <c r="E36" s="105"/>
      <c r="F36" s="105"/>
      <c r="G36" s="115"/>
      <c r="H36" s="41"/>
      <c r="I36" s="41"/>
      <c r="J36" s="41"/>
      <c r="K36" s="41"/>
      <c r="L36" s="41"/>
      <c r="M36" s="41"/>
      <c r="N36" s="41"/>
      <c r="O36" s="41"/>
      <c r="P36" s="41"/>
      <c r="Q36" s="41"/>
    </row>
    <row r="37" spans="1:17" ht="12.75">
      <c r="A37" t="s">
        <v>80</v>
      </c>
      <c r="B37" s="149" t="s">
        <v>270</v>
      </c>
      <c r="C37" s="137">
        <v>36555</v>
      </c>
      <c r="D37" s="137">
        <v>36417</v>
      </c>
      <c r="E37" s="137">
        <v>135</v>
      </c>
      <c r="F37" s="137">
        <v>31052</v>
      </c>
      <c r="G37" s="144">
        <v>5500</v>
      </c>
      <c r="H37" s="41"/>
      <c r="I37" s="41"/>
      <c r="J37" s="41"/>
      <c r="K37" s="41"/>
      <c r="L37" s="41"/>
      <c r="M37" s="41"/>
      <c r="N37" s="41"/>
      <c r="O37" s="41"/>
      <c r="P37" s="41"/>
      <c r="Q37" s="41"/>
    </row>
    <row r="38" spans="2:17" ht="12.75">
      <c r="B38" s="149" t="s">
        <v>271</v>
      </c>
      <c r="C38" s="137">
        <v>17205</v>
      </c>
      <c r="D38" s="137">
        <v>17165</v>
      </c>
      <c r="E38" s="137">
        <v>38</v>
      </c>
      <c r="F38" s="137">
        <v>12460</v>
      </c>
      <c r="G38" s="144">
        <v>4744</v>
      </c>
      <c r="H38" s="41"/>
      <c r="I38" s="41"/>
      <c r="J38" s="41"/>
      <c r="K38" s="41"/>
      <c r="L38" s="41"/>
      <c r="M38" s="41"/>
      <c r="N38" s="41"/>
      <c r="O38" s="41"/>
      <c r="P38" s="41"/>
      <c r="Q38" s="41"/>
    </row>
    <row r="39" spans="2:17" ht="9.75" customHeight="1">
      <c r="B39" s="149"/>
      <c r="C39" s="105"/>
      <c r="D39" s="105"/>
      <c r="E39" s="105"/>
      <c r="F39" s="105"/>
      <c r="G39" s="115"/>
      <c r="H39" s="41"/>
      <c r="I39" s="41"/>
      <c r="J39" s="41"/>
      <c r="K39" s="41"/>
      <c r="L39" s="41"/>
      <c r="M39" s="41"/>
      <c r="N39" s="41"/>
      <c r="O39" s="41"/>
      <c r="P39" s="41"/>
      <c r="Q39" s="41"/>
    </row>
    <row r="40" spans="1:17" ht="12.75">
      <c r="A40" t="s">
        <v>81</v>
      </c>
      <c r="B40" s="149" t="s">
        <v>270</v>
      </c>
      <c r="C40" s="137">
        <v>25974</v>
      </c>
      <c r="D40" s="137">
        <v>25867</v>
      </c>
      <c r="E40" s="137">
        <v>106</v>
      </c>
      <c r="F40" s="137">
        <v>22825</v>
      </c>
      <c r="G40" s="144">
        <v>3146</v>
      </c>
      <c r="H40" s="41"/>
      <c r="I40" s="41"/>
      <c r="J40" s="41"/>
      <c r="K40" s="41"/>
      <c r="L40" s="41"/>
      <c r="M40" s="41"/>
      <c r="N40" s="41"/>
      <c r="O40" s="41"/>
      <c r="P40" s="41"/>
      <c r="Q40" s="41"/>
    </row>
    <row r="41" spans="2:17" ht="12.75">
      <c r="B41" s="149" t="s">
        <v>271</v>
      </c>
      <c r="C41" s="137">
        <v>11955</v>
      </c>
      <c r="D41" s="137">
        <v>11921</v>
      </c>
      <c r="E41" s="137">
        <v>34</v>
      </c>
      <c r="F41" s="137">
        <v>9136</v>
      </c>
      <c r="G41" s="144">
        <v>2818</v>
      </c>
      <c r="H41" s="41"/>
      <c r="I41" s="41"/>
      <c r="J41" s="41"/>
      <c r="K41" s="41"/>
      <c r="L41" s="41"/>
      <c r="M41" s="41"/>
      <c r="N41" s="41"/>
      <c r="O41" s="41"/>
      <c r="P41" s="41"/>
      <c r="Q41" s="41"/>
    </row>
    <row r="42" spans="2:17" ht="9.75" customHeight="1">
      <c r="B42" s="149"/>
      <c r="C42" s="105"/>
      <c r="D42" s="105"/>
      <c r="E42" s="105"/>
      <c r="F42" s="105"/>
      <c r="G42" s="115"/>
      <c r="H42" s="41"/>
      <c r="I42" s="41"/>
      <c r="J42" s="41"/>
      <c r="K42" s="41"/>
      <c r="L42" s="41"/>
      <c r="M42" s="41"/>
      <c r="N42" s="41"/>
      <c r="O42" s="41"/>
      <c r="P42" s="41"/>
      <c r="Q42" s="41"/>
    </row>
    <row r="43" spans="1:17" ht="12.75">
      <c r="A43" t="s">
        <v>82</v>
      </c>
      <c r="B43" s="7" t="s">
        <v>270</v>
      </c>
      <c r="C43" s="137">
        <v>48053</v>
      </c>
      <c r="D43" s="137">
        <v>47870</v>
      </c>
      <c r="E43" s="137">
        <v>178</v>
      </c>
      <c r="F43" s="137">
        <v>42024</v>
      </c>
      <c r="G43" s="144">
        <v>6022</v>
      </c>
      <c r="H43" s="41"/>
      <c r="I43" s="41"/>
      <c r="J43" s="41"/>
      <c r="K43" s="41"/>
      <c r="L43" s="41"/>
      <c r="M43" s="41"/>
      <c r="N43" s="41"/>
      <c r="O43" s="41"/>
      <c r="P43" s="41"/>
      <c r="Q43" s="41"/>
    </row>
    <row r="44" spans="2:17" ht="12.75">
      <c r="B44" s="7" t="s">
        <v>271</v>
      </c>
      <c r="C44" s="137">
        <v>23200</v>
      </c>
      <c r="D44" s="137">
        <v>23132</v>
      </c>
      <c r="E44" s="137">
        <v>66</v>
      </c>
      <c r="F44" s="137">
        <v>17784</v>
      </c>
      <c r="G44" s="144">
        <v>5413</v>
      </c>
      <c r="H44" s="41"/>
      <c r="I44" s="41"/>
      <c r="J44" s="41"/>
      <c r="K44" s="41"/>
      <c r="L44" s="41"/>
      <c r="M44" s="41"/>
      <c r="N44" s="41"/>
      <c r="O44" s="41"/>
      <c r="P44" s="41"/>
      <c r="Q44" s="41"/>
    </row>
    <row r="45" spans="2:17" ht="9.75" customHeight="1">
      <c r="B45" s="7"/>
      <c r="C45" s="105"/>
      <c r="D45" s="105"/>
      <c r="E45" s="105"/>
      <c r="F45" s="105"/>
      <c r="G45" s="115"/>
      <c r="H45" s="41"/>
      <c r="I45" s="41"/>
      <c r="J45" s="41"/>
      <c r="K45" s="41"/>
      <c r="L45" s="41"/>
      <c r="M45" s="41"/>
      <c r="N45" s="41"/>
      <c r="O45" s="41"/>
      <c r="P45" s="41"/>
      <c r="Q45" s="41"/>
    </row>
    <row r="46" spans="2:17" ht="9.75" customHeight="1">
      <c r="B46" s="7"/>
      <c r="C46" s="105"/>
      <c r="D46" s="105"/>
      <c r="E46" s="105"/>
      <c r="F46" s="105"/>
      <c r="G46" s="115"/>
      <c r="H46" s="41"/>
      <c r="I46" s="41"/>
      <c r="J46" s="41"/>
      <c r="K46" s="41"/>
      <c r="L46" s="41"/>
      <c r="M46" s="41"/>
      <c r="N46" s="41"/>
      <c r="O46" s="41"/>
      <c r="P46" s="41"/>
      <c r="Q46" s="41"/>
    </row>
    <row r="47" spans="1:17" ht="12.75">
      <c r="A47" t="s">
        <v>83</v>
      </c>
      <c r="B47" s="7" t="s">
        <v>270</v>
      </c>
      <c r="C47" s="137">
        <v>49614</v>
      </c>
      <c r="D47" s="137">
        <v>49359</v>
      </c>
      <c r="E47" s="137">
        <v>252</v>
      </c>
      <c r="F47" s="137">
        <v>43437</v>
      </c>
      <c r="G47" s="144">
        <v>6159</v>
      </c>
      <c r="H47" s="41"/>
      <c r="I47" s="41"/>
      <c r="J47" s="41"/>
      <c r="K47" s="41"/>
      <c r="L47" s="41"/>
      <c r="M47" s="41"/>
      <c r="N47" s="41"/>
      <c r="O47" s="41"/>
      <c r="P47" s="41"/>
      <c r="Q47" s="41"/>
    </row>
    <row r="48" spans="2:17" ht="12.75">
      <c r="B48" s="7" t="s">
        <v>271</v>
      </c>
      <c r="C48" s="137">
        <v>23468</v>
      </c>
      <c r="D48" s="137">
        <v>23381</v>
      </c>
      <c r="E48" s="137">
        <v>85</v>
      </c>
      <c r="F48" s="137">
        <v>18096</v>
      </c>
      <c r="G48" s="144">
        <v>5362</v>
      </c>
      <c r="H48" s="41"/>
      <c r="I48" s="41"/>
      <c r="J48" s="41"/>
      <c r="K48" s="41"/>
      <c r="L48" s="41"/>
      <c r="M48" s="41"/>
      <c r="N48" s="41"/>
      <c r="O48" s="41"/>
      <c r="P48" s="41"/>
      <c r="Q48" s="41"/>
    </row>
    <row r="49" spans="2:17" ht="9.75" customHeight="1">
      <c r="B49" s="7"/>
      <c r="C49" s="105"/>
      <c r="D49" s="105"/>
      <c r="E49" s="105"/>
      <c r="F49" s="105"/>
      <c r="G49" s="115"/>
      <c r="H49" s="41"/>
      <c r="I49" s="41"/>
      <c r="J49" s="41"/>
      <c r="K49" s="41"/>
      <c r="L49" s="41"/>
      <c r="M49" s="41"/>
      <c r="N49" s="41"/>
      <c r="O49" s="41"/>
      <c r="P49" s="41"/>
      <c r="Q49" s="41"/>
    </row>
    <row r="50" spans="1:17" ht="12.75">
      <c r="A50" t="s">
        <v>84</v>
      </c>
      <c r="B50" s="7" t="s">
        <v>270</v>
      </c>
      <c r="C50" s="137">
        <v>26515</v>
      </c>
      <c r="D50" s="137">
        <v>26421</v>
      </c>
      <c r="E50" s="137">
        <v>93</v>
      </c>
      <c r="F50" s="137">
        <v>23332</v>
      </c>
      <c r="G50" s="144">
        <v>3179</v>
      </c>
      <c r="H50" s="41"/>
      <c r="I50" s="41"/>
      <c r="J50" s="41"/>
      <c r="K50" s="41"/>
      <c r="L50" s="41"/>
      <c r="M50" s="41"/>
      <c r="N50" s="41"/>
      <c r="O50" s="41"/>
      <c r="P50" s="41"/>
      <c r="Q50" s="41"/>
    </row>
    <row r="51" spans="2:17" ht="12.75">
      <c r="B51" s="7" t="s">
        <v>271</v>
      </c>
      <c r="C51" s="137">
        <v>12491</v>
      </c>
      <c r="D51" s="137">
        <v>12456</v>
      </c>
      <c r="E51" s="137">
        <v>34</v>
      </c>
      <c r="F51" s="137">
        <v>9653</v>
      </c>
      <c r="G51" s="144">
        <v>2835</v>
      </c>
      <c r="H51" s="41"/>
      <c r="I51" s="41"/>
      <c r="J51" s="41"/>
      <c r="K51" s="41"/>
      <c r="L51" s="41"/>
      <c r="M51" s="41"/>
      <c r="N51" s="41"/>
      <c r="O51" s="41"/>
      <c r="P51" s="41"/>
      <c r="Q51" s="41"/>
    </row>
    <row r="52" spans="2:17" ht="9.75" customHeight="1">
      <c r="B52" s="7"/>
      <c r="C52" s="105"/>
      <c r="D52" s="105"/>
      <c r="E52" s="105"/>
      <c r="F52" s="105"/>
      <c r="G52" s="115"/>
      <c r="H52" s="41"/>
      <c r="I52" s="41"/>
      <c r="J52" s="41"/>
      <c r="K52" s="41"/>
      <c r="L52" s="41"/>
      <c r="M52" s="41"/>
      <c r="N52" s="41"/>
      <c r="O52" s="41"/>
      <c r="P52" s="41"/>
      <c r="Q52" s="41"/>
    </row>
    <row r="53" spans="1:17" ht="12.75">
      <c r="A53" t="s">
        <v>85</v>
      </c>
      <c r="B53" s="7" t="s">
        <v>270</v>
      </c>
      <c r="C53" s="137">
        <v>26574</v>
      </c>
      <c r="D53" s="137">
        <v>26503</v>
      </c>
      <c r="E53" s="137">
        <v>69</v>
      </c>
      <c r="F53" s="137">
        <v>22610</v>
      </c>
      <c r="G53" s="144">
        <v>3961</v>
      </c>
      <c r="H53" s="41"/>
      <c r="I53" s="41"/>
      <c r="J53" s="41"/>
      <c r="K53" s="41"/>
      <c r="L53" s="41"/>
      <c r="M53" s="41"/>
      <c r="N53" s="41"/>
      <c r="O53" s="41"/>
      <c r="P53" s="41"/>
      <c r="Q53" s="41"/>
    </row>
    <row r="54" spans="2:17" ht="12.75">
      <c r="B54" s="7" t="s">
        <v>271</v>
      </c>
      <c r="C54" s="137">
        <v>12848</v>
      </c>
      <c r="D54" s="137">
        <v>12820</v>
      </c>
      <c r="E54" s="137">
        <v>26</v>
      </c>
      <c r="F54" s="137">
        <v>9251</v>
      </c>
      <c r="G54" s="144">
        <v>3595</v>
      </c>
      <c r="H54" s="41"/>
      <c r="I54" s="41"/>
      <c r="J54" s="41"/>
      <c r="K54" s="41"/>
      <c r="L54" s="41"/>
      <c r="M54" s="41"/>
      <c r="N54" s="41"/>
      <c r="O54" s="41"/>
      <c r="P54" s="41"/>
      <c r="Q54" s="41"/>
    </row>
    <row r="55" spans="2:17" ht="9.75" customHeight="1">
      <c r="B55" s="7"/>
      <c r="C55" s="105"/>
      <c r="D55" s="105"/>
      <c r="E55" s="105"/>
      <c r="F55" s="105"/>
      <c r="G55" s="115"/>
      <c r="H55" s="41"/>
      <c r="I55" s="41"/>
      <c r="J55" s="41"/>
      <c r="K55" s="41"/>
      <c r="L55" s="41"/>
      <c r="M55" s="41"/>
      <c r="N55" s="41"/>
      <c r="O55" s="41"/>
      <c r="P55" s="41"/>
      <c r="Q55" s="41"/>
    </row>
    <row r="56" spans="1:17" ht="12.75">
      <c r="A56" t="s">
        <v>86</v>
      </c>
      <c r="B56" s="7" t="s">
        <v>270</v>
      </c>
      <c r="C56" s="137">
        <v>36784</v>
      </c>
      <c r="D56" s="137">
        <v>36500</v>
      </c>
      <c r="E56" s="137">
        <v>282</v>
      </c>
      <c r="F56" s="137">
        <v>31980</v>
      </c>
      <c r="G56" s="144">
        <v>4800</v>
      </c>
      <c r="H56" s="41"/>
      <c r="I56" s="41"/>
      <c r="J56" s="41"/>
      <c r="K56" s="41"/>
      <c r="L56" s="41"/>
      <c r="M56" s="41"/>
      <c r="N56" s="41"/>
      <c r="O56" s="41"/>
      <c r="P56" s="41"/>
      <c r="Q56" s="41"/>
    </row>
    <row r="57" spans="2:17" ht="12.75">
      <c r="B57" s="7" t="s">
        <v>271</v>
      </c>
      <c r="C57" s="137">
        <v>17409</v>
      </c>
      <c r="D57" s="137">
        <v>17328</v>
      </c>
      <c r="E57" s="137">
        <v>80</v>
      </c>
      <c r="F57" s="137">
        <v>13293</v>
      </c>
      <c r="G57" s="144">
        <v>4114</v>
      </c>
      <c r="H57" s="41"/>
      <c r="I57" s="41"/>
      <c r="J57" s="41"/>
      <c r="K57" s="41"/>
      <c r="L57" s="41"/>
      <c r="M57" s="41"/>
      <c r="N57" s="41"/>
      <c r="O57" s="41"/>
      <c r="P57" s="41"/>
      <c r="Q57" s="41"/>
    </row>
    <row r="58" spans="2:17" ht="9.75" customHeight="1">
      <c r="B58" s="7"/>
      <c r="C58" s="105"/>
      <c r="D58" s="105"/>
      <c r="E58" s="105"/>
      <c r="F58" s="105"/>
      <c r="G58" s="115"/>
      <c r="H58" s="41"/>
      <c r="I58" s="41"/>
      <c r="J58" s="41"/>
      <c r="K58" s="41"/>
      <c r="L58" s="41"/>
      <c r="M58" s="41"/>
      <c r="N58" s="41"/>
      <c r="O58" s="41"/>
      <c r="P58" s="41"/>
      <c r="Q58" s="41"/>
    </row>
    <row r="59" spans="1:17" ht="12.75">
      <c r="A59" t="s">
        <v>87</v>
      </c>
      <c r="B59" s="7" t="s">
        <v>270</v>
      </c>
      <c r="C59" s="137">
        <v>29831</v>
      </c>
      <c r="D59" s="137">
        <v>29682</v>
      </c>
      <c r="E59" s="137">
        <v>148</v>
      </c>
      <c r="F59" s="137">
        <v>25781</v>
      </c>
      <c r="G59" s="144">
        <v>4041</v>
      </c>
      <c r="H59" s="41"/>
      <c r="I59" s="41"/>
      <c r="J59" s="41"/>
      <c r="K59" s="41"/>
      <c r="L59" s="41"/>
      <c r="M59" s="41"/>
      <c r="N59" s="41"/>
      <c r="O59" s="41"/>
      <c r="P59" s="41"/>
      <c r="Q59" s="41"/>
    </row>
    <row r="60" spans="2:17" ht="12.75">
      <c r="B60" s="7" t="s">
        <v>271</v>
      </c>
      <c r="C60" s="137">
        <v>14856</v>
      </c>
      <c r="D60" s="137">
        <v>14803</v>
      </c>
      <c r="E60" s="137">
        <v>53</v>
      </c>
      <c r="F60" s="137">
        <v>11311</v>
      </c>
      <c r="G60" s="144">
        <v>3540</v>
      </c>
      <c r="H60" s="41"/>
      <c r="I60" s="41"/>
      <c r="J60" s="41"/>
      <c r="K60" s="41"/>
      <c r="L60" s="41"/>
      <c r="M60" s="41"/>
      <c r="N60" s="41"/>
      <c r="O60" s="41"/>
      <c r="P60" s="41"/>
      <c r="Q60" s="41"/>
    </row>
    <row r="61" spans="2:17" ht="9.75" customHeight="1">
      <c r="B61" s="7"/>
      <c r="C61" s="105"/>
      <c r="D61" s="105"/>
      <c r="E61" s="105"/>
      <c r="F61" s="105"/>
      <c r="G61" s="115"/>
      <c r="H61" s="41"/>
      <c r="I61" s="41"/>
      <c r="J61" s="41"/>
      <c r="K61" s="41"/>
      <c r="L61" s="41"/>
      <c r="M61" s="41"/>
      <c r="N61" s="41"/>
      <c r="O61" s="41"/>
      <c r="P61" s="41"/>
      <c r="Q61" s="41"/>
    </row>
    <row r="62" spans="1:17" ht="12.75">
      <c r="A62" t="s">
        <v>88</v>
      </c>
      <c r="B62" s="7" t="s">
        <v>270</v>
      </c>
      <c r="C62" s="137">
        <v>23350</v>
      </c>
      <c r="D62" s="137">
        <v>23260</v>
      </c>
      <c r="E62" s="137">
        <v>87</v>
      </c>
      <c r="F62" s="137">
        <v>20767</v>
      </c>
      <c r="G62" s="144">
        <v>2580</v>
      </c>
      <c r="H62" s="41"/>
      <c r="I62" s="41"/>
      <c r="J62" s="41"/>
      <c r="K62" s="41"/>
      <c r="L62" s="41"/>
      <c r="M62" s="41"/>
      <c r="N62" s="41"/>
      <c r="O62" s="41"/>
      <c r="P62" s="41"/>
      <c r="Q62" s="41"/>
    </row>
    <row r="63" spans="2:17" ht="12.75">
      <c r="B63" s="7" t="s">
        <v>271</v>
      </c>
      <c r="C63" s="137">
        <v>11115</v>
      </c>
      <c r="D63" s="137">
        <v>11078</v>
      </c>
      <c r="E63" s="137">
        <v>35</v>
      </c>
      <c r="F63" s="137">
        <v>8769</v>
      </c>
      <c r="G63" s="144">
        <v>2345</v>
      </c>
      <c r="H63" s="41"/>
      <c r="I63" s="41"/>
      <c r="J63" s="41"/>
      <c r="K63" s="41"/>
      <c r="L63" s="41"/>
      <c r="M63" s="41"/>
      <c r="N63" s="41"/>
      <c r="O63" s="41"/>
      <c r="P63" s="41"/>
      <c r="Q63" s="41"/>
    </row>
    <row r="64" spans="2:17" ht="9.75" customHeight="1">
      <c r="B64" s="7"/>
      <c r="C64" s="105"/>
      <c r="D64" s="105"/>
      <c r="E64" s="105"/>
      <c r="F64" s="105"/>
      <c r="G64" s="115"/>
      <c r="H64" s="41"/>
      <c r="I64" s="41"/>
      <c r="J64" s="41"/>
      <c r="K64" s="41"/>
      <c r="L64" s="41"/>
      <c r="M64" s="41"/>
      <c r="N64" s="41"/>
      <c r="O64" s="41"/>
      <c r="P64" s="41"/>
      <c r="Q64" s="41"/>
    </row>
    <row r="65" spans="2:17" ht="9.75" customHeight="1">
      <c r="B65" s="7"/>
      <c r="C65" s="105"/>
      <c r="D65" s="105"/>
      <c r="E65" s="105"/>
      <c r="F65" s="105"/>
      <c r="G65" s="115"/>
      <c r="H65" s="41"/>
      <c r="I65" s="41"/>
      <c r="J65" s="41"/>
      <c r="K65" s="41"/>
      <c r="L65" s="41"/>
      <c r="M65" s="41"/>
      <c r="N65" s="41"/>
      <c r="O65" s="41"/>
      <c r="P65" s="41"/>
      <c r="Q65" s="41"/>
    </row>
    <row r="66" spans="1:17" ht="12.75">
      <c r="A66" t="s">
        <v>89</v>
      </c>
      <c r="B66" s="7" t="s">
        <v>270</v>
      </c>
      <c r="C66" s="137">
        <v>39842</v>
      </c>
      <c r="D66" s="137">
        <v>39674</v>
      </c>
      <c r="E66" s="137">
        <v>164</v>
      </c>
      <c r="F66" s="137">
        <v>34888</v>
      </c>
      <c r="G66" s="144">
        <v>4937</v>
      </c>
      <c r="H66" s="41"/>
      <c r="I66" s="41"/>
      <c r="J66" s="41"/>
      <c r="K66" s="41"/>
      <c r="L66" s="41"/>
      <c r="M66" s="41"/>
      <c r="N66" s="41"/>
      <c r="O66" s="41"/>
      <c r="P66" s="41"/>
      <c r="Q66" s="41"/>
    </row>
    <row r="67" spans="2:7" ht="12.75">
      <c r="B67" s="7" t="s">
        <v>271</v>
      </c>
      <c r="C67" s="137">
        <v>19029</v>
      </c>
      <c r="D67" s="137">
        <v>18969</v>
      </c>
      <c r="E67" s="137">
        <v>59</v>
      </c>
      <c r="F67" s="137">
        <v>14661</v>
      </c>
      <c r="G67" s="144">
        <v>4358</v>
      </c>
    </row>
    <row r="68" spans="2:7" ht="9.75" customHeight="1">
      <c r="B68" s="7"/>
      <c r="C68" s="105"/>
      <c r="D68" s="105"/>
      <c r="E68" s="105"/>
      <c r="F68" s="105"/>
      <c r="G68" s="115"/>
    </row>
    <row r="69" spans="1:7" ht="12.75">
      <c r="A69" t="s">
        <v>90</v>
      </c>
      <c r="B69" s="7" t="s">
        <v>270</v>
      </c>
      <c r="C69" s="137">
        <v>32005</v>
      </c>
      <c r="D69" s="137">
        <v>31873</v>
      </c>
      <c r="E69" s="137">
        <v>129</v>
      </c>
      <c r="F69" s="137">
        <v>27566</v>
      </c>
      <c r="G69" s="144">
        <v>4427</v>
      </c>
    </row>
    <row r="70" spans="2:7" ht="12.75">
      <c r="B70" s="7" t="s">
        <v>271</v>
      </c>
      <c r="C70" s="137">
        <v>15791</v>
      </c>
      <c r="D70" s="137">
        <v>15738</v>
      </c>
      <c r="E70" s="137">
        <v>50</v>
      </c>
      <c r="F70" s="137">
        <v>11931</v>
      </c>
      <c r="G70" s="144">
        <v>3857</v>
      </c>
    </row>
    <row r="71" spans="2:7" ht="9.75" customHeight="1">
      <c r="B71" s="7"/>
      <c r="C71" s="105"/>
      <c r="D71" s="105"/>
      <c r="E71" s="105"/>
      <c r="F71" s="105"/>
      <c r="G71" s="115"/>
    </row>
    <row r="72" spans="1:7" ht="12.75">
      <c r="A72" t="s">
        <v>91</v>
      </c>
      <c r="B72" s="7" t="s">
        <v>270</v>
      </c>
      <c r="C72" s="137">
        <v>31885</v>
      </c>
      <c r="D72" s="137">
        <v>31760</v>
      </c>
      <c r="E72" s="137">
        <v>124</v>
      </c>
      <c r="F72" s="137">
        <v>27390</v>
      </c>
      <c r="G72" s="144">
        <v>4493</v>
      </c>
    </row>
    <row r="73" spans="2:7" ht="12.75">
      <c r="B73" s="7" t="s">
        <v>271</v>
      </c>
      <c r="C73" s="137">
        <v>15305</v>
      </c>
      <c r="D73" s="137">
        <v>15274</v>
      </c>
      <c r="E73" s="137">
        <v>31</v>
      </c>
      <c r="F73" s="137">
        <v>11314</v>
      </c>
      <c r="G73" s="144">
        <v>3991</v>
      </c>
    </row>
    <row r="74" spans="2:7" ht="9.75" customHeight="1">
      <c r="B74" s="7"/>
      <c r="C74" s="105"/>
      <c r="D74" s="105"/>
      <c r="E74" s="105"/>
      <c r="F74" s="105"/>
      <c r="G74" s="115"/>
    </row>
    <row r="75" spans="1:7" ht="12.75">
      <c r="A75" t="s">
        <v>92</v>
      </c>
      <c r="B75" s="7" t="s">
        <v>270</v>
      </c>
      <c r="C75" s="137">
        <v>36680</v>
      </c>
      <c r="D75" s="137">
        <v>36546</v>
      </c>
      <c r="E75" s="137">
        <v>132</v>
      </c>
      <c r="F75" s="137">
        <v>31795</v>
      </c>
      <c r="G75" s="144">
        <v>4874</v>
      </c>
    </row>
    <row r="76" spans="2:7" ht="12.75">
      <c r="B76" s="7" t="s">
        <v>271</v>
      </c>
      <c r="C76" s="137">
        <v>17967</v>
      </c>
      <c r="D76" s="137">
        <v>17921</v>
      </c>
      <c r="E76" s="137">
        <v>44</v>
      </c>
      <c r="F76" s="137">
        <v>13642</v>
      </c>
      <c r="G76" s="144">
        <v>4318</v>
      </c>
    </row>
    <row r="77" spans="2:7" ht="9.75" customHeight="1">
      <c r="B77" s="7"/>
      <c r="C77" s="105"/>
      <c r="D77" s="105"/>
      <c r="E77" s="105"/>
      <c r="F77" s="105"/>
      <c r="G77" s="115"/>
    </row>
    <row r="78" spans="1:7" ht="12.75">
      <c r="A78" t="s">
        <v>93</v>
      </c>
      <c r="B78" s="7" t="s">
        <v>270</v>
      </c>
      <c r="C78" s="137">
        <v>32225</v>
      </c>
      <c r="D78" s="137">
        <v>32117</v>
      </c>
      <c r="E78" s="137">
        <v>107</v>
      </c>
      <c r="F78" s="137">
        <v>27399</v>
      </c>
      <c r="G78" s="144">
        <v>4823</v>
      </c>
    </row>
    <row r="79" spans="2:7" ht="12.75">
      <c r="B79" s="7" t="s">
        <v>271</v>
      </c>
      <c r="C79" s="137">
        <v>15180</v>
      </c>
      <c r="D79" s="137">
        <v>15144</v>
      </c>
      <c r="E79" s="137">
        <v>35</v>
      </c>
      <c r="F79" s="137">
        <v>10878</v>
      </c>
      <c r="G79" s="144">
        <v>4302</v>
      </c>
    </row>
    <row r="80" spans="2:7" ht="9.75" customHeight="1">
      <c r="B80" s="7"/>
      <c r="C80" s="105"/>
      <c r="D80" s="105"/>
      <c r="E80" s="105"/>
      <c r="F80" s="105"/>
      <c r="G80" s="115"/>
    </row>
    <row r="81" spans="2:7" ht="9.75" customHeight="1">
      <c r="B81" s="7"/>
      <c r="C81" s="105"/>
      <c r="D81" s="105"/>
      <c r="E81" s="105"/>
      <c r="F81" s="105"/>
      <c r="G81" s="115"/>
    </row>
    <row r="82" spans="1:7" ht="12.75">
      <c r="A82" s="15" t="s">
        <v>94</v>
      </c>
      <c r="B82" s="73" t="s">
        <v>270</v>
      </c>
      <c r="C82" s="139">
        <v>771423</v>
      </c>
      <c r="D82" s="139">
        <v>766709</v>
      </c>
      <c r="E82" s="139">
        <v>4641</v>
      </c>
      <c r="F82" s="139">
        <v>665963</v>
      </c>
      <c r="G82" s="145">
        <v>105256</v>
      </c>
    </row>
    <row r="83" spans="1:7" ht="12.75">
      <c r="A83" s="15"/>
      <c r="B83" s="73" t="s">
        <v>271</v>
      </c>
      <c r="C83" s="139">
        <v>372352</v>
      </c>
      <c r="D83" s="139">
        <v>370756</v>
      </c>
      <c r="E83" s="139">
        <v>1551</v>
      </c>
      <c r="F83" s="139">
        <v>280256</v>
      </c>
      <c r="G83" s="145">
        <v>91993</v>
      </c>
    </row>
    <row r="85" ht="12.75">
      <c r="D85" s="14"/>
    </row>
  </sheetData>
  <mergeCells count="13">
    <mergeCell ref="A5:B5"/>
    <mergeCell ref="A6:B6"/>
    <mergeCell ref="A7:B7"/>
    <mergeCell ref="A1:G1"/>
    <mergeCell ref="A2:G2"/>
    <mergeCell ref="D4:G4"/>
    <mergeCell ref="D7:E7"/>
    <mergeCell ref="C4:C7"/>
    <mergeCell ref="D5:D6"/>
    <mergeCell ref="E5:E6"/>
    <mergeCell ref="F5:F7"/>
    <mergeCell ref="G5:G7"/>
    <mergeCell ref="A4:B4"/>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1"/>
  <headerFooter alignWithMargins="0">
    <oddHeader>&amp;C&amp;12- 36 -</oddHeader>
  </headerFooter>
</worksheet>
</file>

<file path=xl/worksheets/sheet19.xml><?xml version="1.0" encoding="utf-8"?>
<worksheet xmlns="http://schemas.openxmlformats.org/spreadsheetml/2006/main" xmlns:r="http://schemas.openxmlformats.org/officeDocument/2006/relationships">
  <dimension ref="A2:G54"/>
  <sheetViews>
    <sheetView workbookViewId="0" topLeftCell="A1">
      <selection activeCell="A10" sqref="A10:B10"/>
    </sheetView>
  </sheetViews>
  <sheetFormatPr defaultColWidth="11.421875" defaultRowHeight="12.75"/>
  <cols>
    <col min="1" max="1" width="5.7109375" style="0" customWidth="1"/>
    <col min="2" max="2" width="48.7109375" style="0" customWidth="1"/>
    <col min="3" max="3" width="24.28125" style="0" customWidth="1"/>
    <col min="4" max="4" width="13.57421875" style="0" customWidth="1"/>
  </cols>
  <sheetData>
    <row r="2" spans="1:3" ht="15">
      <c r="A2" s="75" t="s">
        <v>502</v>
      </c>
      <c r="B2" s="24"/>
      <c r="C2" s="29"/>
    </row>
    <row r="3" spans="1:3" ht="12.75">
      <c r="A3" s="202"/>
      <c r="B3" s="24"/>
      <c r="C3" s="29"/>
    </row>
    <row r="6" spans="1:7" ht="14.25">
      <c r="A6" s="268" t="s">
        <v>626</v>
      </c>
      <c r="B6" s="268"/>
      <c r="C6" s="268"/>
      <c r="D6" s="203"/>
      <c r="E6" s="203"/>
      <c r="F6" s="203"/>
      <c r="G6" s="203"/>
    </row>
    <row r="7" spans="1:7" ht="14.25">
      <c r="A7" s="268" t="s">
        <v>627</v>
      </c>
      <c r="B7" s="268"/>
      <c r="C7" s="268"/>
      <c r="D7" s="203"/>
      <c r="E7" s="203"/>
      <c r="F7" s="203"/>
      <c r="G7" s="203"/>
    </row>
    <row r="9" spans="1:3" ht="12.75">
      <c r="A9" s="110"/>
      <c r="B9" s="9"/>
      <c r="C9" s="110"/>
    </row>
    <row r="10" spans="1:3" ht="14.25">
      <c r="A10" s="211" t="s">
        <v>628</v>
      </c>
      <c r="B10" s="256"/>
      <c r="C10" s="3" t="s">
        <v>629</v>
      </c>
    </row>
    <row r="11" spans="1:3" ht="12.75">
      <c r="A11" s="1"/>
      <c r="B11" s="11"/>
      <c r="C11" s="1"/>
    </row>
    <row r="12" ht="12.75">
      <c r="B12" s="10"/>
    </row>
    <row r="13" spans="1:3" ht="12.75">
      <c r="A13" s="15" t="s">
        <v>68</v>
      </c>
      <c r="B13" s="19"/>
      <c r="C13" s="176" t="s">
        <v>111</v>
      </c>
    </row>
    <row r="14" spans="2:3" ht="12.75">
      <c r="B14" s="10"/>
      <c r="C14" s="29"/>
    </row>
    <row r="15" spans="2:3" ht="12.75">
      <c r="B15" s="10" t="s">
        <v>630</v>
      </c>
      <c r="C15" s="29" t="s">
        <v>631</v>
      </c>
    </row>
    <row r="16" spans="2:3" ht="12.75">
      <c r="B16" s="10" t="s">
        <v>632</v>
      </c>
      <c r="C16" s="29" t="s">
        <v>633</v>
      </c>
    </row>
    <row r="17" spans="2:3" ht="12.75">
      <c r="B17" s="10"/>
      <c r="C17" s="29"/>
    </row>
    <row r="18" spans="1:3" ht="12.75">
      <c r="A18" s="15" t="s">
        <v>49</v>
      </c>
      <c r="B18" s="19"/>
      <c r="C18" s="176" t="s">
        <v>634</v>
      </c>
    </row>
    <row r="19" spans="2:3" ht="12.75">
      <c r="B19" s="10"/>
      <c r="C19" s="29"/>
    </row>
    <row r="20" spans="2:3" ht="12.75">
      <c r="B20" s="10" t="s">
        <v>635</v>
      </c>
      <c r="C20" s="29" t="s">
        <v>112</v>
      </c>
    </row>
    <row r="21" spans="2:3" ht="12.75">
      <c r="B21" s="10" t="s">
        <v>122</v>
      </c>
      <c r="C21" s="29" t="s">
        <v>121</v>
      </c>
    </row>
    <row r="22" spans="2:3" ht="12.75">
      <c r="B22" s="10" t="s">
        <v>156</v>
      </c>
      <c r="C22" s="29" t="s">
        <v>155</v>
      </c>
    </row>
    <row r="23" spans="2:3" ht="12.75">
      <c r="B23" s="10" t="s">
        <v>158</v>
      </c>
      <c r="C23" s="29" t="s">
        <v>157</v>
      </c>
    </row>
    <row r="24" spans="2:3" ht="12.75">
      <c r="B24" s="10"/>
      <c r="C24" s="29"/>
    </row>
    <row r="25" spans="1:3" ht="12.75">
      <c r="A25" s="15" t="s">
        <v>69</v>
      </c>
      <c r="B25" s="19"/>
      <c r="C25" s="176" t="s">
        <v>636</v>
      </c>
    </row>
    <row r="26" spans="2:3" ht="12.75">
      <c r="B26" s="10"/>
      <c r="C26" s="29"/>
    </row>
    <row r="27" spans="2:3" ht="12.75">
      <c r="B27" s="10" t="s">
        <v>637</v>
      </c>
      <c r="C27" s="29"/>
    </row>
    <row r="28" spans="2:3" ht="12.75">
      <c r="B28" s="10" t="s">
        <v>638</v>
      </c>
      <c r="C28" s="29" t="s">
        <v>161</v>
      </c>
    </row>
    <row r="29" spans="2:3" ht="12.75">
      <c r="B29" s="10" t="s">
        <v>169</v>
      </c>
      <c r="C29" s="29" t="s">
        <v>168</v>
      </c>
    </row>
    <row r="30" spans="2:3" ht="12.75">
      <c r="B30" s="10" t="s">
        <v>171</v>
      </c>
      <c r="C30" s="29" t="s">
        <v>170</v>
      </c>
    </row>
    <row r="31" spans="2:3" ht="12.75">
      <c r="B31" s="10"/>
      <c r="C31" s="29"/>
    </row>
    <row r="32" spans="1:3" ht="12.75">
      <c r="A32" s="15" t="s">
        <v>56</v>
      </c>
      <c r="B32" s="19"/>
      <c r="C32" s="176" t="s">
        <v>639</v>
      </c>
    </row>
    <row r="33" spans="2:3" ht="12.75">
      <c r="B33" s="10"/>
      <c r="C33" s="29"/>
    </row>
    <row r="34" spans="2:3" ht="12.75">
      <c r="B34" s="10" t="s">
        <v>176</v>
      </c>
      <c r="C34" s="29" t="s">
        <v>175</v>
      </c>
    </row>
    <row r="35" spans="2:3" ht="12.75">
      <c r="B35" s="10" t="s">
        <v>640</v>
      </c>
      <c r="C35" s="29"/>
    </row>
    <row r="36" spans="2:3" ht="12.75">
      <c r="B36" s="10" t="s">
        <v>641</v>
      </c>
      <c r="C36" s="29"/>
    </row>
    <row r="37" spans="2:3" ht="12.75">
      <c r="B37" s="10" t="s">
        <v>642</v>
      </c>
      <c r="C37" s="29" t="s">
        <v>178</v>
      </c>
    </row>
    <row r="38" spans="2:3" ht="12.75">
      <c r="B38" s="10" t="s">
        <v>184</v>
      </c>
      <c r="C38" s="29" t="s">
        <v>183</v>
      </c>
    </row>
    <row r="39" spans="2:3" ht="12.75">
      <c r="B39" s="10" t="s">
        <v>643</v>
      </c>
      <c r="C39" s="29" t="s">
        <v>644</v>
      </c>
    </row>
    <row r="40" spans="2:3" ht="12.75">
      <c r="B40" s="10" t="s">
        <v>645</v>
      </c>
      <c r="C40" s="29"/>
    </row>
    <row r="41" spans="2:3" ht="12.75">
      <c r="B41" s="10" t="s">
        <v>646</v>
      </c>
      <c r="C41" s="29" t="s">
        <v>647</v>
      </c>
    </row>
    <row r="42" spans="2:3" ht="12.75">
      <c r="B42" s="10" t="s">
        <v>190</v>
      </c>
      <c r="C42" s="29" t="s">
        <v>189</v>
      </c>
    </row>
    <row r="43" spans="2:3" ht="12.75">
      <c r="B43" s="10" t="s">
        <v>192</v>
      </c>
      <c r="C43" s="29" t="s">
        <v>191</v>
      </c>
    </row>
    <row r="44" spans="2:3" ht="12.75">
      <c r="B44" s="10" t="s">
        <v>648</v>
      </c>
      <c r="C44" s="29"/>
    </row>
    <row r="45" spans="2:3" ht="12.75">
      <c r="B45" s="10" t="s">
        <v>649</v>
      </c>
      <c r="C45" s="29" t="s">
        <v>197</v>
      </c>
    </row>
    <row r="46" spans="2:3" ht="12.75">
      <c r="B46" s="10" t="s">
        <v>201</v>
      </c>
      <c r="C46" s="29" t="s">
        <v>200</v>
      </c>
    </row>
    <row r="47" spans="2:3" ht="12.75">
      <c r="B47" s="10" t="s">
        <v>650</v>
      </c>
      <c r="C47" s="29" t="s">
        <v>651</v>
      </c>
    </row>
    <row r="52" ht="12.75">
      <c r="A52" s="1"/>
    </row>
    <row r="53" ht="12.75">
      <c r="A53" s="204" t="s">
        <v>652</v>
      </c>
    </row>
    <row r="54" ht="12.75">
      <c r="A54" s="204" t="s">
        <v>653</v>
      </c>
    </row>
  </sheetData>
  <mergeCells count="3">
    <mergeCell ref="A6:C6"/>
    <mergeCell ref="A7:C7"/>
    <mergeCell ref="A10:B10"/>
  </mergeCells>
  <printOptions/>
  <pageMargins left="0.75" right="0.75" top="1" bottom="1" header="0.4921259845" footer="0.4921259845"/>
  <pageSetup horizontalDpi="600" verticalDpi="600" orientation="portrait" paperSize="9" r:id="rId1"/>
  <headerFooter alignWithMargins="0">
    <oddHeader>&amp;C- 37 -</oddHeader>
  </headerFooter>
</worksheet>
</file>

<file path=xl/worksheets/sheet2.xml><?xml version="1.0" encoding="utf-8"?>
<worksheet xmlns="http://schemas.openxmlformats.org/spreadsheetml/2006/main" xmlns:r="http://schemas.openxmlformats.org/officeDocument/2006/relationships">
  <dimension ref="A1:C94"/>
  <sheetViews>
    <sheetView workbookViewId="0" topLeftCell="A1">
      <selection activeCell="A1" sqref="A1"/>
    </sheetView>
  </sheetViews>
  <sheetFormatPr defaultColWidth="11.421875" defaultRowHeight="12.75"/>
  <cols>
    <col min="1" max="1" width="80.00390625" style="36" customWidth="1"/>
    <col min="2" max="2" width="6.57421875" style="177" customWidth="1"/>
    <col min="3" max="16384" width="11.421875" style="36" customWidth="1"/>
  </cols>
  <sheetData>
    <row r="1" ht="15">
      <c r="A1" s="53" t="s">
        <v>481</v>
      </c>
    </row>
    <row r="4" spans="1:2" ht="14.25">
      <c r="A4" s="178"/>
      <c r="B4" s="177" t="s">
        <v>482</v>
      </c>
    </row>
    <row r="6" spans="1:2" ht="15">
      <c r="A6" s="53" t="s">
        <v>483</v>
      </c>
      <c r="B6" s="177">
        <v>3</v>
      </c>
    </row>
    <row r="9" ht="15">
      <c r="A9" s="53" t="s">
        <v>484</v>
      </c>
    </row>
    <row r="11" ht="14.25">
      <c r="A11" s="179" t="s">
        <v>654</v>
      </c>
    </row>
    <row r="12" spans="1:2" ht="14.25">
      <c r="A12" s="179" t="s">
        <v>485</v>
      </c>
      <c r="B12" s="177">
        <v>11</v>
      </c>
    </row>
    <row r="13" ht="14.25">
      <c r="A13" s="179"/>
    </row>
    <row r="14" ht="14.25">
      <c r="A14" s="179" t="s">
        <v>655</v>
      </c>
    </row>
    <row r="15" spans="1:2" ht="14.25">
      <c r="A15" s="179" t="s">
        <v>486</v>
      </c>
      <c r="B15" s="177">
        <v>12</v>
      </c>
    </row>
    <row r="16" ht="14.25">
      <c r="A16" s="179"/>
    </row>
    <row r="17" ht="14.25">
      <c r="A17" s="179" t="s">
        <v>656</v>
      </c>
    </row>
    <row r="18" spans="1:2" ht="14.25">
      <c r="A18" s="179" t="s">
        <v>493</v>
      </c>
      <c r="B18" s="177">
        <v>13</v>
      </c>
    </row>
    <row r="19" ht="14.25">
      <c r="A19" s="179"/>
    </row>
    <row r="20" ht="14.25">
      <c r="A20" s="179" t="s">
        <v>668</v>
      </c>
    </row>
    <row r="21" spans="1:2" ht="14.25">
      <c r="A21" s="179" t="s">
        <v>669</v>
      </c>
      <c r="B21" s="177">
        <v>14</v>
      </c>
    </row>
    <row r="22" ht="14.25">
      <c r="A22" s="179"/>
    </row>
    <row r="23" ht="14.25">
      <c r="A23" s="179" t="s">
        <v>670</v>
      </c>
    </row>
    <row r="24" spans="1:2" ht="14.25">
      <c r="A24" s="179" t="s">
        <v>671</v>
      </c>
      <c r="B24" s="177">
        <v>15</v>
      </c>
    </row>
    <row r="25" ht="14.25">
      <c r="A25" s="179"/>
    </row>
    <row r="26" ht="14.25">
      <c r="A26" s="179" t="s">
        <v>672</v>
      </c>
    </row>
    <row r="27" spans="1:2" ht="14.25">
      <c r="A27" s="179" t="s">
        <v>673</v>
      </c>
      <c r="B27" s="177">
        <v>16</v>
      </c>
    </row>
    <row r="28" ht="14.25">
      <c r="A28" s="179"/>
    </row>
    <row r="29" ht="14.25">
      <c r="A29" s="179"/>
    </row>
    <row r="30" ht="15">
      <c r="A30" s="53" t="s">
        <v>487</v>
      </c>
    </row>
    <row r="31" ht="14.25">
      <c r="A31" s="179"/>
    </row>
    <row r="32" ht="15">
      <c r="A32" s="180" t="s">
        <v>488</v>
      </c>
    </row>
    <row r="33" ht="15">
      <c r="A33" s="180"/>
    </row>
    <row r="34" ht="14.25">
      <c r="A34" s="179" t="s">
        <v>657</v>
      </c>
    </row>
    <row r="35" spans="1:2" ht="14.25">
      <c r="A35" s="179" t="s">
        <v>489</v>
      </c>
      <c r="B35" s="177">
        <v>17</v>
      </c>
    </row>
    <row r="36" ht="14.25">
      <c r="A36" s="181"/>
    </row>
    <row r="37" ht="14.25">
      <c r="A37" s="179" t="s">
        <v>490</v>
      </c>
    </row>
    <row r="38" ht="14.25">
      <c r="A38" s="179" t="s">
        <v>658</v>
      </c>
    </row>
    <row r="39" spans="1:2" ht="14.25">
      <c r="A39" s="179" t="s">
        <v>491</v>
      </c>
      <c r="B39" s="177">
        <v>18</v>
      </c>
    </row>
    <row r="40" ht="14.25">
      <c r="A40" s="181"/>
    </row>
    <row r="41" ht="15">
      <c r="A41" s="180" t="s">
        <v>492</v>
      </c>
    </row>
    <row r="42" ht="14.25">
      <c r="A42" s="181"/>
    </row>
    <row r="43" ht="14.25">
      <c r="A43" s="179" t="s">
        <v>656</v>
      </c>
    </row>
    <row r="44" ht="14.25">
      <c r="A44" s="179" t="s">
        <v>675</v>
      </c>
    </row>
    <row r="45" spans="1:2" ht="14.25">
      <c r="A45" s="179" t="s">
        <v>676</v>
      </c>
      <c r="B45" s="177">
        <v>19</v>
      </c>
    </row>
    <row r="46" ht="14.25">
      <c r="A46" s="181"/>
    </row>
    <row r="47" ht="14.25">
      <c r="A47" s="179" t="s">
        <v>659</v>
      </c>
    </row>
    <row r="48" ht="14.25">
      <c r="A48" s="179" t="s">
        <v>677</v>
      </c>
    </row>
    <row r="49" spans="1:2" ht="14.25">
      <c r="A49" s="179" t="s">
        <v>678</v>
      </c>
      <c r="B49" s="177">
        <v>20</v>
      </c>
    </row>
    <row r="50" ht="14.25">
      <c r="A50" s="181"/>
    </row>
    <row r="51" spans="1:2" ht="14.25">
      <c r="A51" s="179" t="s">
        <v>660</v>
      </c>
      <c r="B51" s="177"/>
    </row>
    <row r="52" spans="1:2" ht="14.25">
      <c r="A52" s="179" t="s">
        <v>679</v>
      </c>
      <c r="B52" s="177">
        <v>22</v>
      </c>
    </row>
    <row r="53" ht="14.25">
      <c r="A53" s="181"/>
    </row>
    <row r="54" spans="1:2" ht="14.25">
      <c r="A54" s="179" t="s">
        <v>494</v>
      </c>
      <c r="B54" s="177"/>
    </row>
    <row r="55" spans="1:2" ht="14.25">
      <c r="A55" s="179" t="s">
        <v>661</v>
      </c>
      <c r="B55" s="177">
        <v>23</v>
      </c>
    </row>
    <row r="56" ht="14.25">
      <c r="A56" s="181"/>
    </row>
    <row r="57" spans="1:2" ht="14.25">
      <c r="A57" s="179" t="s">
        <v>662</v>
      </c>
      <c r="B57" s="177"/>
    </row>
    <row r="58" spans="1:2" ht="14.25">
      <c r="A58" s="179" t="s">
        <v>495</v>
      </c>
      <c r="B58" s="177"/>
    </row>
    <row r="59" spans="1:2" ht="14.25">
      <c r="A59" s="179" t="s">
        <v>681</v>
      </c>
      <c r="B59" s="177">
        <v>24</v>
      </c>
    </row>
    <row r="60" ht="14.25">
      <c r="A60" s="179"/>
    </row>
    <row r="61" spans="1:3" ht="14.25">
      <c r="A61" s="182" t="s">
        <v>506</v>
      </c>
      <c r="C61" s="179"/>
    </row>
    <row r="62" spans="1:3" ht="14.25">
      <c r="A62" s="179" t="s">
        <v>559</v>
      </c>
      <c r="C62" s="179"/>
    </row>
    <row r="63" spans="1:3" ht="14.25">
      <c r="A63" s="179" t="s">
        <v>560</v>
      </c>
      <c r="B63" s="177">
        <v>25</v>
      </c>
      <c r="C63" s="179"/>
    </row>
    <row r="64" ht="14.25">
      <c r="A64" s="179"/>
    </row>
    <row r="65" spans="1:2" ht="14.25">
      <c r="A65" s="179" t="s">
        <v>497</v>
      </c>
      <c r="B65" s="177"/>
    </row>
    <row r="66" spans="1:2" ht="14.25">
      <c r="A66" s="179" t="s">
        <v>664</v>
      </c>
      <c r="B66" s="177">
        <v>26</v>
      </c>
    </row>
    <row r="67" ht="14.25">
      <c r="A67" s="181"/>
    </row>
    <row r="68" spans="1:2" ht="14.25">
      <c r="A68" s="182" t="s">
        <v>507</v>
      </c>
      <c r="B68" s="177"/>
    </row>
    <row r="69" spans="1:2" ht="14.25">
      <c r="A69" s="179" t="s">
        <v>663</v>
      </c>
      <c r="B69" s="177"/>
    </row>
    <row r="70" spans="1:2" ht="14.25">
      <c r="A70" s="179" t="s">
        <v>496</v>
      </c>
      <c r="B70" s="177">
        <v>28</v>
      </c>
    </row>
    <row r="71" ht="14.25">
      <c r="A71" s="179"/>
    </row>
    <row r="72" spans="1:2" ht="15">
      <c r="A72" s="180" t="s">
        <v>498</v>
      </c>
      <c r="B72" s="177"/>
    </row>
    <row r="73" ht="14.25">
      <c r="A73" s="179"/>
    </row>
    <row r="74" spans="1:2" ht="14.25">
      <c r="A74" s="182" t="s">
        <v>665</v>
      </c>
      <c r="B74" s="177"/>
    </row>
    <row r="75" spans="1:2" ht="14.25">
      <c r="A75" s="179" t="s">
        <v>686</v>
      </c>
      <c r="B75" s="177"/>
    </row>
    <row r="76" spans="1:2" ht="14.25">
      <c r="A76" s="179" t="s">
        <v>687</v>
      </c>
      <c r="B76" s="177">
        <v>30</v>
      </c>
    </row>
    <row r="77" ht="14.25">
      <c r="A77" s="179"/>
    </row>
    <row r="78" spans="1:2" ht="14.25">
      <c r="A78" s="182" t="s">
        <v>666</v>
      </c>
      <c r="B78" s="177"/>
    </row>
    <row r="79" spans="1:2" ht="14.25">
      <c r="A79" s="179" t="s">
        <v>499</v>
      </c>
      <c r="B79" s="177"/>
    </row>
    <row r="80" spans="1:2" ht="14.25">
      <c r="A80" s="179" t="s">
        <v>682</v>
      </c>
      <c r="B80" s="177">
        <v>33</v>
      </c>
    </row>
    <row r="81" ht="14.25">
      <c r="A81" s="179"/>
    </row>
    <row r="82" spans="1:2" ht="14.25">
      <c r="A82" s="182" t="s">
        <v>500</v>
      </c>
      <c r="B82" s="177"/>
    </row>
    <row r="83" spans="1:2" ht="14.25">
      <c r="A83" s="179" t="s">
        <v>667</v>
      </c>
      <c r="B83" s="177"/>
    </row>
    <row r="84" spans="1:2" ht="14.25">
      <c r="A84" s="179" t="s">
        <v>689</v>
      </c>
      <c r="B84" s="177">
        <v>34</v>
      </c>
    </row>
    <row r="85" ht="14.25">
      <c r="A85" s="179"/>
    </row>
    <row r="86" spans="1:2" ht="14.25">
      <c r="A86" s="182" t="s">
        <v>501</v>
      </c>
      <c r="B86" s="177"/>
    </row>
    <row r="87" spans="1:2" ht="14.25">
      <c r="A87" s="179" t="s">
        <v>683</v>
      </c>
      <c r="B87" s="177"/>
    </row>
    <row r="88" spans="1:2" ht="14.25">
      <c r="A88" s="179" t="s">
        <v>688</v>
      </c>
      <c r="B88" s="177">
        <v>36</v>
      </c>
    </row>
    <row r="89" ht="14.25">
      <c r="A89" s="179"/>
    </row>
    <row r="90" ht="14.25">
      <c r="A90" s="179"/>
    </row>
    <row r="91" spans="1:2" ht="15">
      <c r="A91" s="183" t="s">
        <v>502</v>
      </c>
      <c r="B91" s="177"/>
    </row>
    <row r="92" ht="14.25"/>
    <row r="93" spans="1:2" ht="14.25">
      <c r="A93" s="182" t="s">
        <v>503</v>
      </c>
      <c r="B93" s="177"/>
    </row>
    <row r="94" spans="1:2" ht="14.25">
      <c r="A94" s="182" t="s">
        <v>504</v>
      </c>
      <c r="B94" s="177">
        <v>37</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77"/>
  <sheetViews>
    <sheetView workbookViewId="0" topLeftCell="A1">
      <selection activeCell="A10" sqref="A10"/>
    </sheetView>
  </sheetViews>
  <sheetFormatPr defaultColWidth="11.421875" defaultRowHeight="12.75"/>
  <cols>
    <col min="1" max="1" width="89.28125" style="0" customWidth="1"/>
  </cols>
  <sheetData>
    <row r="1" ht="15.75">
      <c r="A1" s="56" t="s">
        <v>483</v>
      </c>
    </row>
    <row r="2" ht="14.25">
      <c r="A2" s="36"/>
    </row>
    <row r="3" ht="57">
      <c r="A3" s="181" t="s">
        <v>505</v>
      </c>
    </row>
    <row r="4" ht="10.5" customHeight="1">
      <c r="A4" s="180"/>
    </row>
    <row r="5" ht="30" customHeight="1">
      <c r="A5" s="181" t="s">
        <v>402</v>
      </c>
    </row>
    <row r="6" ht="10.5" customHeight="1">
      <c r="A6" s="181"/>
    </row>
    <row r="7" ht="71.25">
      <c r="A7" s="181" t="s">
        <v>403</v>
      </c>
    </row>
    <row r="8" ht="10.5" customHeight="1">
      <c r="A8" s="181"/>
    </row>
    <row r="9" ht="173.25" customHeight="1">
      <c r="A9" s="181" t="s">
        <v>512</v>
      </c>
    </row>
    <row r="10" ht="14.25">
      <c r="A10" s="181"/>
    </row>
    <row r="11" ht="29.25">
      <c r="A11" s="180" t="s">
        <v>690</v>
      </c>
    </row>
    <row r="12" ht="14.25">
      <c r="A12" s="181"/>
    </row>
    <row r="13" ht="42.75">
      <c r="A13" s="181" t="s">
        <v>513</v>
      </c>
    </row>
    <row r="14" ht="14.25">
      <c r="A14" s="181"/>
    </row>
    <row r="15" ht="14.25" customHeight="1">
      <c r="A15" s="181" t="s">
        <v>514</v>
      </c>
    </row>
    <row r="16" ht="14.25">
      <c r="A16" s="181"/>
    </row>
    <row r="17" ht="15">
      <c r="A17" s="180" t="s">
        <v>515</v>
      </c>
    </row>
    <row r="18" ht="71.25">
      <c r="A18" s="181" t="s">
        <v>516</v>
      </c>
    </row>
    <row r="19" ht="14.25">
      <c r="A19" s="181"/>
    </row>
    <row r="20" ht="57">
      <c r="A20" s="181" t="s">
        <v>532</v>
      </c>
    </row>
    <row r="21" ht="156.75">
      <c r="A21" s="181" t="s">
        <v>533</v>
      </c>
    </row>
    <row r="22" ht="15">
      <c r="A22" s="180"/>
    </row>
    <row r="23" ht="15">
      <c r="A23" s="180" t="s">
        <v>534</v>
      </c>
    </row>
    <row r="24" ht="11.25" customHeight="1">
      <c r="A24" s="181"/>
    </row>
    <row r="25" ht="112.5" customHeight="1">
      <c r="A25" s="181" t="s">
        <v>535</v>
      </c>
    </row>
    <row r="26" ht="71.25">
      <c r="A26" s="181" t="s">
        <v>536</v>
      </c>
    </row>
    <row r="27" ht="42.75">
      <c r="A27" s="181" t="s">
        <v>537</v>
      </c>
    </row>
    <row r="28" ht="14.25">
      <c r="A28" s="181"/>
    </row>
    <row r="29" ht="102.75" customHeight="1">
      <c r="A29" s="184" t="s">
        <v>538</v>
      </c>
    </row>
    <row r="30" ht="14.25">
      <c r="A30" s="181"/>
    </row>
    <row r="31" ht="15">
      <c r="A31" s="180" t="s">
        <v>539</v>
      </c>
    </row>
    <row r="32" ht="10.5" customHeight="1">
      <c r="A32" s="181"/>
    </row>
    <row r="33" ht="28.5">
      <c r="A33" s="181" t="s">
        <v>540</v>
      </c>
    </row>
    <row r="34" ht="14.25" customHeight="1">
      <c r="A34" s="185" t="s">
        <v>541</v>
      </c>
    </row>
    <row r="35" ht="28.5" customHeight="1">
      <c r="A35" s="181" t="s">
        <v>542</v>
      </c>
    </row>
    <row r="36" ht="15.75" customHeight="1">
      <c r="A36" s="181"/>
    </row>
    <row r="37" ht="17.25" customHeight="1">
      <c r="A37" s="181" t="s">
        <v>543</v>
      </c>
    </row>
    <row r="38" ht="15" customHeight="1">
      <c r="A38" s="181" t="s">
        <v>544</v>
      </c>
    </row>
    <row r="39" ht="184.5" customHeight="1">
      <c r="A39" s="181" t="s">
        <v>545</v>
      </c>
    </row>
    <row r="40" ht="15">
      <c r="A40" s="180"/>
    </row>
    <row r="41" ht="15">
      <c r="A41" s="180" t="s">
        <v>546</v>
      </c>
    </row>
    <row r="42" ht="15">
      <c r="A42" s="180"/>
    </row>
    <row r="43" ht="57">
      <c r="A43" s="181" t="s">
        <v>547</v>
      </c>
    </row>
    <row r="44" ht="15">
      <c r="A44" s="180"/>
    </row>
    <row r="45" ht="15">
      <c r="A45" s="180" t="s">
        <v>548</v>
      </c>
    </row>
    <row r="46" ht="11.25" customHeight="1">
      <c r="A46" s="180"/>
    </row>
    <row r="47" ht="114" customHeight="1">
      <c r="A47" s="181" t="s">
        <v>549</v>
      </c>
    </row>
    <row r="48" ht="14.25">
      <c r="A48" s="181"/>
    </row>
    <row r="49" ht="42.75">
      <c r="A49" s="181" t="s">
        <v>550</v>
      </c>
    </row>
    <row r="50" ht="14.25">
      <c r="A50" s="181"/>
    </row>
    <row r="51" ht="42.75">
      <c r="A51" s="181" t="s">
        <v>551</v>
      </c>
    </row>
    <row r="52" ht="14.25">
      <c r="A52" s="181"/>
    </row>
    <row r="53" ht="69.75" customHeight="1">
      <c r="A53" s="181" t="s">
        <v>552</v>
      </c>
    </row>
    <row r="54" ht="15.75" customHeight="1">
      <c r="A54" s="181"/>
    </row>
    <row r="55" ht="14.25">
      <c r="A55" s="181" t="s">
        <v>553</v>
      </c>
    </row>
    <row r="56" ht="15">
      <c r="A56" s="180" t="s">
        <v>554</v>
      </c>
    </row>
    <row r="57" ht="14.25">
      <c r="A57" s="181" t="s">
        <v>555</v>
      </c>
    </row>
    <row r="58" ht="16.5" customHeight="1">
      <c r="A58" s="180" t="s">
        <v>556</v>
      </c>
    </row>
    <row r="59" ht="15.75" customHeight="1">
      <c r="A59" s="186" t="s">
        <v>557</v>
      </c>
    </row>
    <row r="60" ht="15.75" customHeight="1">
      <c r="A60" s="186" t="s">
        <v>558</v>
      </c>
    </row>
    <row r="61" ht="14.25">
      <c r="A61" s="181"/>
    </row>
    <row r="62" ht="73.5">
      <c r="A62" s="181" t="s">
        <v>561</v>
      </c>
    </row>
    <row r="63" ht="14.25">
      <c r="A63" s="181"/>
    </row>
    <row r="64" ht="57">
      <c r="A64" s="181" t="s">
        <v>562</v>
      </c>
    </row>
    <row r="65" ht="14.25">
      <c r="A65" s="181"/>
    </row>
    <row r="66" ht="42" customHeight="1">
      <c r="A66" s="181" t="s">
        <v>563</v>
      </c>
    </row>
    <row r="67" ht="9.75" customHeight="1">
      <c r="A67" s="181"/>
    </row>
    <row r="68" ht="14.25">
      <c r="A68" s="181"/>
    </row>
    <row r="70" ht="14.25">
      <c r="A70" s="181" t="s">
        <v>692</v>
      </c>
    </row>
    <row r="71" ht="14.25">
      <c r="A71" s="181"/>
    </row>
    <row r="73" ht="14.25">
      <c r="A73" s="181" t="s">
        <v>691</v>
      </c>
    </row>
    <row r="74" ht="14.25">
      <c r="A74" s="181" t="s">
        <v>693</v>
      </c>
    </row>
    <row r="75" ht="14.25">
      <c r="A75" s="181" t="s">
        <v>694</v>
      </c>
    </row>
    <row r="76" ht="14.25">
      <c r="A76" s="181" t="s">
        <v>695</v>
      </c>
    </row>
    <row r="77" ht="14.25">
      <c r="A77" s="181" t="s">
        <v>696</v>
      </c>
    </row>
    <row r="78" ht="14.25">
      <c r="A78" s="181" t="s">
        <v>697</v>
      </c>
    </row>
    <row r="79" ht="14.25">
      <c r="A79" s="181" t="s">
        <v>698</v>
      </c>
    </row>
    <row r="80" ht="14.25">
      <c r="A80" s="181" t="s">
        <v>699</v>
      </c>
    </row>
    <row r="81" ht="14.25">
      <c r="A81" s="181" t="s">
        <v>700</v>
      </c>
    </row>
    <row r="82" ht="14.25">
      <c r="A82" s="181" t="s">
        <v>701</v>
      </c>
    </row>
    <row r="83" ht="14.25">
      <c r="A83" s="181" t="s">
        <v>702</v>
      </c>
    </row>
    <row r="84" ht="14.25">
      <c r="A84" s="181" t="s">
        <v>703</v>
      </c>
    </row>
    <row r="85" ht="14.25">
      <c r="A85" s="181" t="s">
        <v>704</v>
      </c>
    </row>
    <row r="86" ht="14.25">
      <c r="A86" s="181"/>
    </row>
    <row r="87" ht="57">
      <c r="A87" s="181" t="s">
        <v>564</v>
      </c>
    </row>
    <row r="88" ht="15.75" customHeight="1">
      <c r="A88" s="181"/>
    </row>
    <row r="89" ht="15">
      <c r="A89" s="180" t="s">
        <v>565</v>
      </c>
    </row>
    <row r="90" ht="14.25">
      <c r="A90" s="181"/>
    </row>
    <row r="91" ht="28.5">
      <c r="A91" s="181" t="s">
        <v>566</v>
      </c>
    </row>
    <row r="92" ht="15">
      <c r="A92" s="180" t="s">
        <v>567</v>
      </c>
    </row>
    <row r="93" ht="14.25" customHeight="1">
      <c r="A93" s="181"/>
    </row>
    <row r="94" ht="42" customHeight="1">
      <c r="A94" s="181" t="s">
        <v>508</v>
      </c>
    </row>
    <row r="95" ht="15">
      <c r="A95" s="180"/>
    </row>
    <row r="96" ht="15">
      <c r="A96" s="180" t="s">
        <v>568</v>
      </c>
    </row>
    <row r="97" ht="14.25">
      <c r="A97" s="181"/>
    </row>
    <row r="98" ht="99.75">
      <c r="A98" s="181" t="s">
        <v>569</v>
      </c>
    </row>
    <row r="99" ht="38.25" customHeight="1">
      <c r="A99" s="181" t="s">
        <v>570</v>
      </c>
    </row>
    <row r="100" ht="28.5" customHeight="1">
      <c r="A100" s="181" t="s">
        <v>571</v>
      </c>
    </row>
    <row r="101" ht="20.25" customHeight="1">
      <c r="A101" s="181"/>
    </row>
    <row r="102" ht="15">
      <c r="A102" s="180" t="s">
        <v>251</v>
      </c>
    </row>
    <row r="103" ht="14.25">
      <c r="A103" s="181"/>
    </row>
    <row r="104" ht="42.75">
      <c r="A104" s="181" t="s">
        <v>572</v>
      </c>
    </row>
    <row r="105" ht="21.75" customHeight="1">
      <c r="A105" s="181"/>
    </row>
    <row r="106" ht="15">
      <c r="A106" s="180" t="s">
        <v>573</v>
      </c>
    </row>
    <row r="107" ht="14.25">
      <c r="A107" s="181"/>
    </row>
    <row r="108" ht="28.5">
      <c r="A108" s="181" t="s">
        <v>574</v>
      </c>
    </row>
    <row r="109" ht="21" customHeight="1">
      <c r="A109" s="181"/>
    </row>
    <row r="110" ht="15">
      <c r="A110" s="180" t="s">
        <v>575</v>
      </c>
    </row>
    <row r="111" ht="14.25">
      <c r="A111" s="181"/>
    </row>
    <row r="112" ht="69" customHeight="1">
      <c r="A112" s="187" t="s">
        <v>509</v>
      </c>
    </row>
    <row r="113" ht="19.5" customHeight="1">
      <c r="A113" s="181"/>
    </row>
    <row r="114" ht="15">
      <c r="A114" s="180" t="s">
        <v>576</v>
      </c>
    </row>
    <row r="115" ht="14.25">
      <c r="A115" s="181"/>
    </row>
    <row r="116" ht="28.5">
      <c r="A116" s="181" t="s">
        <v>577</v>
      </c>
    </row>
    <row r="117" ht="13.5" customHeight="1">
      <c r="A117" s="181"/>
    </row>
    <row r="118" ht="15">
      <c r="A118" s="180" t="s">
        <v>578</v>
      </c>
    </row>
    <row r="119" ht="14.25">
      <c r="A119" s="181"/>
    </row>
    <row r="120" ht="69" customHeight="1">
      <c r="A120" s="187" t="s">
        <v>510</v>
      </c>
    </row>
    <row r="121" ht="15">
      <c r="A121" s="188" t="s">
        <v>579</v>
      </c>
    </row>
    <row r="122" ht="15">
      <c r="A122" s="188" t="s">
        <v>580</v>
      </c>
    </row>
    <row r="123" ht="15">
      <c r="A123" s="189" t="s">
        <v>581</v>
      </c>
    </row>
    <row r="124" ht="14.25">
      <c r="A124" s="181" t="s">
        <v>582</v>
      </c>
    </row>
    <row r="125" ht="28.5">
      <c r="A125" s="181" t="s">
        <v>583</v>
      </c>
    </row>
    <row r="126" ht="22.5" customHeight="1">
      <c r="A126" s="181"/>
    </row>
    <row r="127" ht="15">
      <c r="A127" s="180" t="s">
        <v>584</v>
      </c>
    </row>
    <row r="128" ht="14.25">
      <c r="A128" s="181"/>
    </row>
    <row r="129" ht="42.75">
      <c r="A129" s="181" t="s">
        <v>585</v>
      </c>
    </row>
    <row r="130" ht="57">
      <c r="A130" s="181" t="s">
        <v>586</v>
      </c>
    </row>
    <row r="131" ht="43.5" customHeight="1">
      <c r="A131" s="181" t="s">
        <v>587</v>
      </c>
    </row>
    <row r="132" ht="22.5" customHeight="1">
      <c r="A132" s="180"/>
    </row>
    <row r="133" ht="15">
      <c r="A133" s="180" t="s">
        <v>588</v>
      </c>
    </row>
    <row r="134" ht="14.25">
      <c r="A134" s="181"/>
    </row>
    <row r="135" ht="28.5">
      <c r="A135" s="181" t="s">
        <v>589</v>
      </c>
    </row>
    <row r="136" ht="107.25" customHeight="1">
      <c r="A136" s="181" t="s">
        <v>590</v>
      </c>
    </row>
    <row r="137" ht="84" customHeight="1">
      <c r="A137" s="181" t="s">
        <v>591</v>
      </c>
    </row>
    <row r="138" ht="100.5" customHeight="1">
      <c r="A138" s="181" t="s">
        <v>511</v>
      </c>
    </row>
    <row r="139" ht="13.5" customHeight="1">
      <c r="A139" s="181"/>
    </row>
    <row r="140" ht="13.5" customHeight="1">
      <c r="A140" s="181"/>
    </row>
    <row r="141" ht="15">
      <c r="A141" s="180" t="s">
        <v>592</v>
      </c>
    </row>
    <row r="142" ht="14.25">
      <c r="A142" s="181"/>
    </row>
    <row r="143" ht="14.25">
      <c r="A143" s="181" t="s">
        <v>593</v>
      </c>
    </row>
    <row r="144" ht="15">
      <c r="A144" s="181" t="s">
        <v>594</v>
      </c>
    </row>
    <row r="145" ht="14.25">
      <c r="A145" s="181" t="s">
        <v>595</v>
      </c>
    </row>
    <row r="146" ht="14.25">
      <c r="A146" s="181"/>
    </row>
    <row r="147" ht="14.25">
      <c r="A147" s="181"/>
    </row>
    <row r="148" ht="15">
      <c r="A148" s="53" t="s">
        <v>596</v>
      </c>
    </row>
    <row r="149" ht="14.25">
      <c r="A149" s="36"/>
    </row>
    <row r="150" ht="14.25">
      <c r="A150" s="36" t="s">
        <v>597</v>
      </c>
    </row>
    <row r="151" ht="14.25">
      <c r="A151" s="36" t="s">
        <v>598</v>
      </c>
    </row>
    <row r="152" ht="14.25">
      <c r="A152" s="36" t="s">
        <v>599</v>
      </c>
    </row>
    <row r="153" ht="14.25">
      <c r="A153" s="36" t="s">
        <v>600</v>
      </c>
    </row>
    <row r="154" ht="14.25">
      <c r="A154" s="36" t="s">
        <v>601</v>
      </c>
    </row>
    <row r="155" ht="14.25">
      <c r="A155" s="36" t="s">
        <v>602</v>
      </c>
    </row>
    <row r="156" ht="14.25">
      <c r="A156" s="36" t="s">
        <v>603</v>
      </c>
    </row>
    <row r="157" ht="14.25">
      <c r="A157" s="36" t="s">
        <v>604</v>
      </c>
    </row>
    <row r="158" ht="14.25">
      <c r="A158" s="36" t="s">
        <v>605</v>
      </c>
    </row>
    <row r="159" ht="14.25">
      <c r="A159" s="36" t="s">
        <v>606</v>
      </c>
    </row>
    <row r="160" ht="14.25">
      <c r="A160" s="36" t="s">
        <v>607</v>
      </c>
    </row>
    <row r="161" ht="14.25">
      <c r="A161" s="36" t="s">
        <v>608</v>
      </c>
    </row>
    <row r="162" ht="14.25">
      <c r="A162" s="36" t="s">
        <v>609</v>
      </c>
    </row>
    <row r="163" ht="14.25">
      <c r="A163" s="36" t="s">
        <v>610</v>
      </c>
    </row>
    <row r="164" ht="14.25">
      <c r="A164" s="36" t="s">
        <v>611</v>
      </c>
    </row>
    <row r="165" ht="14.25">
      <c r="A165" s="36" t="s">
        <v>612</v>
      </c>
    </row>
    <row r="166" ht="14.25">
      <c r="A166" s="36" t="s">
        <v>613</v>
      </c>
    </row>
    <row r="167" ht="14.25">
      <c r="A167" s="36" t="s">
        <v>614</v>
      </c>
    </row>
    <row r="168" ht="14.25">
      <c r="A168" s="36" t="s">
        <v>615</v>
      </c>
    </row>
    <row r="169" ht="14.25">
      <c r="A169" s="36" t="s">
        <v>616</v>
      </c>
    </row>
    <row r="170" ht="14.25">
      <c r="A170" s="36" t="s">
        <v>617</v>
      </c>
    </row>
    <row r="171" ht="14.25">
      <c r="A171" s="36" t="s">
        <v>618</v>
      </c>
    </row>
    <row r="172" ht="14.25">
      <c r="A172" s="36" t="s">
        <v>619</v>
      </c>
    </row>
    <row r="173" ht="14.25">
      <c r="A173" s="36" t="s">
        <v>620</v>
      </c>
    </row>
    <row r="174" ht="14.25">
      <c r="A174" s="36" t="s">
        <v>621</v>
      </c>
    </row>
    <row r="175" ht="14.25">
      <c r="A175" s="36" t="s">
        <v>622</v>
      </c>
    </row>
    <row r="176" ht="14.25">
      <c r="A176" s="36" t="s">
        <v>623</v>
      </c>
    </row>
    <row r="177" ht="14.25">
      <c r="A177" s="36"/>
    </row>
  </sheetData>
  <printOptions horizontalCentered="1"/>
  <pageMargins left="0.984251968503937" right="0.984251968503937" top="0.984251968503937" bottom="0.984251968503937" header="0.5118110236220472" footer="0.5118110236220472"/>
  <pageSetup firstPageNumber="3" useFirstPageNumber="1" horizontalDpi="600" verticalDpi="600" orientation="portrait" paperSize="9" r:id="rId2"/>
  <headerFooter alignWithMargins="0">
    <oddHeader>&amp;C- &amp;P -</oddHeader>
  </headerFooter>
  <rowBreaks count="6" manualBreakCount="6">
    <brk id="20" max="0" man="1"/>
    <brk id="38" max="0" man="1"/>
    <brk id="57" max="0" man="1"/>
    <brk id="91" max="255" man="1"/>
    <brk id="117" max="0" man="1"/>
    <brk id="137" max="0" man="1"/>
  </rowBreaks>
  <drawing r:id="rId1"/>
</worksheet>
</file>

<file path=xl/worksheets/sheet4.xml><?xml version="1.0" encoding="utf-8"?>
<worksheet xmlns="http://schemas.openxmlformats.org/spreadsheetml/2006/main" xmlns:r="http://schemas.openxmlformats.org/officeDocument/2006/relationships">
  <dimension ref="A1:J73"/>
  <sheetViews>
    <sheetView workbookViewId="0" topLeftCell="A1">
      <selection activeCell="A10" sqref="A10"/>
    </sheetView>
  </sheetViews>
  <sheetFormatPr defaultColWidth="11.421875" defaultRowHeight="12.75"/>
  <cols>
    <col min="1" max="1" width="20.00390625" style="0" customWidth="1"/>
    <col min="9" max="9" width="3.00390625" style="0" customWidth="1"/>
  </cols>
  <sheetData>
    <row r="1" spans="2:10" ht="18" customHeight="1">
      <c r="B1" s="224" t="s">
        <v>624</v>
      </c>
      <c r="C1" s="224"/>
      <c r="D1" s="224"/>
      <c r="E1" s="224"/>
      <c r="F1" s="224"/>
      <c r="G1" s="224"/>
      <c r="H1" s="224"/>
      <c r="I1" s="191"/>
      <c r="J1" s="192"/>
    </row>
    <row r="2" spans="1:10" ht="18" customHeight="1">
      <c r="A2" s="190"/>
      <c r="B2" s="190"/>
      <c r="C2" s="190"/>
      <c r="D2" s="190"/>
      <c r="E2" s="190"/>
      <c r="F2" s="190"/>
      <c r="G2" s="190"/>
      <c r="H2" s="190"/>
      <c r="I2" s="190"/>
      <c r="J2" s="192"/>
    </row>
    <row r="3" spans="1:10" ht="18" customHeight="1">
      <c r="A3" s="190"/>
      <c r="B3" s="193"/>
      <c r="C3" s="190"/>
      <c r="D3" s="190"/>
      <c r="E3" s="190"/>
      <c r="F3" s="190"/>
      <c r="G3" s="190"/>
      <c r="H3" s="193"/>
      <c r="I3" s="190"/>
      <c r="J3" s="192"/>
    </row>
    <row r="4" spans="1:10" ht="18" customHeight="1">
      <c r="A4" s="194"/>
      <c r="B4" s="190"/>
      <c r="C4" s="190"/>
      <c r="D4" s="190"/>
      <c r="E4" s="190"/>
      <c r="F4" s="190"/>
      <c r="G4" s="190"/>
      <c r="H4" s="195"/>
      <c r="I4" s="190"/>
      <c r="J4" s="192"/>
    </row>
    <row r="5" spans="1:8" ht="12.75">
      <c r="A5" s="196"/>
      <c r="H5" s="196"/>
    </row>
    <row r="6" spans="1:8" ht="12.75">
      <c r="A6" s="196"/>
      <c r="H6" s="196"/>
    </row>
    <row r="7" spans="1:8" ht="12.75">
      <c r="A7" s="196"/>
      <c r="H7" s="196"/>
    </row>
    <row r="8" spans="1:8" ht="12.75">
      <c r="A8" s="196"/>
      <c r="H8" s="196"/>
    </row>
    <row r="9" spans="1:8" ht="12.75">
      <c r="A9" s="196"/>
      <c r="H9" s="196"/>
    </row>
    <row r="10" spans="1:8" ht="12.75">
      <c r="A10" s="196"/>
      <c r="H10" s="196"/>
    </row>
    <row r="11" spans="1:8" ht="12.75">
      <c r="A11" s="196"/>
      <c r="H11" s="196"/>
    </row>
    <row r="12" spans="1:8" ht="12.75">
      <c r="A12" s="196"/>
      <c r="H12" s="196"/>
    </row>
    <row r="13" spans="1:8" ht="12.75">
      <c r="A13" s="196"/>
      <c r="H13" s="196"/>
    </row>
    <row r="14" spans="1:8" ht="12.75">
      <c r="A14" s="196"/>
      <c r="H14" s="196"/>
    </row>
    <row r="15" spans="1:8" ht="12.75">
      <c r="A15" s="196"/>
      <c r="H15" s="196"/>
    </row>
    <row r="16" spans="1:8" ht="12.75">
      <c r="A16" s="196"/>
      <c r="H16" s="196"/>
    </row>
    <row r="17" spans="1:8" ht="12.75">
      <c r="A17" s="196"/>
      <c r="H17" s="196"/>
    </row>
    <row r="18" spans="1:8" ht="12.75">
      <c r="A18" s="196"/>
      <c r="H18" s="196"/>
    </row>
    <row r="19" spans="1:8" ht="12.75">
      <c r="A19" s="196"/>
      <c r="H19" s="196"/>
    </row>
    <row r="20" spans="1:8" ht="12.75">
      <c r="A20" s="196"/>
      <c r="H20" s="196"/>
    </row>
    <row r="21" spans="1:8" ht="12.75">
      <c r="A21" s="196"/>
      <c r="H21" s="196"/>
    </row>
    <row r="22" spans="1:8" ht="12.75">
      <c r="A22" s="196"/>
      <c r="H22" s="196"/>
    </row>
    <row r="23" spans="1:8" ht="12.75">
      <c r="A23" s="196"/>
      <c r="H23" s="196"/>
    </row>
    <row r="24" spans="1:8" ht="12.75">
      <c r="A24" s="196"/>
      <c r="H24" s="196"/>
    </row>
    <row r="25" spans="1:8" ht="12.75">
      <c r="A25" s="196"/>
      <c r="B25" s="197"/>
      <c r="C25" s="198"/>
      <c r="D25" s="198"/>
      <c r="E25" s="198"/>
      <c r="F25" s="198"/>
      <c r="G25" s="198"/>
      <c r="H25" s="199"/>
    </row>
    <row r="31" spans="2:8" ht="12.75">
      <c r="B31" s="198"/>
      <c r="C31" s="198"/>
      <c r="D31" s="198"/>
      <c r="E31" s="198"/>
      <c r="F31" s="198"/>
      <c r="G31" s="198"/>
      <c r="H31" s="198"/>
    </row>
    <row r="32" spans="1:9" ht="12.75">
      <c r="A32" s="196"/>
      <c r="I32" s="200"/>
    </row>
    <row r="33" spans="1:9" ht="12.75">
      <c r="A33" s="196"/>
      <c r="I33" s="200"/>
    </row>
    <row r="34" spans="1:9" ht="12.75">
      <c r="A34" s="196"/>
      <c r="I34" s="200"/>
    </row>
    <row r="35" spans="1:9" ht="12.75">
      <c r="A35" s="196"/>
      <c r="I35" s="200"/>
    </row>
    <row r="36" spans="1:9" ht="12.75">
      <c r="A36" s="196"/>
      <c r="I36" s="200"/>
    </row>
    <row r="37" spans="1:9" ht="12.75">
      <c r="A37" s="196"/>
      <c r="I37" s="200"/>
    </row>
    <row r="38" spans="1:9" ht="12.75">
      <c r="A38" s="196"/>
      <c r="I38" s="200"/>
    </row>
    <row r="39" spans="1:9" ht="12.75">
      <c r="A39" s="196"/>
      <c r="I39" s="200"/>
    </row>
    <row r="40" spans="1:9" ht="12.75">
      <c r="A40" s="196"/>
      <c r="I40" s="200"/>
    </row>
    <row r="41" spans="1:9" ht="12.75">
      <c r="A41" s="196"/>
      <c r="I41" s="200"/>
    </row>
    <row r="42" spans="1:9" ht="12.75">
      <c r="A42" s="196"/>
      <c r="I42" s="200"/>
    </row>
    <row r="43" spans="1:9" ht="12.75">
      <c r="A43" s="196"/>
      <c r="I43" s="200"/>
    </row>
    <row r="44" spans="1:9" ht="12.75">
      <c r="A44" s="196"/>
      <c r="I44" s="200"/>
    </row>
    <row r="45" spans="1:9" ht="12.75">
      <c r="A45" s="196"/>
      <c r="I45" s="200"/>
    </row>
    <row r="46" spans="1:9" ht="12.75">
      <c r="A46" s="196"/>
      <c r="I46" s="200"/>
    </row>
    <row r="47" spans="1:9" ht="12.75">
      <c r="A47" s="196"/>
      <c r="I47" s="200"/>
    </row>
    <row r="48" spans="1:9" ht="12.75">
      <c r="A48" s="196"/>
      <c r="I48" s="200"/>
    </row>
    <row r="49" spans="1:9" ht="12.75">
      <c r="A49" s="196"/>
      <c r="I49" s="200"/>
    </row>
    <row r="50" spans="1:9" ht="12.75">
      <c r="A50" s="196"/>
      <c r="I50" s="200"/>
    </row>
    <row r="51" spans="1:9" ht="12.75">
      <c r="A51" s="196"/>
      <c r="I51" s="200"/>
    </row>
    <row r="52" spans="1:9" ht="12.75">
      <c r="A52" s="196"/>
      <c r="I52" s="200"/>
    </row>
    <row r="53" spans="1:9" ht="12.75">
      <c r="A53" s="196"/>
      <c r="I53" s="200"/>
    </row>
    <row r="54" spans="1:9" ht="12.75">
      <c r="A54" s="196"/>
      <c r="I54" s="200"/>
    </row>
    <row r="55" spans="1:9" ht="12.75">
      <c r="A55" s="196"/>
      <c r="I55" s="200"/>
    </row>
    <row r="56" spans="1:9" ht="12.75">
      <c r="A56" s="196"/>
      <c r="I56" s="200"/>
    </row>
    <row r="57" spans="1:9" ht="12.75">
      <c r="A57" s="196"/>
      <c r="I57" s="200"/>
    </row>
    <row r="58" spans="1:9" ht="12.75">
      <c r="A58" s="196"/>
      <c r="I58" s="200"/>
    </row>
    <row r="59" spans="1:9" ht="12.75">
      <c r="A59" s="196"/>
      <c r="I59" s="200"/>
    </row>
    <row r="60" spans="1:9" ht="12.75">
      <c r="A60" s="196"/>
      <c r="I60" s="200"/>
    </row>
    <row r="61" spans="1:9" ht="12.75">
      <c r="A61" s="196"/>
      <c r="I61" s="200"/>
    </row>
    <row r="62" spans="1:9" ht="12.75">
      <c r="A62" s="196"/>
      <c r="I62" s="200"/>
    </row>
    <row r="63" spans="1:9" ht="12.75">
      <c r="A63" s="196"/>
      <c r="I63" s="200"/>
    </row>
    <row r="64" spans="1:9" ht="12.75">
      <c r="A64" s="196"/>
      <c r="I64" s="200"/>
    </row>
    <row r="65" spans="1:9" ht="12.75">
      <c r="A65" s="196"/>
      <c r="I65" s="200"/>
    </row>
    <row r="66" spans="1:9" ht="12.75">
      <c r="A66" s="196"/>
      <c r="I66" s="200"/>
    </row>
    <row r="67" spans="1:9" ht="12.75">
      <c r="A67" s="196"/>
      <c r="I67" s="200"/>
    </row>
    <row r="68" spans="1:9" ht="12.75">
      <c r="A68" s="196"/>
      <c r="I68" s="200"/>
    </row>
    <row r="69" spans="1:9" ht="12.75">
      <c r="A69" s="196"/>
      <c r="I69" s="200"/>
    </row>
    <row r="70" spans="1:9" ht="19.5" customHeight="1">
      <c r="A70" s="196"/>
      <c r="B70" s="198"/>
      <c r="H70" s="198"/>
      <c r="I70" s="200"/>
    </row>
    <row r="73" ht="12.75">
      <c r="A73" s="201" t="s">
        <v>625</v>
      </c>
    </row>
  </sheetData>
  <mergeCells count="1">
    <mergeCell ref="B1:H1"/>
  </mergeCells>
  <printOptions/>
  <pageMargins left="0.75" right="0.75" top="1" bottom="1" header="0.4921259845" footer="0.4921259845"/>
  <pageSetup firstPageNumber="10" useFirstPageNumber="1" horizontalDpi="600" verticalDpi="600" orientation="portrait" paperSize="9" scale="74" r:id="rId2"/>
  <headerFooter alignWithMargins="0">
    <oddHeader>&amp;C&amp;14- &amp;P -</oddHeader>
  </headerFooter>
  <drawing r:id="rId1"/>
</worksheet>
</file>

<file path=xl/worksheets/sheet5.xml><?xml version="1.0" encoding="utf-8"?>
<worksheet xmlns="http://schemas.openxmlformats.org/spreadsheetml/2006/main" xmlns:r="http://schemas.openxmlformats.org/officeDocument/2006/relationships">
  <sheetPr codeName="Tabelle1"/>
  <dimension ref="A1:L78"/>
  <sheetViews>
    <sheetView zoomScale="75" zoomScaleNormal="75" workbookViewId="0" topLeftCell="A1">
      <selection activeCell="A10" sqref="A10"/>
    </sheetView>
  </sheetViews>
  <sheetFormatPr defaultColWidth="11.421875" defaultRowHeight="12.75" customHeight="1"/>
  <cols>
    <col min="1" max="1" width="32.7109375" style="0" customWidth="1"/>
    <col min="2" max="2" width="9.421875" style="0" customWidth="1"/>
    <col min="3" max="3" width="8.57421875" style="0" customWidth="1"/>
    <col min="4" max="4" width="8.140625" style="0" customWidth="1"/>
    <col min="5" max="5" width="7.57421875" style="0" customWidth="1"/>
    <col min="6" max="8" width="7.8515625" style="0" customWidth="1"/>
    <col min="9" max="9" width="8.00390625" style="0" customWidth="1"/>
    <col min="10" max="10" width="7.8515625" style="0" customWidth="1"/>
    <col min="11" max="11" width="8.57421875" style="0" customWidth="1"/>
  </cols>
  <sheetData>
    <row r="1" spans="1:11" ht="12.75" customHeight="1">
      <c r="A1" s="225" t="s">
        <v>455</v>
      </c>
      <c r="B1" s="225"/>
      <c r="C1" s="225"/>
      <c r="D1" s="225"/>
      <c r="E1" s="225"/>
      <c r="F1" s="225"/>
      <c r="G1" s="225"/>
      <c r="H1" s="225"/>
      <c r="I1" s="225"/>
      <c r="J1" s="225"/>
      <c r="K1" s="225"/>
    </row>
    <row r="2" spans="1:11" ht="12.75" customHeight="1">
      <c r="A2" s="1"/>
      <c r="B2" s="1"/>
      <c r="C2" s="1"/>
      <c r="D2" s="1"/>
      <c r="E2" s="1"/>
      <c r="F2" s="1"/>
      <c r="G2" s="1"/>
      <c r="H2" s="1"/>
      <c r="I2" s="1"/>
      <c r="J2" s="1"/>
      <c r="K2" s="1"/>
    </row>
    <row r="3" spans="1:11" ht="12.75" customHeight="1">
      <c r="A3" s="9"/>
      <c r="B3" s="239" t="s">
        <v>13</v>
      </c>
      <c r="C3" s="236" t="s">
        <v>12</v>
      </c>
      <c r="D3" s="236" t="s">
        <v>14</v>
      </c>
      <c r="E3" s="236" t="s">
        <v>15</v>
      </c>
      <c r="F3" s="231" t="s">
        <v>16</v>
      </c>
      <c r="G3" s="232"/>
      <c r="H3" s="233"/>
      <c r="I3" s="232" t="s">
        <v>16</v>
      </c>
      <c r="J3" s="232"/>
      <c r="K3" s="232"/>
    </row>
    <row r="4" spans="1:12" ht="12.75" customHeight="1">
      <c r="A4" s="10"/>
      <c r="B4" s="240"/>
      <c r="C4" s="237"/>
      <c r="D4" s="237"/>
      <c r="E4" s="237"/>
      <c r="F4" s="234">
        <v>38352</v>
      </c>
      <c r="G4" s="235"/>
      <c r="H4" s="242"/>
      <c r="I4" s="234">
        <v>38077</v>
      </c>
      <c r="J4" s="235"/>
      <c r="K4" s="235"/>
      <c r="L4" s="111"/>
    </row>
    <row r="5" spans="1:11" ht="12.75" customHeight="1">
      <c r="A5" s="7" t="s">
        <v>11</v>
      </c>
      <c r="B5" s="240"/>
      <c r="C5" s="237"/>
      <c r="D5" s="237"/>
      <c r="E5" s="237"/>
      <c r="F5" s="5" t="s">
        <v>17</v>
      </c>
      <c r="G5" s="5" t="s">
        <v>19</v>
      </c>
      <c r="H5" s="7" t="s">
        <v>21</v>
      </c>
      <c r="I5" s="5" t="s">
        <v>17</v>
      </c>
      <c r="J5" s="5" t="s">
        <v>19</v>
      </c>
      <c r="K5" s="3" t="s">
        <v>21</v>
      </c>
    </row>
    <row r="6" spans="1:11" ht="12.75" customHeight="1">
      <c r="A6" s="10"/>
      <c r="B6" s="241"/>
      <c r="C6" s="238"/>
      <c r="D6" s="238"/>
      <c r="E6" s="238"/>
      <c r="F6" s="6" t="s">
        <v>18</v>
      </c>
      <c r="G6" s="6" t="s">
        <v>20</v>
      </c>
      <c r="H6" s="8" t="s">
        <v>20</v>
      </c>
      <c r="I6" s="6" t="s">
        <v>18</v>
      </c>
      <c r="J6" s="6" t="s">
        <v>20</v>
      </c>
      <c r="K6" s="4" t="s">
        <v>20</v>
      </c>
    </row>
    <row r="7" spans="1:11" ht="12.75" customHeight="1">
      <c r="A7" s="11"/>
      <c r="B7" s="12" t="s">
        <v>22</v>
      </c>
      <c r="C7" s="12" t="s">
        <v>23</v>
      </c>
      <c r="D7" s="228" t="s">
        <v>22</v>
      </c>
      <c r="E7" s="229"/>
      <c r="F7" s="228" t="s">
        <v>23</v>
      </c>
      <c r="G7" s="230"/>
      <c r="H7" s="230"/>
      <c r="I7" s="230"/>
      <c r="J7" s="230"/>
      <c r="K7" s="230"/>
    </row>
    <row r="8" spans="6:11" ht="12.75" customHeight="1">
      <c r="F8" s="2"/>
      <c r="G8" s="2"/>
      <c r="H8" s="2"/>
      <c r="I8" s="2"/>
      <c r="J8" s="2"/>
      <c r="K8" s="2"/>
    </row>
    <row r="9" spans="1:11" ht="12.75" customHeight="1">
      <c r="A9" s="117" t="s">
        <v>24</v>
      </c>
      <c r="B9" s="134">
        <v>696170</v>
      </c>
      <c r="C9" s="165">
        <v>100</v>
      </c>
      <c r="D9" s="135">
        <v>349189</v>
      </c>
      <c r="E9" s="135">
        <v>346981</v>
      </c>
      <c r="F9" s="138">
        <v>-2.9</v>
      </c>
      <c r="G9" s="138">
        <v>-4.2</v>
      </c>
      <c r="H9" s="138">
        <v>-1.5</v>
      </c>
      <c r="I9" s="138">
        <v>-3.1</v>
      </c>
      <c r="J9" s="138">
        <v>-3.6</v>
      </c>
      <c r="K9" s="138">
        <v>-2.5</v>
      </c>
    </row>
    <row r="10" spans="1:11" ht="12.75" customHeight="1">
      <c r="A10" s="107"/>
      <c r="B10" s="107"/>
      <c r="C10" s="107"/>
      <c r="D10" s="107"/>
      <c r="E10" s="107"/>
      <c r="F10" s="107"/>
      <c r="G10" s="107"/>
      <c r="H10" s="107"/>
      <c r="I10" s="107"/>
      <c r="J10" s="107"/>
      <c r="K10" s="107"/>
    </row>
    <row r="11" spans="1:11" ht="12.75" customHeight="1">
      <c r="A11" s="226" t="s">
        <v>34</v>
      </c>
      <c r="B11" s="226"/>
      <c r="C11" s="226"/>
      <c r="D11" s="226"/>
      <c r="E11" s="226"/>
      <c r="F11" s="226"/>
      <c r="G11" s="226"/>
      <c r="H11" s="226"/>
      <c r="I11" s="226"/>
      <c r="J11" s="226"/>
      <c r="K11" s="226"/>
    </row>
    <row r="12" spans="1:11" ht="12.75" customHeight="1">
      <c r="A12" s="107"/>
      <c r="B12" s="107"/>
      <c r="C12" s="107"/>
      <c r="D12" s="107"/>
      <c r="E12" s="107"/>
      <c r="F12" s="107"/>
      <c r="G12" s="107"/>
      <c r="H12" s="107"/>
      <c r="I12" s="107"/>
      <c r="J12" s="107"/>
      <c r="K12" s="107"/>
    </row>
    <row r="13" spans="1:11" ht="12.75" customHeight="1">
      <c r="A13" s="117" t="s">
        <v>25</v>
      </c>
      <c r="B13" s="107"/>
      <c r="C13" s="107"/>
      <c r="D13" s="107"/>
      <c r="E13" s="107"/>
      <c r="F13" s="107"/>
      <c r="G13" s="107"/>
      <c r="H13" s="107"/>
      <c r="I13" s="107"/>
      <c r="J13" s="107"/>
      <c r="K13" s="107"/>
    </row>
    <row r="14" spans="1:11" ht="12.75" customHeight="1">
      <c r="A14" s="117" t="s">
        <v>26</v>
      </c>
      <c r="B14" s="134">
        <v>33932</v>
      </c>
      <c r="C14" s="138">
        <v>4.9</v>
      </c>
      <c r="D14" s="135">
        <v>21272</v>
      </c>
      <c r="E14" s="135">
        <v>12660</v>
      </c>
      <c r="F14" s="205">
        <v>-9.9</v>
      </c>
      <c r="G14" s="205">
        <v>-9.7</v>
      </c>
      <c r="H14" s="138">
        <v>-10.1</v>
      </c>
      <c r="I14" s="205">
        <v>-3.4</v>
      </c>
      <c r="J14" s="205">
        <v>-4</v>
      </c>
      <c r="K14" s="205">
        <v>-2.3</v>
      </c>
    </row>
    <row r="15" spans="1:11" ht="12.75" customHeight="1">
      <c r="A15" s="117" t="s">
        <v>31</v>
      </c>
      <c r="B15" s="134">
        <v>115188</v>
      </c>
      <c r="C15" s="138">
        <v>16.5</v>
      </c>
      <c r="D15" s="135">
        <v>60343</v>
      </c>
      <c r="E15" s="135">
        <v>54845</v>
      </c>
      <c r="F15" s="205">
        <v>-3.3</v>
      </c>
      <c r="G15" s="205">
        <v>-5.1</v>
      </c>
      <c r="H15" s="205">
        <v>-1.3</v>
      </c>
      <c r="I15" s="205">
        <v>-3.1</v>
      </c>
      <c r="J15" s="205">
        <v>-2.7</v>
      </c>
      <c r="K15" s="205">
        <v>-3.5</v>
      </c>
    </row>
    <row r="16" spans="1:11" ht="12.75" customHeight="1">
      <c r="A16" s="117" t="s">
        <v>27</v>
      </c>
      <c r="B16" s="134">
        <v>161123</v>
      </c>
      <c r="C16" s="138">
        <v>23.1</v>
      </c>
      <c r="D16" s="135">
        <v>80848</v>
      </c>
      <c r="E16" s="135">
        <v>80275</v>
      </c>
      <c r="F16" s="205">
        <v>-3.5</v>
      </c>
      <c r="G16" s="205">
        <v>-4.4</v>
      </c>
      <c r="H16" s="205">
        <v>-2.5</v>
      </c>
      <c r="I16" s="205">
        <v>-7.7</v>
      </c>
      <c r="J16" s="205">
        <v>-7.7</v>
      </c>
      <c r="K16" s="205">
        <v>-7.8</v>
      </c>
    </row>
    <row r="17" spans="1:11" ht="12.75" customHeight="1">
      <c r="A17" s="117" t="s">
        <v>28</v>
      </c>
      <c r="B17" s="134">
        <v>209632</v>
      </c>
      <c r="C17" s="138">
        <v>30.1</v>
      </c>
      <c r="D17" s="135">
        <v>99056</v>
      </c>
      <c r="E17" s="135">
        <v>110576</v>
      </c>
      <c r="F17" s="205">
        <v>-2.4</v>
      </c>
      <c r="G17" s="205">
        <v>-3.6</v>
      </c>
      <c r="H17" s="205">
        <v>-1.2</v>
      </c>
      <c r="I17" s="205">
        <v>-2.7</v>
      </c>
      <c r="J17" s="205">
        <v>-3.1</v>
      </c>
      <c r="K17" s="205">
        <v>-2.4</v>
      </c>
    </row>
    <row r="18" spans="1:11" ht="12.75" customHeight="1">
      <c r="A18" s="117" t="s">
        <v>29</v>
      </c>
      <c r="B18" s="134">
        <v>152814</v>
      </c>
      <c r="C18" s="138">
        <v>22</v>
      </c>
      <c r="D18" s="135">
        <v>72984</v>
      </c>
      <c r="E18" s="135">
        <v>79830</v>
      </c>
      <c r="F18" s="205">
        <v>-1</v>
      </c>
      <c r="G18" s="205">
        <v>-2.5</v>
      </c>
      <c r="H18" s="205">
        <v>0.4</v>
      </c>
      <c r="I18" s="205">
        <v>0.6</v>
      </c>
      <c r="J18" s="205">
        <v>-0.7</v>
      </c>
      <c r="K18" s="205">
        <v>2</v>
      </c>
    </row>
    <row r="19" spans="1:11" ht="12.75" customHeight="1">
      <c r="A19" s="117" t="s">
        <v>30</v>
      </c>
      <c r="B19" s="134">
        <v>23481</v>
      </c>
      <c r="C19" s="138">
        <v>3.4</v>
      </c>
      <c r="D19" s="135">
        <v>14686</v>
      </c>
      <c r="E19" s="135">
        <v>8795</v>
      </c>
      <c r="F19" s="205">
        <v>-1.6</v>
      </c>
      <c r="G19" s="205">
        <v>-2.5</v>
      </c>
      <c r="H19" s="205">
        <v>-0.1</v>
      </c>
      <c r="I19" s="205">
        <v>5.9</v>
      </c>
      <c r="J19" s="205">
        <v>0.6</v>
      </c>
      <c r="K19" s="205">
        <v>16</v>
      </c>
    </row>
    <row r="20" spans="1:11" ht="12.75" customHeight="1">
      <c r="A20" s="107"/>
      <c r="B20" s="150"/>
      <c r="C20" s="150"/>
      <c r="D20" s="150"/>
      <c r="E20" s="150"/>
      <c r="F20" s="150"/>
      <c r="G20" s="150"/>
      <c r="H20" s="150"/>
      <c r="I20" s="150"/>
      <c r="J20" s="150"/>
      <c r="K20" s="107"/>
    </row>
    <row r="21" spans="1:11" ht="12.75" customHeight="1">
      <c r="A21" s="226" t="s">
        <v>35</v>
      </c>
      <c r="B21" s="227"/>
      <c r="C21" s="227"/>
      <c r="D21" s="227"/>
      <c r="E21" s="227"/>
      <c r="F21" s="227"/>
      <c r="G21" s="227"/>
      <c r="H21" s="227"/>
      <c r="I21" s="227"/>
      <c r="J21" s="227"/>
      <c r="K21" s="226"/>
    </row>
    <row r="22" spans="1:11" ht="12.75" customHeight="1">
      <c r="A22" s="107"/>
      <c r="B22" s="150"/>
      <c r="C22" s="150"/>
      <c r="D22" s="150"/>
      <c r="E22" s="150"/>
      <c r="F22" s="150"/>
      <c r="G22" s="150"/>
      <c r="H22" s="150"/>
      <c r="I22" s="150"/>
      <c r="J22" s="150"/>
      <c r="K22" s="107"/>
    </row>
    <row r="23" spans="1:11" ht="12.75" customHeight="1">
      <c r="A23" s="117" t="s">
        <v>32</v>
      </c>
      <c r="B23" s="134">
        <v>690965</v>
      </c>
      <c r="C23" s="138">
        <v>99.3</v>
      </c>
      <c r="D23" s="135">
        <v>345721</v>
      </c>
      <c r="E23" s="135">
        <v>345244</v>
      </c>
      <c r="F23" s="205">
        <v>-2.9</v>
      </c>
      <c r="G23" s="205">
        <v>-4.2</v>
      </c>
      <c r="H23" s="205">
        <v>-1.5</v>
      </c>
      <c r="I23" s="205">
        <v>-3.1</v>
      </c>
      <c r="J23" s="205">
        <v>-3.7</v>
      </c>
      <c r="K23" s="205">
        <v>-2.6</v>
      </c>
    </row>
    <row r="24" spans="1:11" ht="12.75" customHeight="1">
      <c r="A24" s="117" t="s">
        <v>33</v>
      </c>
      <c r="B24" s="134">
        <v>5142</v>
      </c>
      <c r="C24" s="138">
        <v>0.7</v>
      </c>
      <c r="D24" s="135">
        <v>3444</v>
      </c>
      <c r="E24" s="135">
        <v>1698</v>
      </c>
      <c r="F24" s="138">
        <v>3.7</v>
      </c>
      <c r="G24" s="138">
        <v>2.7</v>
      </c>
      <c r="H24" s="138">
        <v>5.8</v>
      </c>
      <c r="I24" s="138">
        <v>5.8</v>
      </c>
      <c r="J24" s="138">
        <v>5.8</v>
      </c>
      <c r="K24" s="138">
        <v>5.7</v>
      </c>
    </row>
    <row r="25" spans="1:11" ht="12.75" customHeight="1">
      <c r="A25" s="117" t="s">
        <v>407</v>
      </c>
      <c r="B25" s="134">
        <v>1707</v>
      </c>
      <c r="C25" s="138">
        <v>0.2</v>
      </c>
      <c r="D25" s="135">
        <v>1131</v>
      </c>
      <c r="E25" s="135">
        <v>576</v>
      </c>
      <c r="F25" s="138" t="s">
        <v>464</v>
      </c>
      <c r="G25" s="138" t="s">
        <v>464</v>
      </c>
      <c r="H25" s="138" t="s">
        <v>464</v>
      </c>
      <c r="I25" s="138" t="s">
        <v>464</v>
      </c>
      <c r="J25" s="138" t="s">
        <v>464</v>
      </c>
      <c r="K25" s="138" t="s">
        <v>464</v>
      </c>
    </row>
    <row r="26" spans="1:11" ht="12.75" customHeight="1">
      <c r="A26" s="107"/>
      <c r="B26" s="150"/>
      <c r="C26" s="150"/>
      <c r="D26" s="150"/>
      <c r="E26" s="150"/>
      <c r="F26" s="150"/>
      <c r="G26" s="150"/>
      <c r="H26" s="150"/>
      <c r="I26" s="150"/>
      <c r="J26" s="150"/>
      <c r="K26" s="107"/>
    </row>
    <row r="27" spans="1:11" ht="12.75" customHeight="1">
      <c r="A27" s="226" t="s">
        <v>36</v>
      </c>
      <c r="B27" s="227"/>
      <c r="C27" s="227"/>
      <c r="D27" s="227"/>
      <c r="E27" s="227"/>
      <c r="F27" s="227"/>
      <c r="G27" s="227"/>
      <c r="H27" s="227"/>
      <c r="I27" s="227"/>
      <c r="J27" s="227"/>
      <c r="K27" s="226"/>
    </row>
    <row r="28" spans="1:11" ht="12.75" customHeight="1">
      <c r="A28" s="107"/>
      <c r="B28" s="150"/>
      <c r="C28" s="150"/>
      <c r="D28" s="150"/>
      <c r="E28" s="150"/>
      <c r="F28" s="150"/>
      <c r="G28" s="150"/>
      <c r="H28" s="150"/>
      <c r="I28" s="150"/>
      <c r="J28" s="150"/>
      <c r="K28" s="107"/>
    </row>
    <row r="29" spans="1:11" ht="12.75" customHeight="1">
      <c r="A29" s="117" t="s">
        <v>60</v>
      </c>
      <c r="B29" s="136">
        <v>557248</v>
      </c>
      <c r="C29" s="138">
        <v>80</v>
      </c>
      <c r="D29" s="137">
        <v>275868</v>
      </c>
      <c r="E29" s="137">
        <v>281380</v>
      </c>
      <c r="F29" s="205">
        <v>-2.3</v>
      </c>
      <c r="G29" s="205">
        <v>-3.3</v>
      </c>
      <c r="H29" s="205">
        <v>-1.3</v>
      </c>
      <c r="I29" s="205">
        <v>-3.3</v>
      </c>
      <c r="J29" s="205">
        <v>-3.8</v>
      </c>
      <c r="K29" s="205">
        <v>-2.7</v>
      </c>
    </row>
    <row r="30" spans="1:11" ht="12.75" customHeight="1">
      <c r="A30" s="117" t="s">
        <v>417</v>
      </c>
      <c r="B30" s="105"/>
      <c r="C30" s="138"/>
      <c r="D30" s="105"/>
      <c r="E30" s="105"/>
      <c r="F30" s="205"/>
      <c r="G30" s="205"/>
      <c r="H30" s="205"/>
      <c r="I30" s="205"/>
      <c r="J30" s="205"/>
      <c r="K30" s="205"/>
    </row>
    <row r="31" spans="1:11" ht="12.75" customHeight="1">
      <c r="A31" s="117" t="s">
        <v>442</v>
      </c>
      <c r="B31" s="136">
        <v>484642</v>
      </c>
      <c r="C31" s="138">
        <v>69.6</v>
      </c>
      <c r="D31" s="137">
        <v>237223</v>
      </c>
      <c r="E31" s="137">
        <v>247419</v>
      </c>
      <c r="F31" s="205">
        <v>-2.5</v>
      </c>
      <c r="G31" s="205">
        <v>-3.6</v>
      </c>
      <c r="H31" s="205">
        <v>-1.4</v>
      </c>
      <c r="I31" s="205">
        <v>-3.4</v>
      </c>
      <c r="J31" s="205">
        <v>-4</v>
      </c>
      <c r="K31" s="205">
        <v>-2.9</v>
      </c>
    </row>
    <row r="32" spans="1:11" ht="12.75" customHeight="1">
      <c r="A32" s="117" t="s">
        <v>443</v>
      </c>
      <c r="B32" s="136">
        <v>26519</v>
      </c>
      <c r="C32" s="138">
        <v>3.8</v>
      </c>
      <c r="D32" s="137">
        <v>13302</v>
      </c>
      <c r="E32" s="137">
        <v>13217</v>
      </c>
      <c r="F32" s="205">
        <v>-0.7</v>
      </c>
      <c r="G32" s="205">
        <v>-1.5</v>
      </c>
      <c r="H32" s="205">
        <v>0.1</v>
      </c>
      <c r="I32" s="205">
        <v>-1.4</v>
      </c>
      <c r="J32" s="205">
        <v>-3</v>
      </c>
      <c r="K32" s="205">
        <v>0.3</v>
      </c>
    </row>
    <row r="33" spans="1:11" ht="12.75" customHeight="1">
      <c r="A33" s="117" t="s">
        <v>444</v>
      </c>
      <c r="B33" s="136">
        <v>46087</v>
      </c>
      <c r="C33" s="138">
        <v>6.6</v>
      </c>
      <c r="D33" s="137">
        <v>25343</v>
      </c>
      <c r="E33" s="137">
        <v>20744</v>
      </c>
      <c r="F33" s="205">
        <v>-0.8</v>
      </c>
      <c r="G33" s="205">
        <v>-1</v>
      </c>
      <c r="H33" s="205">
        <v>-0.6</v>
      </c>
      <c r="I33" s="205">
        <v>-2.3</v>
      </c>
      <c r="J33" s="205">
        <v>-2.9</v>
      </c>
      <c r="K33" s="205">
        <v>-1.5</v>
      </c>
    </row>
    <row r="34" spans="1:11" ht="12.75" customHeight="1">
      <c r="A34" s="117" t="s">
        <v>65</v>
      </c>
      <c r="B34" s="136">
        <v>71471</v>
      </c>
      <c r="C34" s="138">
        <v>10.3</v>
      </c>
      <c r="D34" s="137">
        <v>39935</v>
      </c>
      <c r="E34" s="137">
        <v>31536</v>
      </c>
      <c r="F34" s="205">
        <v>-6.9</v>
      </c>
      <c r="G34" s="205">
        <v>-9.4</v>
      </c>
      <c r="H34" s="205">
        <v>-3.6</v>
      </c>
      <c r="I34" s="205">
        <v>-4.1</v>
      </c>
      <c r="J34" s="205">
        <v>-3.7</v>
      </c>
      <c r="K34" s="205">
        <v>-4.7</v>
      </c>
    </row>
    <row r="35" spans="1:11" ht="12.75" customHeight="1">
      <c r="A35" s="107"/>
      <c r="B35" s="150"/>
      <c r="C35" s="150"/>
      <c r="D35" s="150"/>
      <c r="E35" s="150"/>
      <c r="F35" s="150"/>
      <c r="G35" s="150"/>
      <c r="H35" s="150"/>
      <c r="I35" s="150"/>
      <c r="J35" s="150"/>
      <c r="K35" s="107"/>
    </row>
    <row r="36" spans="1:11" ht="12.75" customHeight="1">
      <c r="A36" s="226" t="s">
        <v>37</v>
      </c>
      <c r="B36" s="227"/>
      <c r="C36" s="227"/>
      <c r="D36" s="227"/>
      <c r="E36" s="227"/>
      <c r="F36" s="227"/>
      <c r="G36" s="227"/>
      <c r="H36" s="227"/>
      <c r="I36" s="227"/>
      <c r="J36" s="227"/>
      <c r="K36" s="226"/>
    </row>
    <row r="37" spans="1:11" ht="12.75" customHeight="1">
      <c r="A37" s="107"/>
      <c r="B37" s="150"/>
      <c r="C37" s="150"/>
      <c r="D37" s="150"/>
      <c r="E37" s="150"/>
      <c r="F37" s="150"/>
      <c r="G37" s="150"/>
      <c r="H37" s="150"/>
      <c r="I37" s="150"/>
      <c r="J37" s="150"/>
      <c r="K37" s="107"/>
    </row>
    <row r="38" spans="1:11" ht="12.75" customHeight="1">
      <c r="A38" s="117" t="s">
        <v>62</v>
      </c>
      <c r="B38" s="150"/>
      <c r="C38" s="150"/>
      <c r="D38" s="150"/>
      <c r="E38" s="150"/>
      <c r="F38" s="150"/>
      <c r="G38" s="150"/>
      <c r="H38" s="150"/>
      <c r="I38" s="150"/>
      <c r="J38" s="150"/>
      <c r="K38" s="107"/>
    </row>
    <row r="39" spans="1:11" ht="12.75" customHeight="1">
      <c r="A39" s="117" t="s">
        <v>61</v>
      </c>
      <c r="B39" s="134">
        <v>17130</v>
      </c>
      <c r="C39" s="138">
        <v>2.5</v>
      </c>
      <c r="D39" s="135">
        <v>11046</v>
      </c>
      <c r="E39" s="135">
        <v>6084</v>
      </c>
      <c r="F39" s="205">
        <v>-3.9</v>
      </c>
      <c r="G39" s="205">
        <v>-4.3</v>
      </c>
      <c r="H39" s="205">
        <v>-3.2</v>
      </c>
      <c r="I39" s="205">
        <v>-9.5</v>
      </c>
      <c r="J39" s="138">
        <v>-10.3</v>
      </c>
      <c r="K39" s="205">
        <v>-8.2</v>
      </c>
    </row>
    <row r="40" spans="1:11" ht="12.75" customHeight="1">
      <c r="A40" s="117" t="s">
        <v>38</v>
      </c>
      <c r="B40" s="134">
        <v>763</v>
      </c>
      <c r="C40" s="138">
        <v>0.1</v>
      </c>
      <c r="D40" s="135">
        <v>719</v>
      </c>
      <c r="E40" s="135">
        <v>44</v>
      </c>
      <c r="F40" s="205">
        <v>-5</v>
      </c>
      <c r="G40" s="205">
        <v>-5.5</v>
      </c>
      <c r="H40" s="205">
        <v>4.8</v>
      </c>
      <c r="I40" s="205">
        <v>-3.9</v>
      </c>
      <c r="J40" s="205">
        <v>-4.3</v>
      </c>
      <c r="K40" s="205">
        <v>2.3</v>
      </c>
    </row>
    <row r="41" spans="1:11" ht="12.75" customHeight="1">
      <c r="A41" s="117" t="s">
        <v>39</v>
      </c>
      <c r="B41" s="134">
        <v>216746</v>
      </c>
      <c r="C41" s="138">
        <v>31.1</v>
      </c>
      <c r="D41" s="135">
        <v>168282</v>
      </c>
      <c r="E41" s="135">
        <v>48464</v>
      </c>
      <c r="F41" s="205">
        <v>-5.3</v>
      </c>
      <c r="G41" s="205">
        <v>-6</v>
      </c>
      <c r="H41" s="205">
        <v>-2.9</v>
      </c>
      <c r="I41" s="205">
        <v>-4.8</v>
      </c>
      <c r="J41" s="205">
        <v>-4.4</v>
      </c>
      <c r="K41" s="205">
        <v>-6.1</v>
      </c>
    </row>
    <row r="42" spans="1:11" ht="12.75" customHeight="1">
      <c r="A42" s="117" t="s">
        <v>40</v>
      </c>
      <c r="B42" s="134">
        <v>38067</v>
      </c>
      <c r="C42" s="138">
        <v>5.5</v>
      </c>
      <c r="D42" s="135">
        <v>28158</v>
      </c>
      <c r="E42" s="135">
        <v>9909</v>
      </c>
      <c r="F42" s="205">
        <v>-1.5</v>
      </c>
      <c r="G42" s="205">
        <v>-1.5</v>
      </c>
      <c r="H42" s="205">
        <v>-1.4</v>
      </c>
      <c r="I42" s="205">
        <v>-2.5</v>
      </c>
      <c r="J42" s="205">
        <v>-2.2</v>
      </c>
      <c r="K42" s="205">
        <v>-3.3</v>
      </c>
    </row>
    <row r="43" spans="1:11" ht="12.75" customHeight="1">
      <c r="A43" s="117" t="s">
        <v>41</v>
      </c>
      <c r="B43" s="134">
        <v>412415</v>
      </c>
      <c r="C43" s="138">
        <v>59.2</v>
      </c>
      <c r="D43" s="135">
        <v>134378</v>
      </c>
      <c r="E43" s="135">
        <v>278037</v>
      </c>
      <c r="F43" s="205">
        <v>-1.4</v>
      </c>
      <c r="G43" s="205">
        <v>-2</v>
      </c>
      <c r="H43" s="205">
        <v>-1.1</v>
      </c>
      <c r="I43" s="205">
        <v>-1.9</v>
      </c>
      <c r="J43" s="205">
        <v>-2.3</v>
      </c>
      <c r="K43" s="205">
        <v>-1.7</v>
      </c>
    </row>
    <row r="44" spans="1:11" ht="12.75" customHeight="1">
      <c r="A44" s="117" t="s">
        <v>42</v>
      </c>
      <c r="B44" s="134">
        <v>11037</v>
      </c>
      <c r="C44" s="138">
        <v>1.6</v>
      </c>
      <c r="D44" s="135">
        <v>6603</v>
      </c>
      <c r="E44" s="135">
        <v>4434</v>
      </c>
      <c r="F44" s="205">
        <v>-7.3</v>
      </c>
      <c r="G44" s="205">
        <v>-8.5</v>
      </c>
      <c r="H44" s="205">
        <v>-5.4</v>
      </c>
      <c r="I44" s="205">
        <v>-3</v>
      </c>
      <c r="J44" s="205">
        <v>-3.7</v>
      </c>
      <c r="K44" s="205">
        <v>-2</v>
      </c>
    </row>
    <row r="45" spans="1:11" ht="12.75" customHeight="1">
      <c r="A45" s="107"/>
      <c r="B45" s="107"/>
      <c r="C45" s="107"/>
      <c r="D45" s="107"/>
      <c r="E45" s="107"/>
      <c r="F45" s="107"/>
      <c r="G45" s="107"/>
      <c r="H45" s="107"/>
      <c r="I45" s="107"/>
      <c r="J45" s="107"/>
      <c r="K45" s="107"/>
    </row>
    <row r="46" spans="1:11" ht="12.75" customHeight="1">
      <c r="A46" s="226" t="s">
        <v>43</v>
      </c>
      <c r="B46" s="226"/>
      <c r="C46" s="227"/>
      <c r="D46" s="226"/>
      <c r="E46" s="226"/>
      <c r="F46" s="226"/>
      <c r="G46" s="226"/>
      <c r="H46" s="226"/>
      <c r="I46" s="226"/>
      <c r="J46" s="226"/>
      <c r="K46" s="226"/>
    </row>
    <row r="47" spans="1:11" ht="12.75" customHeight="1">
      <c r="A47" s="107"/>
      <c r="B47" s="107"/>
      <c r="C47" s="156"/>
      <c r="D47" s="107"/>
      <c r="E47" s="107"/>
      <c r="F47" s="107"/>
      <c r="G47" s="107"/>
      <c r="H47" s="107"/>
      <c r="I47" s="107"/>
      <c r="J47" s="107"/>
      <c r="K47" s="107"/>
    </row>
    <row r="48" spans="1:11" ht="12.75" customHeight="1">
      <c r="A48" s="117" t="s">
        <v>44</v>
      </c>
      <c r="B48" s="134">
        <v>595516</v>
      </c>
      <c r="C48" s="138">
        <v>85.5</v>
      </c>
      <c r="D48" s="135">
        <v>336533</v>
      </c>
      <c r="E48" s="135">
        <v>258983</v>
      </c>
      <c r="F48" s="205">
        <v>-3.2</v>
      </c>
      <c r="G48" s="205">
        <v>-4.1</v>
      </c>
      <c r="H48" s="205">
        <v>-2</v>
      </c>
      <c r="I48" s="205">
        <v>-3.6</v>
      </c>
      <c r="J48" s="205">
        <v>-3.5</v>
      </c>
      <c r="K48" s="205">
        <v>-3.6</v>
      </c>
    </row>
    <row r="49" spans="1:11" ht="12.75" customHeight="1">
      <c r="A49" s="117" t="s">
        <v>45</v>
      </c>
      <c r="B49" s="134">
        <v>100486</v>
      </c>
      <c r="C49" s="138">
        <v>14.4</v>
      </c>
      <c r="D49" s="135">
        <v>12582</v>
      </c>
      <c r="E49" s="135">
        <v>87904</v>
      </c>
      <c r="F49" s="205">
        <v>-0.7</v>
      </c>
      <c r="G49" s="205">
        <v>-5.9</v>
      </c>
      <c r="H49" s="205">
        <v>0.1</v>
      </c>
      <c r="I49" s="205">
        <v>0</v>
      </c>
      <c r="J49" s="205">
        <v>-5.5</v>
      </c>
      <c r="K49" s="205">
        <v>0.9</v>
      </c>
    </row>
    <row r="50" spans="1:11" ht="12.75" customHeight="1">
      <c r="A50" s="117" t="s">
        <v>46</v>
      </c>
      <c r="B50" s="134">
        <v>7077</v>
      </c>
      <c r="C50" s="138">
        <v>1</v>
      </c>
      <c r="D50" s="135">
        <v>1879</v>
      </c>
      <c r="E50" s="135">
        <v>5198</v>
      </c>
      <c r="F50" s="205">
        <v>-0.7</v>
      </c>
      <c r="G50" s="205">
        <v>-3.5</v>
      </c>
      <c r="H50" s="205">
        <v>0.3</v>
      </c>
      <c r="I50" s="205">
        <v>-2.8</v>
      </c>
      <c r="J50" s="138">
        <v>-12.2</v>
      </c>
      <c r="K50" s="205">
        <v>1.1</v>
      </c>
    </row>
    <row r="51" spans="1:11" ht="12.75" customHeight="1">
      <c r="A51" s="117" t="s">
        <v>47</v>
      </c>
      <c r="B51" s="134">
        <v>93409</v>
      </c>
      <c r="C51" s="138">
        <v>13.4</v>
      </c>
      <c r="D51" s="135">
        <v>10703</v>
      </c>
      <c r="E51" s="135">
        <v>82706</v>
      </c>
      <c r="F51" s="205">
        <v>-0.7</v>
      </c>
      <c r="G51" s="205">
        <v>-6.4</v>
      </c>
      <c r="H51" s="205">
        <v>0</v>
      </c>
      <c r="I51" s="205">
        <v>0.2</v>
      </c>
      <c r="J51" s="205">
        <v>-4.2</v>
      </c>
      <c r="K51" s="205">
        <v>0.8</v>
      </c>
    </row>
    <row r="52" spans="1:11" ht="12.75" customHeight="1">
      <c r="A52" s="107"/>
      <c r="B52" s="107"/>
      <c r="C52" s="156"/>
      <c r="D52" s="107"/>
      <c r="E52" s="107"/>
      <c r="F52" s="107"/>
      <c r="G52" s="107"/>
      <c r="H52" s="107"/>
      <c r="I52" s="107"/>
      <c r="J52" s="107"/>
      <c r="K52" s="107"/>
    </row>
    <row r="53" spans="1:11" ht="12.75" customHeight="1">
      <c r="A53" s="226" t="s">
        <v>467</v>
      </c>
      <c r="B53" s="226"/>
      <c r="C53" s="227"/>
      <c r="D53" s="226"/>
      <c r="E53" s="226"/>
      <c r="F53" s="226"/>
      <c r="G53" s="226"/>
      <c r="H53" s="226"/>
      <c r="I53" s="226"/>
      <c r="J53" s="226"/>
      <c r="K53" s="226"/>
    </row>
    <row r="54" spans="1:11" ht="12.75" customHeight="1">
      <c r="A54" s="107"/>
      <c r="B54" s="107"/>
      <c r="C54" s="156"/>
      <c r="D54" s="107"/>
      <c r="E54" s="107"/>
      <c r="F54" s="107"/>
      <c r="G54" s="107"/>
      <c r="H54" s="107"/>
      <c r="I54" s="107"/>
      <c r="J54" s="107"/>
      <c r="K54" s="107"/>
    </row>
    <row r="55" spans="1:11" ht="12.75" customHeight="1">
      <c r="A55" s="117" t="s">
        <v>48</v>
      </c>
      <c r="B55" s="136">
        <v>17457</v>
      </c>
      <c r="C55" s="138">
        <v>2.5</v>
      </c>
      <c r="D55" s="137">
        <v>11633</v>
      </c>
      <c r="E55" s="137">
        <v>5824</v>
      </c>
      <c r="F55" s="205">
        <v>-0.8</v>
      </c>
      <c r="G55" s="205">
        <v>-0.4</v>
      </c>
      <c r="H55" s="205">
        <v>-1.4</v>
      </c>
      <c r="I55" s="205">
        <v>-7</v>
      </c>
      <c r="J55" s="205">
        <v>-7.2</v>
      </c>
      <c r="K55" s="205">
        <v>-6.7</v>
      </c>
    </row>
    <row r="56" spans="1:11" ht="12.75" customHeight="1">
      <c r="A56" s="117" t="s">
        <v>49</v>
      </c>
      <c r="B56" s="136">
        <v>229912</v>
      </c>
      <c r="C56" s="138">
        <v>33</v>
      </c>
      <c r="D56" s="137">
        <v>164372</v>
      </c>
      <c r="E56" s="137">
        <v>65540</v>
      </c>
      <c r="F56" s="205">
        <v>-4.1</v>
      </c>
      <c r="G56" s="205">
        <v>-5</v>
      </c>
      <c r="H56" s="205">
        <v>-1.7</v>
      </c>
      <c r="I56" s="205">
        <v>-3.7</v>
      </c>
      <c r="J56" s="205">
        <v>-3.8</v>
      </c>
      <c r="K56" s="205">
        <v>-3.3</v>
      </c>
    </row>
    <row r="57" spans="1:11" ht="12.75" customHeight="1">
      <c r="A57" s="117" t="s">
        <v>50</v>
      </c>
      <c r="B57" s="136">
        <v>3163</v>
      </c>
      <c r="C57" s="138">
        <v>0.5</v>
      </c>
      <c r="D57" s="137">
        <v>2682</v>
      </c>
      <c r="E57" s="137">
        <v>481</v>
      </c>
      <c r="F57" s="205">
        <v>0.1</v>
      </c>
      <c r="G57" s="205">
        <v>0.1</v>
      </c>
      <c r="H57" s="205">
        <v>-0.2</v>
      </c>
      <c r="I57" s="205">
        <v>3.4</v>
      </c>
      <c r="J57" s="205">
        <v>3.1</v>
      </c>
      <c r="K57" s="205">
        <v>5</v>
      </c>
    </row>
    <row r="58" spans="1:11" ht="12.75" customHeight="1">
      <c r="A58" s="117" t="s">
        <v>51</v>
      </c>
      <c r="B58" s="136">
        <v>168378</v>
      </c>
      <c r="C58" s="138">
        <v>24.2</v>
      </c>
      <c r="D58" s="137">
        <v>112178</v>
      </c>
      <c r="E58" s="137">
        <v>56200</v>
      </c>
      <c r="F58" s="205">
        <v>-1.6</v>
      </c>
      <c r="G58" s="205">
        <v>-1.7</v>
      </c>
      <c r="H58" s="205">
        <v>-1.3</v>
      </c>
      <c r="I58" s="205">
        <v>-1.5</v>
      </c>
      <c r="J58" s="205">
        <v>-0.8</v>
      </c>
      <c r="K58" s="205">
        <v>-2.9</v>
      </c>
    </row>
    <row r="59" spans="1:11" ht="12.75" customHeight="1">
      <c r="A59" s="117" t="s">
        <v>53</v>
      </c>
      <c r="B59" s="136">
        <v>6796</v>
      </c>
      <c r="C59" s="138">
        <v>1</v>
      </c>
      <c r="D59" s="137">
        <v>4698</v>
      </c>
      <c r="E59" s="137">
        <v>2098</v>
      </c>
      <c r="F59" s="205">
        <v>-0.7</v>
      </c>
      <c r="G59" s="205">
        <v>-0.9</v>
      </c>
      <c r="H59" s="205">
        <v>-0.2</v>
      </c>
      <c r="I59" s="205">
        <v>0.1</v>
      </c>
      <c r="J59" s="205">
        <v>-0.1</v>
      </c>
      <c r="K59" s="205">
        <v>0.6</v>
      </c>
    </row>
    <row r="60" spans="1:11" ht="12.75" customHeight="1">
      <c r="A60" s="117" t="s">
        <v>52</v>
      </c>
      <c r="B60" s="136">
        <v>51575</v>
      </c>
      <c r="C60" s="138">
        <v>7.4</v>
      </c>
      <c r="D60" s="137">
        <v>44814</v>
      </c>
      <c r="E60" s="137">
        <v>6761</v>
      </c>
      <c r="F60" s="138">
        <v>-12</v>
      </c>
      <c r="G60" s="138">
        <v>-12.9</v>
      </c>
      <c r="H60" s="205">
        <v>-5.2</v>
      </c>
      <c r="I60" s="138">
        <v>-10.8</v>
      </c>
      <c r="J60" s="138">
        <v>-11.3</v>
      </c>
      <c r="K60" s="205">
        <v>-7.7</v>
      </c>
    </row>
    <row r="61" spans="1:11" ht="12.75" customHeight="1">
      <c r="A61" s="117" t="s">
        <v>69</v>
      </c>
      <c r="B61" s="136">
        <v>149275</v>
      </c>
      <c r="C61" s="138">
        <v>21.4</v>
      </c>
      <c r="D61" s="137">
        <v>73748</v>
      </c>
      <c r="E61" s="137">
        <v>75527</v>
      </c>
      <c r="F61" s="205">
        <v>-1.9</v>
      </c>
      <c r="G61" s="205">
        <v>-2.7</v>
      </c>
      <c r="H61" s="205">
        <v>-1.2</v>
      </c>
      <c r="I61" s="205">
        <v>-2.3</v>
      </c>
      <c r="J61" s="205">
        <v>-2.2</v>
      </c>
      <c r="K61" s="205">
        <v>-2.4</v>
      </c>
    </row>
    <row r="62" spans="1:11" ht="12.75" customHeight="1">
      <c r="A62" s="117" t="s">
        <v>54</v>
      </c>
      <c r="B62" s="136">
        <v>91025</v>
      </c>
      <c r="C62" s="138">
        <v>13.1</v>
      </c>
      <c r="D62" s="137">
        <v>40109</v>
      </c>
      <c r="E62" s="137">
        <v>50916</v>
      </c>
      <c r="F62" s="205">
        <v>-1.8</v>
      </c>
      <c r="G62" s="205">
        <v>-2.8</v>
      </c>
      <c r="H62" s="205">
        <v>-0.9</v>
      </c>
      <c r="I62" s="205">
        <v>-2.8</v>
      </c>
      <c r="J62" s="205">
        <v>-3</v>
      </c>
      <c r="K62" s="205">
        <v>-2.6</v>
      </c>
    </row>
    <row r="63" spans="1:11" ht="12.75" customHeight="1">
      <c r="A63" s="117" t="s">
        <v>55</v>
      </c>
      <c r="B63" s="136">
        <v>17966</v>
      </c>
      <c r="C63" s="138">
        <v>2.6</v>
      </c>
      <c r="D63" s="137">
        <v>5825</v>
      </c>
      <c r="E63" s="137">
        <v>12141</v>
      </c>
      <c r="F63" s="205">
        <v>-2</v>
      </c>
      <c r="G63" s="205">
        <v>-2.6</v>
      </c>
      <c r="H63" s="205">
        <v>-1.7</v>
      </c>
      <c r="I63" s="205">
        <v>-0.6</v>
      </c>
      <c r="J63" s="205">
        <v>0.5</v>
      </c>
      <c r="K63" s="205">
        <v>-1.1</v>
      </c>
    </row>
    <row r="64" spans="1:11" ht="12.75" customHeight="1">
      <c r="A64" s="117" t="s">
        <v>64</v>
      </c>
      <c r="B64" s="136">
        <v>40284</v>
      </c>
      <c r="C64" s="138">
        <v>5.8</v>
      </c>
      <c r="D64" s="137">
        <v>27814</v>
      </c>
      <c r="E64" s="137">
        <v>12470</v>
      </c>
      <c r="F64" s="205">
        <v>-2.2</v>
      </c>
      <c r="G64" s="205">
        <v>-2.5</v>
      </c>
      <c r="H64" s="205">
        <v>-1.5</v>
      </c>
      <c r="I64" s="205">
        <v>-2</v>
      </c>
      <c r="J64" s="205">
        <v>-1.6</v>
      </c>
      <c r="K64" s="205">
        <v>-2.8</v>
      </c>
    </row>
    <row r="65" spans="1:11" ht="12.75" customHeight="1">
      <c r="A65" s="117" t="s">
        <v>56</v>
      </c>
      <c r="B65" s="136">
        <v>299221</v>
      </c>
      <c r="C65" s="138">
        <v>43</v>
      </c>
      <c r="D65" s="137">
        <v>99251</v>
      </c>
      <c r="E65" s="137">
        <v>199970</v>
      </c>
      <c r="F65" s="205">
        <v>-2.5</v>
      </c>
      <c r="G65" s="205">
        <v>-4.3</v>
      </c>
      <c r="H65" s="205">
        <v>-1.5</v>
      </c>
      <c r="I65" s="205">
        <v>-2.8</v>
      </c>
      <c r="J65" s="205">
        <v>-3.9</v>
      </c>
      <c r="K65" s="205">
        <v>-2.2</v>
      </c>
    </row>
    <row r="66" spans="1:11" ht="12.75" customHeight="1">
      <c r="A66" s="117" t="s">
        <v>63</v>
      </c>
      <c r="B66" s="136">
        <v>14314</v>
      </c>
      <c r="C66" s="138">
        <v>2.1</v>
      </c>
      <c r="D66" s="137">
        <v>4265</v>
      </c>
      <c r="E66" s="137">
        <v>10049</v>
      </c>
      <c r="F66" s="205">
        <v>-1.2</v>
      </c>
      <c r="G66" s="205">
        <v>-2.2</v>
      </c>
      <c r="H66" s="205">
        <v>-0.8</v>
      </c>
      <c r="I66" s="205">
        <v>-2.9</v>
      </c>
      <c r="J66" s="205">
        <v>-4.4</v>
      </c>
      <c r="K66" s="205">
        <v>-2.3</v>
      </c>
    </row>
    <row r="67" spans="1:11" ht="12.75" customHeight="1">
      <c r="A67" s="117" t="s">
        <v>57</v>
      </c>
      <c r="B67" s="136">
        <v>70940</v>
      </c>
      <c r="C67" s="138">
        <v>10.2</v>
      </c>
      <c r="D67" s="137">
        <v>35410</v>
      </c>
      <c r="E67" s="137">
        <v>35530</v>
      </c>
      <c r="F67" s="205">
        <v>-1.8</v>
      </c>
      <c r="G67" s="205">
        <v>-3.1</v>
      </c>
      <c r="H67" s="205">
        <v>-0.5</v>
      </c>
      <c r="I67" s="205">
        <v>0.1</v>
      </c>
      <c r="J67" s="205">
        <v>1.8</v>
      </c>
      <c r="K67" s="205">
        <v>-1.5</v>
      </c>
    </row>
    <row r="68" spans="1:11" ht="12.75" customHeight="1">
      <c r="A68" s="117" t="s">
        <v>58</v>
      </c>
      <c r="B68" s="136">
        <v>52671</v>
      </c>
      <c r="C68" s="138">
        <v>7.6</v>
      </c>
      <c r="D68" s="137">
        <v>16577</v>
      </c>
      <c r="E68" s="137">
        <v>36094</v>
      </c>
      <c r="F68" s="205">
        <v>-3</v>
      </c>
      <c r="G68" s="205">
        <v>-3.9</v>
      </c>
      <c r="H68" s="205">
        <v>-2.5</v>
      </c>
      <c r="I68" s="205">
        <v>-4</v>
      </c>
      <c r="J68" s="205">
        <v>-5.9</v>
      </c>
      <c r="K68" s="205">
        <v>-3.2</v>
      </c>
    </row>
    <row r="69" spans="1:11" ht="12.75" customHeight="1">
      <c r="A69" s="117" t="s">
        <v>4</v>
      </c>
      <c r="B69" s="105"/>
      <c r="C69" s="138"/>
      <c r="D69" s="105"/>
      <c r="E69" s="105"/>
      <c r="F69" s="205"/>
      <c r="G69" s="205"/>
      <c r="H69" s="205"/>
      <c r="I69" s="205"/>
      <c r="J69" s="205"/>
      <c r="K69" s="205"/>
    </row>
    <row r="70" spans="1:11" ht="12.75" customHeight="1">
      <c r="A70" s="117" t="s">
        <v>5</v>
      </c>
      <c r="B70" s="136">
        <v>161296</v>
      </c>
      <c r="C70" s="138">
        <v>23.2</v>
      </c>
      <c r="D70" s="137">
        <v>42999</v>
      </c>
      <c r="E70" s="137">
        <v>118297</v>
      </c>
      <c r="F70" s="205">
        <v>-2.7</v>
      </c>
      <c r="G70" s="205">
        <v>-5.6</v>
      </c>
      <c r="H70" s="205">
        <v>-1.6</v>
      </c>
      <c r="I70" s="205">
        <v>-3.5</v>
      </c>
      <c r="J70" s="205">
        <v>-7.3</v>
      </c>
      <c r="K70" s="205">
        <v>-2.1</v>
      </c>
    </row>
    <row r="71" ht="12.75" customHeight="1">
      <c r="A71" s="61" t="s">
        <v>59</v>
      </c>
    </row>
    <row r="72" ht="12.75" customHeight="1">
      <c r="A72" s="13" t="s">
        <v>418</v>
      </c>
    </row>
    <row r="73" s="13" customFormat="1" ht="12.75" customHeight="1">
      <c r="A73" s="13" t="s">
        <v>466</v>
      </c>
    </row>
    <row r="74" ht="12.75" customHeight="1">
      <c r="A74" s="13" t="s">
        <v>465</v>
      </c>
    </row>
    <row r="78" spans="5:6" ht="12.75" customHeight="1">
      <c r="E78" s="14"/>
      <c r="F78" s="14"/>
    </row>
  </sheetData>
  <mergeCells count="17">
    <mergeCell ref="I4:K4"/>
    <mergeCell ref="C3:C6"/>
    <mergeCell ref="A53:K53"/>
    <mergeCell ref="B3:B6"/>
    <mergeCell ref="D3:D6"/>
    <mergeCell ref="E3:E6"/>
    <mergeCell ref="F4:H4"/>
    <mergeCell ref="A1:K1"/>
    <mergeCell ref="A27:K27"/>
    <mergeCell ref="A36:K36"/>
    <mergeCell ref="A46:K46"/>
    <mergeCell ref="D7:E7"/>
    <mergeCell ref="F7:K7"/>
    <mergeCell ref="A11:K11"/>
    <mergeCell ref="A21:K21"/>
    <mergeCell ref="F3:H3"/>
    <mergeCell ref="I3:K3"/>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1"/>
  <headerFooter alignWithMargins="0">
    <oddHeader>&amp;C&amp;12- 17 -</oddHeader>
  </headerFooter>
</worksheet>
</file>

<file path=xl/worksheets/sheet6.xml><?xml version="1.0" encoding="utf-8"?>
<worksheet xmlns="http://schemas.openxmlformats.org/spreadsheetml/2006/main" xmlns:r="http://schemas.openxmlformats.org/officeDocument/2006/relationships">
  <sheetPr codeName="Tabelle2"/>
  <dimension ref="A1:L85"/>
  <sheetViews>
    <sheetView zoomScale="75" zoomScaleNormal="75" workbookViewId="0" topLeftCell="A1">
      <selection activeCell="A4" sqref="A4:A13"/>
    </sheetView>
  </sheetViews>
  <sheetFormatPr defaultColWidth="11.421875" defaultRowHeight="12.75"/>
  <cols>
    <col min="1" max="1" width="22.28125" style="0" customWidth="1"/>
    <col min="3" max="3" width="5.7109375" style="0" customWidth="1"/>
    <col min="4" max="4" width="9.28125" style="0" customWidth="1"/>
    <col min="5" max="5" width="9.421875" style="0" customWidth="1"/>
    <col min="6" max="6" width="9.8515625" style="0" customWidth="1"/>
    <col min="7" max="7" width="9.57421875" style="0" customWidth="1"/>
    <col min="8" max="8" width="8.57421875" style="0" customWidth="1"/>
    <col min="9" max="9" width="8.00390625" style="0" customWidth="1"/>
    <col min="10" max="10" width="8.140625" style="0" customWidth="1"/>
    <col min="11" max="11" width="9.7109375" style="0" customWidth="1"/>
  </cols>
  <sheetData>
    <row r="1" spans="1:11" ht="15.75">
      <c r="A1" s="225" t="s">
        <v>414</v>
      </c>
      <c r="B1" s="225"/>
      <c r="C1" s="225"/>
      <c r="D1" s="225"/>
      <c r="E1" s="225"/>
      <c r="F1" s="225"/>
      <c r="G1" s="225"/>
      <c r="H1" s="225"/>
      <c r="I1" s="225"/>
      <c r="J1" s="225"/>
      <c r="K1" s="225"/>
    </row>
    <row r="2" spans="1:11" ht="15.75">
      <c r="A2" s="225" t="s">
        <v>456</v>
      </c>
      <c r="B2" s="225"/>
      <c r="C2" s="225"/>
      <c r="D2" s="225"/>
      <c r="E2" s="225"/>
      <c r="F2" s="225"/>
      <c r="G2" s="225"/>
      <c r="H2" s="225"/>
      <c r="I2" s="225"/>
      <c r="J2" s="225"/>
      <c r="K2" s="225"/>
    </row>
    <row r="3" spans="1:11" ht="12.75">
      <c r="A3" s="1"/>
      <c r="B3" s="1"/>
      <c r="C3" s="1"/>
      <c r="D3" s="1"/>
      <c r="E3" s="1"/>
      <c r="F3" s="1"/>
      <c r="G3" s="1"/>
      <c r="H3" s="1"/>
      <c r="I3" s="1"/>
      <c r="J3" s="1"/>
      <c r="K3" s="1"/>
    </row>
    <row r="4" spans="1:11" ht="12.75">
      <c r="A4" s="239" t="s">
        <v>420</v>
      </c>
      <c r="B4" s="236" t="s">
        <v>13</v>
      </c>
      <c r="C4" s="236" t="s">
        <v>674</v>
      </c>
      <c r="D4" s="231" t="s">
        <v>436</v>
      </c>
      <c r="E4" s="232"/>
      <c r="F4" s="232"/>
      <c r="G4" s="233"/>
      <c r="H4" s="231" t="s">
        <v>97</v>
      </c>
      <c r="I4" s="232"/>
      <c r="J4" s="233"/>
      <c r="K4" s="247" t="s">
        <v>107</v>
      </c>
    </row>
    <row r="5" spans="1:12" ht="14.25">
      <c r="A5" s="240"/>
      <c r="B5" s="237"/>
      <c r="C5" s="237"/>
      <c r="D5" s="248" t="s">
        <v>96</v>
      </c>
      <c r="E5" s="249"/>
      <c r="F5" s="249"/>
      <c r="G5" s="250"/>
      <c r="H5" s="248" t="s">
        <v>437</v>
      </c>
      <c r="I5" s="249"/>
      <c r="J5" s="250"/>
      <c r="K5" s="247"/>
      <c r="L5" s="111"/>
    </row>
    <row r="6" spans="1:11" ht="12.75">
      <c r="A6" s="240"/>
      <c r="B6" s="237"/>
      <c r="C6" s="237"/>
      <c r="D6" s="237" t="s">
        <v>98</v>
      </c>
      <c r="E6" s="237" t="s">
        <v>99</v>
      </c>
      <c r="F6" s="237" t="s">
        <v>102</v>
      </c>
      <c r="G6" s="237" t="s">
        <v>445</v>
      </c>
      <c r="H6" s="240" t="s">
        <v>100</v>
      </c>
      <c r="I6" s="237" t="s">
        <v>103</v>
      </c>
      <c r="J6" s="237" t="s">
        <v>104</v>
      </c>
      <c r="K6" s="247"/>
    </row>
    <row r="7" spans="1:11" ht="12.75">
      <c r="A7" s="240"/>
      <c r="B7" s="237"/>
      <c r="C7" s="237"/>
      <c r="D7" s="237"/>
      <c r="E7" s="237"/>
      <c r="F7" s="237"/>
      <c r="G7" s="237"/>
      <c r="H7" s="240"/>
      <c r="I7" s="237"/>
      <c r="J7" s="237"/>
      <c r="K7" s="247"/>
    </row>
    <row r="8" spans="1:11" ht="12.75">
      <c r="A8" s="240"/>
      <c r="B8" s="237"/>
      <c r="C8" s="237"/>
      <c r="D8" s="237"/>
      <c r="E8" s="237"/>
      <c r="F8" s="237"/>
      <c r="G8" s="237"/>
      <c r="H8" s="240"/>
      <c r="I8" s="237"/>
      <c r="J8" s="237"/>
      <c r="K8" s="247"/>
    </row>
    <row r="9" spans="1:11" ht="12.75">
      <c r="A9" s="240"/>
      <c r="B9" s="237"/>
      <c r="C9" s="237"/>
      <c r="D9" s="237"/>
      <c r="E9" s="237"/>
      <c r="F9" s="237"/>
      <c r="G9" s="237"/>
      <c r="H9" s="240"/>
      <c r="I9" s="237"/>
      <c r="J9" s="237"/>
      <c r="K9" s="247"/>
    </row>
    <row r="10" spans="1:11" ht="12.75">
      <c r="A10" s="240"/>
      <c r="B10" s="237"/>
      <c r="C10" s="237"/>
      <c r="D10" s="237"/>
      <c r="E10" s="237"/>
      <c r="F10" s="237"/>
      <c r="G10" s="237"/>
      <c r="H10" s="240"/>
      <c r="I10" s="237"/>
      <c r="J10" s="237"/>
      <c r="K10" s="247"/>
    </row>
    <row r="11" spans="1:11" ht="12.75">
      <c r="A11" s="240"/>
      <c r="B11" s="237"/>
      <c r="C11" s="237"/>
      <c r="D11" s="237"/>
      <c r="E11" s="237"/>
      <c r="F11" s="237"/>
      <c r="G11" s="237"/>
      <c r="H11" s="240"/>
      <c r="I11" s="237"/>
      <c r="J11" s="237"/>
      <c r="K11" s="247"/>
    </row>
    <row r="12" spans="1:11" ht="12.75">
      <c r="A12" s="240"/>
      <c r="B12" s="238"/>
      <c r="C12" s="238"/>
      <c r="D12" s="238"/>
      <c r="E12" s="238"/>
      <c r="F12" s="238"/>
      <c r="G12" s="238"/>
      <c r="H12" s="241"/>
      <c r="I12" s="238"/>
      <c r="J12" s="238"/>
      <c r="K12" s="247"/>
    </row>
    <row r="13" spans="1:11" ht="12.75">
      <c r="A13" s="241"/>
      <c r="B13" s="12" t="s">
        <v>22</v>
      </c>
      <c r="C13" s="12" t="s">
        <v>23</v>
      </c>
      <c r="D13" s="228" t="s">
        <v>22</v>
      </c>
      <c r="E13" s="230"/>
      <c r="F13" s="230"/>
      <c r="G13" s="230"/>
      <c r="H13" s="230"/>
      <c r="I13" s="230"/>
      <c r="J13" s="229"/>
      <c r="K13" s="1"/>
    </row>
    <row r="14" spans="1:11" ht="12.75">
      <c r="A14" s="18"/>
      <c r="B14" s="3"/>
      <c r="C14" s="3"/>
      <c r="D14" s="3"/>
      <c r="E14" s="3"/>
      <c r="F14" s="3"/>
      <c r="G14" s="3"/>
      <c r="H14" s="3"/>
      <c r="I14" s="3"/>
      <c r="J14" s="3"/>
      <c r="K14" s="14"/>
    </row>
    <row r="15" spans="1:11" ht="12.75">
      <c r="A15" s="243" t="s">
        <v>95</v>
      </c>
      <c r="B15" s="243"/>
      <c r="C15" s="243"/>
      <c r="D15" s="243"/>
      <c r="E15" s="243"/>
      <c r="F15" s="243"/>
      <c r="G15" s="243"/>
      <c r="H15" s="243"/>
      <c r="I15" s="243"/>
      <c r="J15" s="243"/>
      <c r="K15" s="243"/>
    </row>
    <row r="17" spans="1:11" ht="12.75">
      <c r="A17" s="10" t="s">
        <v>71</v>
      </c>
      <c r="B17" s="135">
        <v>92329</v>
      </c>
      <c r="C17" s="207">
        <v>-4.8</v>
      </c>
      <c r="D17" s="135">
        <v>559</v>
      </c>
      <c r="E17" s="135">
        <v>15880</v>
      </c>
      <c r="F17" s="135">
        <v>22466</v>
      </c>
      <c r="G17" s="135">
        <v>53391</v>
      </c>
      <c r="H17" s="135">
        <v>48769</v>
      </c>
      <c r="I17" s="135">
        <v>12837</v>
      </c>
      <c r="J17" s="135">
        <v>866</v>
      </c>
      <c r="K17" s="245"/>
    </row>
    <row r="18" spans="1:11" ht="12.75">
      <c r="A18" s="10" t="s">
        <v>72</v>
      </c>
      <c r="B18" s="135">
        <v>35395</v>
      </c>
      <c r="C18" s="207">
        <v>-3</v>
      </c>
      <c r="D18" s="135">
        <v>174</v>
      </c>
      <c r="E18" s="135">
        <v>5827</v>
      </c>
      <c r="F18" s="135">
        <v>7862</v>
      </c>
      <c r="G18" s="135">
        <v>21513</v>
      </c>
      <c r="H18" s="135">
        <v>19783</v>
      </c>
      <c r="I18" s="135">
        <v>5125</v>
      </c>
      <c r="J18" s="135">
        <v>232</v>
      </c>
      <c r="K18" s="246"/>
    </row>
    <row r="19" spans="1:11" ht="12.75">
      <c r="A19" s="10" t="s">
        <v>73</v>
      </c>
      <c r="B19" s="135">
        <v>41735</v>
      </c>
      <c r="C19" s="207">
        <v>-1.1</v>
      </c>
      <c r="D19" s="135">
        <v>88</v>
      </c>
      <c r="E19" s="135">
        <v>10259</v>
      </c>
      <c r="F19" s="135">
        <v>7152</v>
      </c>
      <c r="G19" s="135">
        <v>24179</v>
      </c>
      <c r="H19" s="135">
        <v>22266</v>
      </c>
      <c r="I19" s="135">
        <v>7407</v>
      </c>
      <c r="J19" s="135">
        <v>519</v>
      </c>
      <c r="K19" s="246"/>
    </row>
    <row r="20" spans="1:11" ht="12.75">
      <c r="A20" s="10" t="s">
        <v>74</v>
      </c>
      <c r="B20" s="135">
        <v>16598</v>
      </c>
      <c r="C20" s="207">
        <v>-0.3</v>
      </c>
      <c r="D20" s="135">
        <v>57</v>
      </c>
      <c r="E20" s="135">
        <v>3578</v>
      </c>
      <c r="F20" s="135">
        <v>3858</v>
      </c>
      <c r="G20" s="135">
        <v>9105</v>
      </c>
      <c r="H20" s="135">
        <v>9400</v>
      </c>
      <c r="I20" s="135">
        <v>2491</v>
      </c>
      <c r="J20" s="135">
        <v>84</v>
      </c>
      <c r="K20" s="246"/>
    </row>
    <row r="21" spans="1:11" ht="12.75">
      <c r="A21" s="10" t="s">
        <v>75</v>
      </c>
      <c r="B21" s="135">
        <v>20822</v>
      </c>
      <c r="C21" s="207">
        <v>-2.4</v>
      </c>
      <c r="D21" s="135">
        <v>85</v>
      </c>
      <c r="E21" s="135">
        <v>3404</v>
      </c>
      <c r="F21" s="135">
        <v>4408</v>
      </c>
      <c r="G21" s="135">
        <v>12925</v>
      </c>
      <c r="H21" s="135">
        <v>11654</v>
      </c>
      <c r="I21" s="135">
        <v>3242</v>
      </c>
      <c r="J21" s="135">
        <v>205</v>
      </c>
      <c r="K21" s="246"/>
    </row>
    <row r="22" spans="1:11" ht="12.75">
      <c r="A22" s="10" t="s">
        <v>76</v>
      </c>
      <c r="B22" s="135">
        <v>21021</v>
      </c>
      <c r="C22" s="207">
        <v>-2.1</v>
      </c>
      <c r="D22" s="135">
        <v>56</v>
      </c>
      <c r="E22" s="135">
        <v>7928</v>
      </c>
      <c r="F22" s="135">
        <v>4389</v>
      </c>
      <c r="G22" s="135">
        <v>8648</v>
      </c>
      <c r="H22" s="135">
        <v>10128</v>
      </c>
      <c r="I22" s="135">
        <v>3035</v>
      </c>
      <c r="J22" s="135">
        <v>174</v>
      </c>
      <c r="K22" s="246"/>
    </row>
    <row r="23" spans="1:11" ht="9.75" customHeight="1">
      <c r="A23" s="10"/>
      <c r="B23" s="105"/>
      <c r="C23" s="207"/>
      <c r="D23" s="105"/>
      <c r="E23" s="105"/>
      <c r="F23" s="105"/>
      <c r="G23" s="105"/>
      <c r="H23" s="105"/>
      <c r="I23" s="105"/>
      <c r="J23" s="105"/>
      <c r="K23" s="246"/>
    </row>
    <row r="24" spans="1:11" ht="12.75">
      <c r="A24" s="10" t="s">
        <v>77</v>
      </c>
      <c r="B24" s="135">
        <v>28556</v>
      </c>
      <c r="C24" s="207">
        <v>-3.2</v>
      </c>
      <c r="D24" s="135">
        <v>749</v>
      </c>
      <c r="E24" s="135">
        <v>12029</v>
      </c>
      <c r="F24" s="135">
        <v>5779</v>
      </c>
      <c r="G24" s="135">
        <v>9993</v>
      </c>
      <c r="H24" s="135">
        <v>13457</v>
      </c>
      <c r="I24" s="135">
        <v>5268</v>
      </c>
      <c r="J24" s="135">
        <v>121</v>
      </c>
      <c r="K24" s="246"/>
    </row>
    <row r="25" spans="1:11" ht="12.75">
      <c r="A25" s="10" t="s">
        <v>78</v>
      </c>
      <c r="B25" s="135">
        <v>26351</v>
      </c>
      <c r="C25" s="207">
        <v>-1.7</v>
      </c>
      <c r="D25" s="135">
        <v>666</v>
      </c>
      <c r="E25" s="135">
        <v>7528</v>
      </c>
      <c r="F25" s="135">
        <v>6024</v>
      </c>
      <c r="G25" s="135">
        <v>12133</v>
      </c>
      <c r="H25" s="135">
        <v>12906</v>
      </c>
      <c r="I25" s="135">
        <v>3818</v>
      </c>
      <c r="J25" s="135">
        <v>260</v>
      </c>
      <c r="K25" s="246"/>
    </row>
    <row r="26" spans="1:11" ht="12.75">
      <c r="A26" s="10" t="s">
        <v>79</v>
      </c>
      <c r="B26" s="135">
        <v>37176</v>
      </c>
      <c r="C26" s="207">
        <v>-0.6</v>
      </c>
      <c r="D26" s="135">
        <v>1190</v>
      </c>
      <c r="E26" s="135">
        <v>18084</v>
      </c>
      <c r="F26" s="135">
        <v>6980</v>
      </c>
      <c r="G26" s="135">
        <v>10917</v>
      </c>
      <c r="H26" s="135">
        <v>16807</v>
      </c>
      <c r="I26" s="135">
        <v>4601</v>
      </c>
      <c r="J26" s="135">
        <v>285</v>
      </c>
      <c r="K26" s="246"/>
    </row>
    <row r="27" spans="1:11" ht="12.75">
      <c r="A27" s="10" t="s">
        <v>80</v>
      </c>
      <c r="B27" s="135">
        <v>29989</v>
      </c>
      <c r="C27" s="207">
        <v>-2.4</v>
      </c>
      <c r="D27" s="135">
        <v>1551</v>
      </c>
      <c r="E27" s="135">
        <v>9415</v>
      </c>
      <c r="F27" s="135">
        <v>5865</v>
      </c>
      <c r="G27" s="135">
        <v>13128</v>
      </c>
      <c r="H27" s="135">
        <v>15600</v>
      </c>
      <c r="I27" s="135">
        <v>5261</v>
      </c>
      <c r="J27" s="135">
        <v>142</v>
      </c>
      <c r="K27" s="246"/>
    </row>
    <row r="28" spans="1:11" ht="12.75">
      <c r="A28" s="10" t="s">
        <v>81</v>
      </c>
      <c r="B28" s="135">
        <v>19053</v>
      </c>
      <c r="C28" s="207">
        <v>-7.1</v>
      </c>
      <c r="D28" s="135">
        <v>909</v>
      </c>
      <c r="E28" s="135">
        <v>6026</v>
      </c>
      <c r="F28" s="135">
        <v>3718</v>
      </c>
      <c r="G28" s="135">
        <v>8400</v>
      </c>
      <c r="H28" s="135">
        <v>9811</v>
      </c>
      <c r="I28" s="135">
        <v>2691</v>
      </c>
      <c r="J28" s="135">
        <v>82</v>
      </c>
      <c r="K28" s="246"/>
    </row>
    <row r="29" spans="1:11" ht="12.75">
      <c r="A29" s="10" t="s">
        <v>82</v>
      </c>
      <c r="B29" s="135">
        <v>39933</v>
      </c>
      <c r="C29" s="207">
        <v>-3</v>
      </c>
      <c r="D29" s="135">
        <v>838</v>
      </c>
      <c r="E29" s="135">
        <v>16362</v>
      </c>
      <c r="F29" s="135">
        <v>7328</v>
      </c>
      <c r="G29" s="135">
        <v>15317</v>
      </c>
      <c r="H29" s="135">
        <v>19485</v>
      </c>
      <c r="I29" s="135">
        <v>5464</v>
      </c>
      <c r="J29" s="135">
        <v>295</v>
      </c>
      <c r="K29" s="246"/>
    </row>
    <row r="30" spans="1:11" ht="9.75" customHeight="1">
      <c r="A30" s="10"/>
      <c r="B30" s="105"/>
      <c r="C30" s="207"/>
      <c r="D30" s="105"/>
      <c r="E30" s="105"/>
      <c r="F30" s="105"/>
      <c r="G30" s="105"/>
      <c r="H30" s="105"/>
      <c r="I30" s="105"/>
      <c r="J30" s="105"/>
      <c r="K30" s="246"/>
    </row>
    <row r="31" spans="1:11" ht="12.75">
      <c r="A31" s="10" t="s">
        <v>83</v>
      </c>
      <c r="B31" s="135">
        <v>43611</v>
      </c>
      <c r="C31" s="207">
        <v>-2.6</v>
      </c>
      <c r="D31" s="135">
        <v>1193</v>
      </c>
      <c r="E31" s="135">
        <v>16437</v>
      </c>
      <c r="F31" s="135">
        <v>10864</v>
      </c>
      <c r="G31" s="135">
        <v>15116</v>
      </c>
      <c r="H31" s="135">
        <v>20343</v>
      </c>
      <c r="I31" s="135">
        <v>5476</v>
      </c>
      <c r="J31" s="135">
        <v>402</v>
      </c>
      <c r="K31" s="246"/>
    </row>
    <row r="32" spans="1:11" ht="12.75">
      <c r="A32" s="10" t="s">
        <v>84</v>
      </c>
      <c r="B32" s="135">
        <v>19245</v>
      </c>
      <c r="C32" s="207">
        <v>-2.2</v>
      </c>
      <c r="D32" s="135">
        <v>892</v>
      </c>
      <c r="E32" s="135">
        <v>8197</v>
      </c>
      <c r="F32" s="135">
        <v>3910</v>
      </c>
      <c r="G32" s="135">
        <v>6199</v>
      </c>
      <c r="H32" s="135">
        <v>8382</v>
      </c>
      <c r="I32" s="135">
        <v>2199</v>
      </c>
      <c r="J32" s="135">
        <v>103</v>
      </c>
      <c r="K32" s="246"/>
    </row>
    <row r="33" spans="1:11" ht="12.75">
      <c r="A33" s="10" t="s">
        <v>85</v>
      </c>
      <c r="B33" s="135">
        <v>17530</v>
      </c>
      <c r="C33" s="207">
        <v>-1.2</v>
      </c>
      <c r="D33" s="135">
        <v>889</v>
      </c>
      <c r="E33" s="135">
        <v>7289</v>
      </c>
      <c r="F33" s="135">
        <v>3174</v>
      </c>
      <c r="G33" s="135">
        <v>6177</v>
      </c>
      <c r="H33" s="135">
        <v>8728</v>
      </c>
      <c r="I33" s="135">
        <v>2941</v>
      </c>
      <c r="J33" s="135">
        <v>62</v>
      </c>
      <c r="K33" s="246"/>
    </row>
    <row r="34" spans="1:11" ht="12.75">
      <c r="A34" s="10" t="s">
        <v>86</v>
      </c>
      <c r="B34" s="135">
        <v>29798</v>
      </c>
      <c r="C34" s="207">
        <v>-2.9</v>
      </c>
      <c r="D34" s="135">
        <v>686</v>
      </c>
      <c r="E34" s="135">
        <v>11592</v>
      </c>
      <c r="F34" s="135">
        <v>6271</v>
      </c>
      <c r="G34" s="135">
        <v>11249</v>
      </c>
      <c r="H34" s="135">
        <v>13750</v>
      </c>
      <c r="I34" s="135">
        <v>3931</v>
      </c>
      <c r="J34" s="135">
        <v>249</v>
      </c>
      <c r="K34" s="246"/>
    </row>
    <row r="35" spans="1:11" ht="12.75">
      <c r="A35" s="10" t="s">
        <v>87</v>
      </c>
      <c r="B35" s="135">
        <v>21184</v>
      </c>
      <c r="C35" s="207">
        <v>-4.2</v>
      </c>
      <c r="D35" s="135">
        <v>978</v>
      </c>
      <c r="E35" s="135">
        <v>7133</v>
      </c>
      <c r="F35" s="135">
        <v>5149</v>
      </c>
      <c r="G35" s="135">
        <v>7911</v>
      </c>
      <c r="H35" s="135">
        <v>10066</v>
      </c>
      <c r="I35" s="135">
        <v>2768</v>
      </c>
      <c r="J35" s="135">
        <v>129</v>
      </c>
      <c r="K35" s="246"/>
    </row>
    <row r="36" spans="1:11" ht="12.75">
      <c r="A36" s="10" t="s">
        <v>88</v>
      </c>
      <c r="B36" s="135">
        <v>17655</v>
      </c>
      <c r="C36" s="207">
        <v>-2.1</v>
      </c>
      <c r="D36" s="135">
        <v>243</v>
      </c>
      <c r="E36" s="135">
        <v>8323</v>
      </c>
      <c r="F36" s="135">
        <v>2903</v>
      </c>
      <c r="G36" s="135">
        <v>6186</v>
      </c>
      <c r="H36" s="135">
        <v>8705</v>
      </c>
      <c r="I36" s="135">
        <v>2129</v>
      </c>
      <c r="J36" s="135">
        <v>88</v>
      </c>
      <c r="K36" s="246"/>
    </row>
    <row r="37" spans="1:11" ht="9.75" customHeight="1">
      <c r="A37" s="10"/>
      <c r="B37" s="105"/>
      <c r="C37" s="207"/>
      <c r="D37" s="105"/>
      <c r="E37" s="105"/>
      <c r="F37" s="105"/>
      <c r="G37" s="105"/>
      <c r="H37" s="105"/>
      <c r="I37" s="105"/>
      <c r="J37" s="105"/>
      <c r="K37" s="246"/>
    </row>
    <row r="38" spans="1:11" ht="12.75">
      <c r="A38" s="10" t="s">
        <v>89</v>
      </c>
      <c r="B38" s="135">
        <v>33231</v>
      </c>
      <c r="C38" s="207">
        <v>-4</v>
      </c>
      <c r="D38" s="135">
        <v>945</v>
      </c>
      <c r="E38" s="135">
        <v>12930</v>
      </c>
      <c r="F38" s="135">
        <v>6596</v>
      </c>
      <c r="G38" s="135">
        <v>12760</v>
      </c>
      <c r="H38" s="135">
        <v>16516</v>
      </c>
      <c r="I38" s="135">
        <v>4384</v>
      </c>
      <c r="J38" s="135">
        <v>154</v>
      </c>
      <c r="K38" s="246"/>
    </row>
    <row r="39" spans="1:11" ht="12.75">
      <c r="A39" s="10" t="s">
        <v>90</v>
      </c>
      <c r="B39" s="135">
        <v>24320</v>
      </c>
      <c r="C39" s="207">
        <v>-3.4</v>
      </c>
      <c r="D39" s="135">
        <v>1240</v>
      </c>
      <c r="E39" s="135">
        <v>9140</v>
      </c>
      <c r="F39" s="135">
        <v>6302</v>
      </c>
      <c r="G39" s="135">
        <v>7638</v>
      </c>
      <c r="H39" s="135">
        <v>11535</v>
      </c>
      <c r="I39" s="135">
        <v>3407</v>
      </c>
      <c r="J39" s="135">
        <v>318</v>
      </c>
      <c r="K39" s="246"/>
    </row>
    <row r="40" spans="1:11" ht="12.75">
      <c r="A40" s="10" t="s">
        <v>91</v>
      </c>
      <c r="B40" s="135">
        <v>27868</v>
      </c>
      <c r="C40" s="207">
        <v>-3.8</v>
      </c>
      <c r="D40" s="135">
        <v>1468</v>
      </c>
      <c r="E40" s="135">
        <v>12793</v>
      </c>
      <c r="F40" s="135">
        <v>5297</v>
      </c>
      <c r="G40" s="135">
        <v>8307</v>
      </c>
      <c r="H40" s="135">
        <v>13079</v>
      </c>
      <c r="I40" s="135">
        <v>4141</v>
      </c>
      <c r="J40" s="135">
        <v>144</v>
      </c>
      <c r="K40" s="246"/>
    </row>
    <row r="41" spans="1:11" ht="12.75">
      <c r="A41" s="10" t="s">
        <v>92</v>
      </c>
      <c r="B41" s="135">
        <v>27501</v>
      </c>
      <c r="C41" s="207">
        <v>-4.7</v>
      </c>
      <c r="D41" s="135">
        <v>1243</v>
      </c>
      <c r="E41" s="135">
        <v>10838</v>
      </c>
      <c r="F41" s="135">
        <v>6907</v>
      </c>
      <c r="G41" s="135">
        <v>8511</v>
      </c>
      <c r="H41" s="135">
        <v>13150</v>
      </c>
      <c r="I41" s="135">
        <v>3674</v>
      </c>
      <c r="J41" s="135">
        <v>140</v>
      </c>
      <c r="K41" s="246"/>
    </row>
    <row r="42" spans="1:11" ht="12.75">
      <c r="A42" s="10" t="s">
        <v>93</v>
      </c>
      <c r="B42" s="135">
        <v>25269</v>
      </c>
      <c r="C42" s="207">
        <v>-4.2</v>
      </c>
      <c r="D42" s="135">
        <v>758</v>
      </c>
      <c r="E42" s="135">
        <v>8920</v>
      </c>
      <c r="F42" s="135">
        <v>6073</v>
      </c>
      <c r="G42" s="135">
        <v>9518</v>
      </c>
      <c r="H42" s="135">
        <v>12661</v>
      </c>
      <c r="I42" s="135">
        <v>4196</v>
      </c>
      <c r="J42" s="135">
        <v>88</v>
      </c>
      <c r="K42" s="246"/>
    </row>
    <row r="43" spans="1:11" ht="9.75" customHeight="1">
      <c r="A43" s="10"/>
      <c r="B43" s="116"/>
      <c r="C43" s="207"/>
      <c r="D43" s="116"/>
      <c r="E43" s="116"/>
      <c r="F43" s="116"/>
      <c r="G43" s="116"/>
      <c r="H43" s="116"/>
      <c r="I43" s="116"/>
      <c r="J43" s="116"/>
      <c r="K43" s="246"/>
    </row>
    <row r="44" spans="1:11" ht="12.75">
      <c r="A44" s="19" t="s">
        <v>94</v>
      </c>
      <c r="B44" s="139">
        <v>696170</v>
      </c>
      <c r="C44" s="208">
        <v>-3.1</v>
      </c>
      <c r="D44" s="139">
        <v>17457</v>
      </c>
      <c r="E44" s="139">
        <v>229912</v>
      </c>
      <c r="F44" s="139">
        <v>149275</v>
      </c>
      <c r="G44" s="139">
        <v>299221</v>
      </c>
      <c r="H44" s="139">
        <v>346981</v>
      </c>
      <c r="I44" s="139">
        <v>100486</v>
      </c>
      <c r="J44" s="139">
        <v>5142</v>
      </c>
      <c r="K44" s="246"/>
    </row>
    <row r="45" ht="12.75">
      <c r="A45" s="15"/>
    </row>
    <row r="47" spans="1:11" ht="12.75">
      <c r="A47" s="244" t="s">
        <v>101</v>
      </c>
      <c r="B47" s="244"/>
      <c r="C47" s="244"/>
      <c r="D47" s="244"/>
      <c r="E47" s="244"/>
      <c r="F47" s="244"/>
      <c r="G47" s="244"/>
      <c r="H47" s="244"/>
      <c r="I47" s="244"/>
      <c r="J47" s="244"/>
      <c r="K47" s="244"/>
    </row>
    <row r="49" spans="1:11" ht="12.75">
      <c r="A49" s="10" t="s">
        <v>71</v>
      </c>
      <c r="B49" s="137">
        <v>64285</v>
      </c>
      <c r="C49" s="207">
        <v>-2.5</v>
      </c>
      <c r="D49" s="137">
        <v>515</v>
      </c>
      <c r="E49" s="137">
        <v>12297</v>
      </c>
      <c r="F49" s="137">
        <v>17010</v>
      </c>
      <c r="G49" s="137">
        <v>34434</v>
      </c>
      <c r="H49" s="137">
        <v>33054</v>
      </c>
      <c r="I49" s="137">
        <v>8950</v>
      </c>
      <c r="J49" s="137">
        <v>914</v>
      </c>
      <c r="K49" s="137">
        <v>28044</v>
      </c>
    </row>
    <row r="50" spans="1:11" ht="12.75">
      <c r="A50" s="10" t="s">
        <v>72</v>
      </c>
      <c r="B50" s="137">
        <v>32120</v>
      </c>
      <c r="C50" s="207">
        <v>-4.2</v>
      </c>
      <c r="D50" s="137">
        <v>259</v>
      </c>
      <c r="E50" s="137">
        <v>8000</v>
      </c>
      <c r="F50" s="137">
        <v>7670</v>
      </c>
      <c r="G50" s="137">
        <v>16189</v>
      </c>
      <c r="H50" s="137">
        <v>16133</v>
      </c>
      <c r="I50" s="137">
        <v>4295</v>
      </c>
      <c r="J50" s="137">
        <v>211</v>
      </c>
      <c r="K50" s="137">
        <v>3275</v>
      </c>
    </row>
    <row r="51" spans="1:11" ht="12.75">
      <c r="A51" s="10" t="s">
        <v>73</v>
      </c>
      <c r="B51" s="137">
        <v>32713</v>
      </c>
      <c r="C51" s="207">
        <v>-1.9</v>
      </c>
      <c r="D51" s="137">
        <v>140</v>
      </c>
      <c r="E51" s="137">
        <v>8392</v>
      </c>
      <c r="F51" s="137">
        <v>5668</v>
      </c>
      <c r="G51" s="137">
        <v>18496</v>
      </c>
      <c r="H51" s="137">
        <v>16464</v>
      </c>
      <c r="I51" s="137">
        <v>5475</v>
      </c>
      <c r="J51" s="137">
        <v>496</v>
      </c>
      <c r="K51" s="137">
        <v>9022</v>
      </c>
    </row>
    <row r="52" spans="1:11" ht="12.75">
      <c r="A52" s="10" t="s">
        <v>74</v>
      </c>
      <c r="B52" s="137">
        <v>14215</v>
      </c>
      <c r="C52" s="207">
        <v>-5.2</v>
      </c>
      <c r="D52" s="137">
        <v>69</v>
      </c>
      <c r="E52" s="137">
        <v>3726</v>
      </c>
      <c r="F52" s="137">
        <v>3124</v>
      </c>
      <c r="G52" s="137">
        <v>7290</v>
      </c>
      <c r="H52" s="137">
        <v>7193</v>
      </c>
      <c r="I52" s="137">
        <v>1836</v>
      </c>
      <c r="J52" s="137">
        <v>108</v>
      </c>
      <c r="K52" s="137">
        <v>2383</v>
      </c>
    </row>
    <row r="53" spans="1:11" ht="12.75">
      <c r="A53" s="10" t="s">
        <v>75</v>
      </c>
      <c r="B53" s="137">
        <v>18107</v>
      </c>
      <c r="C53" s="207">
        <v>-3.2</v>
      </c>
      <c r="D53" s="137">
        <v>98</v>
      </c>
      <c r="E53" s="137">
        <v>3443</v>
      </c>
      <c r="F53" s="137">
        <v>4001</v>
      </c>
      <c r="G53" s="137">
        <v>10564</v>
      </c>
      <c r="H53" s="137">
        <v>9354</v>
      </c>
      <c r="I53" s="137">
        <v>2692</v>
      </c>
      <c r="J53" s="137">
        <v>225</v>
      </c>
      <c r="K53" s="137">
        <v>2715</v>
      </c>
    </row>
    <row r="54" spans="1:11" ht="12.75">
      <c r="A54" s="10" t="s">
        <v>76</v>
      </c>
      <c r="B54" s="137">
        <v>14523</v>
      </c>
      <c r="C54" s="207">
        <v>-3</v>
      </c>
      <c r="D54" s="137">
        <v>84</v>
      </c>
      <c r="E54" s="137">
        <v>5436</v>
      </c>
      <c r="F54" s="137">
        <v>3297</v>
      </c>
      <c r="G54" s="137">
        <v>5705</v>
      </c>
      <c r="H54" s="137">
        <v>6902</v>
      </c>
      <c r="I54" s="137">
        <v>1937</v>
      </c>
      <c r="J54" s="137">
        <v>174</v>
      </c>
      <c r="K54" s="137">
        <v>6498</v>
      </c>
    </row>
    <row r="55" spans="1:11" ht="9.75" customHeight="1">
      <c r="A55" s="10"/>
      <c r="B55" s="105"/>
      <c r="C55" s="138"/>
      <c r="D55" s="105"/>
      <c r="E55" s="105"/>
      <c r="F55" s="105"/>
      <c r="G55" s="105"/>
      <c r="H55" s="105"/>
      <c r="I55" s="105"/>
      <c r="J55" s="105"/>
      <c r="K55" s="105"/>
    </row>
    <row r="56" spans="1:11" ht="12.75">
      <c r="A56" s="10" t="s">
        <v>77</v>
      </c>
      <c r="B56" s="137">
        <v>38840</v>
      </c>
      <c r="C56" s="207">
        <v>-2.7</v>
      </c>
      <c r="D56" s="137">
        <v>853</v>
      </c>
      <c r="E56" s="137">
        <v>14844</v>
      </c>
      <c r="F56" s="137">
        <v>8484</v>
      </c>
      <c r="G56" s="137">
        <v>14655</v>
      </c>
      <c r="H56" s="137">
        <v>18230</v>
      </c>
      <c r="I56" s="137">
        <v>6440</v>
      </c>
      <c r="J56" s="137">
        <v>133</v>
      </c>
      <c r="K56" s="137">
        <v>-10284</v>
      </c>
    </row>
    <row r="57" spans="1:11" ht="12.75">
      <c r="A57" s="10" t="s">
        <v>78</v>
      </c>
      <c r="B57" s="137">
        <v>29541</v>
      </c>
      <c r="C57" s="207">
        <v>-3</v>
      </c>
      <c r="D57" s="137">
        <v>671</v>
      </c>
      <c r="E57" s="137">
        <v>8614</v>
      </c>
      <c r="F57" s="137">
        <v>6978</v>
      </c>
      <c r="G57" s="137">
        <v>13278</v>
      </c>
      <c r="H57" s="137">
        <v>13999</v>
      </c>
      <c r="I57" s="137">
        <v>4144</v>
      </c>
      <c r="J57" s="137">
        <v>174</v>
      </c>
      <c r="K57" s="206">
        <v>-3190</v>
      </c>
    </row>
    <row r="58" spans="1:11" ht="12.75">
      <c r="A58" s="10" t="s">
        <v>79</v>
      </c>
      <c r="B58" s="137">
        <v>51192</v>
      </c>
      <c r="C58" s="207">
        <v>-2.4</v>
      </c>
      <c r="D58" s="137">
        <v>1213</v>
      </c>
      <c r="E58" s="137">
        <v>22167</v>
      </c>
      <c r="F58" s="137">
        <v>11139</v>
      </c>
      <c r="G58" s="137">
        <v>16643</v>
      </c>
      <c r="H58" s="137">
        <v>23204</v>
      </c>
      <c r="I58" s="137">
        <v>6545</v>
      </c>
      <c r="J58" s="137">
        <v>200</v>
      </c>
      <c r="K58" s="137">
        <v>-14016</v>
      </c>
    </row>
    <row r="59" spans="1:11" ht="12.75">
      <c r="A59" s="10" t="s">
        <v>80</v>
      </c>
      <c r="B59" s="137">
        <v>36555</v>
      </c>
      <c r="C59" s="207">
        <v>-2.8</v>
      </c>
      <c r="D59" s="137">
        <v>1529</v>
      </c>
      <c r="E59" s="137">
        <v>12389</v>
      </c>
      <c r="F59" s="137">
        <v>7702</v>
      </c>
      <c r="G59" s="137">
        <v>14905</v>
      </c>
      <c r="H59" s="137">
        <v>17205</v>
      </c>
      <c r="I59" s="137">
        <v>5500</v>
      </c>
      <c r="J59" s="137">
        <v>135</v>
      </c>
      <c r="K59" s="206">
        <v>-6566</v>
      </c>
    </row>
    <row r="60" spans="1:11" ht="12.75">
      <c r="A60" s="10" t="s">
        <v>81</v>
      </c>
      <c r="B60" s="137">
        <v>25974</v>
      </c>
      <c r="C60" s="207">
        <v>-5.7</v>
      </c>
      <c r="D60" s="137">
        <v>973</v>
      </c>
      <c r="E60" s="137">
        <v>8216</v>
      </c>
      <c r="F60" s="137">
        <v>5663</v>
      </c>
      <c r="G60" s="137">
        <v>11118</v>
      </c>
      <c r="H60" s="137">
        <v>11955</v>
      </c>
      <c r="I60" s="137">
        <v>3146</v>
      </c>
      <c r="J60" s="137">
        <v>106</v>
      </c>
      <c r="K60" s="206">
        <v>-6921</v>
      </c>
    </row>
    <row r="61" spans="1:11" ht="12.75">
      <c r="A61" s="10" t="s">
        <v>82</v>
      </c>
      <c r="B61" s="137">
        <v>48053</v>
      </c>
      <c r="C61" s="207">
        <v>-2.7</v>
      </c>
      <c r="D61" s="137">
        <v>946</v>
      </c>
      <c r="E61" s="137">
        <v>18992</v>
      </c>
      <c r="F61" s="137">
        <v>9771</v>
      </c>
      <c r="G61" s="137">
        <v>18303</v>
      </c>
      <c r="H61" s="137">
        <v>23200</v>
      </c>
      <c r="I61" s="137">
        <v>6022</v>
      </c>
      <c r="J61" s="137">
        <v>178</v>
      </c>
      <c r="K61" s="206">
        <v>-8120</v>
      </c>
    </row>
    <row r="62" spans="1:11" ht="9.75" customHeight="1">
      <c r="A62" s="10"/>
      <c r="B62" s="105"/>
      <c r="C62" s="138"/>
      <c r="D62" s="105"/>
      <c r="E62" s="105"/>
      <c r="F62" s="105"/>
      <c r="G62" s="105"/>
      <c r="H62" s="105"/>
      <c r="I62" s="105"/>
      <c r="J62" s="105"/>
      <c r="K62" s="206"/>
    </row>
    <row r="63" spans="1:11" ht="12.75">
      <c r="A63" s="10" t="s">
        <v>83</v>
      </c>
      <c r="B63" s="137">
        <v>49614</v>
      </c>
      <c r="C63" s="207">
        <v>-2.4</v>
      </c>
      <c r="D63" s="137">
        <v>1163</v>
      </c>
      <c r="E63" s="137">
        <v>17491</v>
      </c>
      <c r="F63" s="137">
        <v>12251</v>
      </c>
      <c r="G63" s="137">
        <v>18705</v>
      </c>
      <c r="H63" s="137">
        <v>23468</v>
      </c>
      <c r="I63" s="137">
        <v>6159</v>
      </c>
      <c r="J63" s="137">
        <v>252</v>
      </c>
      <c r="K63" s="206">
        <v>-6003</v>
      </c>
    </row>
    <row r="64" spans="1:11" ht="12.75">
      <c r="A64" s="10" t="s">
        <v>84</v>
      </c>
      <c r="B64" s="137">
        <v>26515</v>
      </c>
      <c r="C64" s="207">
        <v>-2.7</v>
      </c>
      <c r="D64" s="137">
        <v>957</v>
      </c>
      <c r="E64" s="137">
        <v>8824</v>
      </c>
      <c r="F64" s="137">
        <v>6077</v>
      </c>
      <c r="G64" s="137">
        <v>10599</v>
      </c>
      <c r="H64" s="137">
        <v>12491</v>
      </c>
      <c r="I64" s="137">
        <v>3179</v>
      </c>
      <c r="J64" s="137">
        <v>93</v>
      </c>
      <c r="K64" s="206">
        <v>-7270</v>
      </c>
    </row>
    <row r="65" spans="1:11" ht="12.75">
      <c r="A65" s="10" t="s">
        <v>85</v>
      </c>
      <c r="B65" s="137">
        <v>26574</v>
      </c>
      <c r="C65" s="207">
        <v>-1.5</v>
      </c>
      <c r="D65" s="137">
        <v>911</v>
      </c>
      <c r="E65" s="137">
        <v>10526</v>
      </c>
      <c r="F65" s="137">
        <v>5744</v>
      </c>
      <c r="G65" s="137">
        <v>9384</v>
      </c>
      <c r="H65" s="137">
        <v>12848</v>
      </c>
      <c r="I65" s="137">
        <v>3961</v>
      </c>
      <c r="J65" s="137">
        <v>69</v>
      </c>
      <c r="K65" s="206">
        <v>-9044</v>
      </c>
    </row>
    <row r="66" spans="1:11" ht="12.75">
      <c r="A66" s="10" t="s">
        <v>86</v>
      </c>
      <c r="B66" s="137">
        <v>36784</v>
      </c>
      <c r="C66" s="207">
        <v>-2.9</v>
      </c>
      <c r="D66" s="137">
        <v>772</v>
      </c>
      <c r="E66" s="137">
        <v>12589</v>
      </c>
      <c r="F66" s="137">
        <v>8268</v>
      </c>
      <c r="G66" s="137">
        <v>15143</v>
      </c>
      <c r="H66" s="137">
        <v>17409</v>
      </c>
      <c r="I66" s="137">
        <v>4800</v>
      </c>
      <c r="J66" s="137">
        <v>282</v>
      </c>
      <c r="K66" s="206">
        <v>-6986</v>
      </c>
    </row>
    <row r="67" spans="1:11" ht="12.75">
      <c r="A67" s="10" t="s">
        <v>87</v>
      </c>
      <c r="B67" s="137">
        <v>29831</v>
      </c>
      <c r="C67" s="207">
        <v>-4</v>
      </c>
      <c r="D67" s="137">
        <v>906</v>
      </c>
      <c r="E67" s="137">
        <v>8264</v>
      </c>
      <c r="F67" s="137">
        <v>7239</v>
      </c>
      <c r="G67" s="137">
        <v>13420</v>
      </c>
      <c r="H67" s="137">
        <v>14856</v>
      </c>
      <c r="I67" s="137">
        <v>4041</v>
      </c>
      <c r="J67" s="137">
        <v>148</v>
      </c>
      <c r="K67" s="206">
        <v>-8647</v>
      </c>
    </row>
    <row r="68" spans="1:11" ht="12.75">
      <c r="A68" s="10" t="s">
        <v>88</v>
      </c>
      <c r="B68" s="137">
        <v>23350</v>
      </c>
      <c r="C68" s="207">
        <v>-4.3</v>
      </c>
      <c r="D68" s="137">
        <v>264</v>
      </c>
      <c r="E68" s="137">
        <v>11648</v>
      </c>
      <c r="F68" s="137">
        <v>4287</v>
      </c>
      <c r="G68" s="137">
        <v>7150</v>
      </c>
      <c r="H68" s="137">
        <v>11115</v>
      </c>
      <c r="I68" s="137">
        <v>2580</v>
      </c>
      <c r="J68" s="137">
        <v>87</v>
      </c>
      <c r="K68" s="206">
        <v>-5695</v>
      </c>
    </row>
    <row r="69" spans="1:11" ht="9.75" customHeight="1">
      <c r="A69" s="10"/>
      <c r="B69" s="105"/>
      <c r="C69" s="138"/>
      <c r="D69" s="105"/>
      <c r="E69" s="105"/>
      <c r="F69" s="105"/>
      <c r="G69" s="105"/>
      <c r="H69" s="105"/>
      <c r="I69" s="105"/>
      <c r="J69" s="105"/>
      <c r="K69" s="206"/>
    </row>
    <row r="70" spans="1:11" ht="12.75">
      <c r="A70" s="10" t="s">
        <v>89</v>
      </c>
      <c r="B70" s="137">
        <v>39842</v>
      </c>
      <c r="C70" s="207">
        <v>-5.2</v>
      </c>
      <c r="D70" s="137">
        <v>870</v>
      </c>
      <c r="E70" s="137">
        <v>15540</v>
      </c>
      <c r="F70" s="137">
        <v>8156</v>
      </c>
      <c r="G70" s="137">
        <v>15274</v>
      </c>
      <c r="H70" s="137">
        <v>19029</v>
      </c>
      <c r="I70" s="137">
        <v>4937</v>
      </c>
      <c r="J70" s="137">
        <v>164</v>
      </c>
      <c r="K70" s="206">
        <v>-6611</v>
      </c>
    </row>
    <row r="71" spans="1:11" ht="12.75">
      <c r="A71" s="10" t="s">
        <v>90</v>
      </c>
      <c r="B71" s="137">
        <v>32005</v>
      </c>
      <c r="C71" s="207">
        <v>-2.9</v>
      </c>
      <c r="D71" s="137">
        <v>1075</v>
      </c>
      <c r="E71" s="137">
        <v>10496</v>
      </c>
      <c r="F71" s="137">
        <v>7087</v>
      </c>
      <c r="G71" s="137">
        <v>13311</v>
      </c>
      <c r="H71" s="137">
        <v>15791</v>
      </c>
      <c r="I71" s="137">
        <v>4427</v>
      </c>
      <c r="J71" s="137">
        <v>129</v>
      </c>
      <c r="K71" s="206">
        <v>-7685</v>
      </c>
    </row>
    <row r="72" spans="1:11" ht="12.75">
      <c r="A72" s="10" t="s">
        <v>91</v>
      </c>
      <c r="B72" s="137">
        <v>31885</v>
      </c>
      <c r="C72" s="207">
        <v>-4.1</v>
      </c>
      <c r="D72" s="137">
        <v>1458</v>
      </c>
      <c r="E72" s="137">
        <v>13168</v>
      </c>
      <c r="F72" s="137">
        <v>6897</v>
      </c>
      <c r="G72" s="137">
        <v>10356</v>
      </c>
      <c r="H72" s="137">
        <v>15305</v>
      </c>
      <c r="I72" s="137">
        <v>4493</v>
      </c>
      <c r="J72" s="137">
        <v>124</v>
      </c>
      <c r="K72" s="206">
        <v>-4017</v>
      </c>
    </row>
    <row r="73" spans="1:11" ht="12.75">
      <c r="A73" s="10" t="s">
        <v>92</v>
      </c>
      <c r="B73" s="137">
        <v>36680</v>
      </c>
      <c r="C73" s="207">
        <v>-5</v>
      </c>
      <c r="D73" s="137">
        <v>1209</v>
      </c>
      <c r="E73" s="137">
        <v>12457</v>
      </c>
      <c r="F73" s="137">
        <v>8675</v>
      </c>
      <c r="G73" s="137">
        <v>14337</v>
      </c>
      <c r="H73" s="137">
        <v>17967</v>
      </c>
      <c r="I73" s="137">
        <v>4874</v>
      </c>
      <c r="J73" s="137">
        <v>132</v>
      </c>
      <c r="K73" s="206">
        <v>-9179</v>
      </c>
    </row>
    <row r="74" spans="1:11" ht="12.75">
      <c r="A74" s="10" t="s">
        <v>93</v>
      </c>
      <c r="B74" s="137">
        <v>32225</v>
      </c>
      <c r="C74" s="207">
        <v>-3.8</v>
      </c>
      <c r="D74" s="137">
        <v>896</v>
      </c>
      <c r="E74" s="137">
        <v>10883</v>
      </c>
      <c r="F74" s="137">
        <v>7353</v>
      </c>
      <c r="G74" s="137">
        <v>13092</v>
      </c>
      <c r="H74" s="137">
        <v>15180</v>
      </c>
      <c r="I74" s="137">
        <v>4823</v>
      </c>
      <c r="J74" s="137">
        <v>107</v>
      </c>
      <c r="K74" s="206">
        <v>-6956</v>
      </c>
    </row>
    <row r="75" spans="1:11" ht="9.75" customHeight="1">
      <c r="A75" s="10"/>
      <c r="B75" s="105"/>
      <c r="C75" s="140"/>
      <c r="D75" s="105"/>
      <c r="E75" s="105"/>
      <c r="F75" s="105"/>
      <c r="G75" s="105"/>
      <c r="H75" s="105"/>
      <c r="I75" s="105"/>
      <c r="J75" s="105"/>
      <c r="K75" s="105"/>
    </row>
    <row r="76" spans="1:11" ht="12.75">
      <c r="A76" s="19" t="s">
        <v>94</v>
      </c>
      <c r="B76" s="139">
        <v>771423</v>
      </c>
      <c r="C76" s="208">
        <v>-3.3</v>
      </c>
      <c r="D76" s="139">
        <v>17831</v>
      </c>
      <c r="E76" s="139">
        <v>258402</v>
      </c>
      <c r="F76" s="139">
        <v>172541</v>
      </c>
      <c r="G76" s="139">
        <v>322351</v>
      </c>
      <c r="H76" s="139">
        <v>372352</v>
      </c>
      <c r="I76" s="139">
        <v>105256</v>
      </c>
      <c r="J76" s="139">
        <v>4641</v>
      </c>
      <c r="K76" s="139">
        <v>-75253</v>
      </c>
    </row>
    <row r="77" ht="12.75">
      <c r="A77" s="15"/>
    </row>
    <row r="78" ht="12.75">
      <c r="A78" t="s">
        <v>105</v>
      </c>
    </row>
    <row r="79" ht="12.75">
      <c r="A79" s="13" t="s">
        <v>431</v>
      </c>
    </row>
    <row r="80" ht="12.75">
      <c r="A80" s="13" t="s">
        <v>438</v>
      </c>
    </row>
    <row r="85" spans="5:6" ht="12.75">
      <c r="E85" s="14"/>
      <c r="F85" s="14"/>
    </row>
  </sheetData>
  <mergeCells count="21">
    <mergeCell ref="H5:J5"/>
    <mergeCell ref="D13:J13"/>
    <mergeCell ref="H6:H12"/>
    <mergeCell ref="A1:K1"/>
    <mergeCell ref="A2:K2"/>
    <mergeCell ref="J6:J12"/>
    <mergeCell ref="K4:K12"/>
    <mergeCell ref="D4:G4"/>
    <mergeCell ref="D5:G5"/>
    <mergeCell ref="I6:I12"/>
    <mergeCell ref="H4:J4"/>
    <mergeCell ref="A15:K15"/>
    <mergeCell ref="F6:F12"/>
    <mergeCell ref="A47:K47"/>
    <mergeCell ref="A4:A13"/>
    <mergeCell ref="K17:K44"/>
    <mergeCell ref="C4:C12"/>
    <mergeCell ref="B4:B12"/>
    <mergeCell ref="D6:D12"/>
    <mergeCell ref="E6:E12"/>
    <mergeCell ref="G6:G12"/>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2"/>
  <headerFooter alignWithMargins="0">
    <oddHeader>&amp;C&amp;12- 18 -</oddHeader>
  </headerFooter>
  <drawing r:id="rId1"/>
</worksheet>
</file>

<file path=xl/worksheets/sheet7.xml><?xml version="1.0" encoding="utf-8"?>
<worksheet xmlns="http://schemas.openxmlformats.org/spreadsheetml/2006/main" xmlns:r="http://schemas.openxmlformats.org/officeDocument/2006/relationships">
  <sheetPr codeName="Tabelle3"/>
  <dimension ref="A1:H214"/>
  <sheetViews>
    <sheetView zoomScale="75" zoomScaleNormal="75" workbookViewId="0" topLeftCell="A1">
      <selection activeCell="A10" sqref="A10"/>
    </sheetView>
  </sheetViews>
  <sheetFormatPr defaultColWidth="11.421875" defaultRowHeight="12.75"/>
  <cols>
    <col min="1" max="1" width="9.00390625" style="24" customWidth="1"/>
    <col min="2" max="2" width="36.57421875" style="0" customWidth="1"/>
    <col min="3" max="7" width="13.7109375" style="23" customWidth="1"/>
  </cols>
  <sheetData>
    <row r="1" spans="1:7" ht="15">
      <c r="A1" s="255" t="s">
        <v>457</v>
      </c>
      <c r="B1" s="255"/>
      <c r="C1" s="255"/>
      <c r="D1" s="255"/>
      <c r="E1" s="255"/>
      <c r="F1" s="255"/>
      <c r="G1" s="255"/>
    </row>
    <row r="2" spans="1:7" ht="15">
      <c r="A2" s="255" t="s">
        <v>468</v>
      </c>
      <c r="B2" s="255"/>
      <c r="C2" s="255"/>
      <c r="D2" s="255"/>
      <c r="E2" s="255"/>
      <c r="F2" s="255"/>
      <c r="G2" s="255"/>
    </row>
    <row r="3" spans="1:7" ht="12.75">
      <c r="A3" s="25"/>
      <c r="B3" s="1"/>
      <c r="C3" s="26"/>
      <c r="D3" s="26"/>
      <c r="E3" s="26"/>
      <c r="F3" s="26"/>
      <c r="G3" s="26"/>
    </row>
    <row r="4" spans="1:7" ht="12.75">
      <c r="A4" s="239" t="s">
        <v>203</v>
      </c>
      <c r="B4" s="20"/>
      <c r="C4" s="236" t="s">
        <v>13</v>
      </c>
      <c r="D4" s="230" t="s">
        <v>97</v>
      </c>
      <c r="E4" s="230"/>
      <c r="F4" s="230"/>
      <c r="G4" s="230"/>
    </row>
    <row r="5" spans="1:7" ht="12.75">
      <c r="A5" s="240"/>
      <c r="B5" s="28"/>
      <c r="C5" s="237"/>
      <c r="D5" s="236" t="s">
        <v>204</v>
      </c>
      <c r="E5" s="236" t="s">
        <v>100</v>
      </c>
      <c r="F5" s="236" t="s">
        <v>205</v>
      </c>
      <c r="G5" s="98" t="s">
        <v>108</v>
      </c>
    </row>
    <row r="6" spans="1:7" ht="12.75">
      <c r="A6" s="240"/>
      <c r="B6" s="5" t="s">
        <v>109</v>
      </c>
      <c r="C6" s="237"/>
      <c r="D6" s="237"/>
      <c r="E6" s="237"/>
      <c r="F6" s="238"/>
      <c r="G6" s="4" t="s">
        <v>110</v>
      </c>
    </row>
    <row r="7" spans="1:7" ht="12.75">
      <c r="A7" s="240"/>
      <c r="B7" s="28"/>
      <c r="C7" s="237"/>
      <c r="D7" s="237"/>
      <c r="E7" s="237"/>
      <c r="F7" s="251" t="s">
        <v>206</v>
      </c>
      <c r="G7" s="252"/>
    </row>
    <row r="8" spans="1:8" ht="12.75">
      <c r="A8" s="241"/>
      <c r="B8" s="30"/>
      <c r="C8" s="238"/>
      <c r="D8" s="238"/>
      <c r="E8" s="238"/>
      <c r="F8" s="253"/>
      <c r="G8" s="254"/>
      <c r="H8" s="107"/>
    </row>
    <row r="9" spans="1:8" ht="7.5" customHeight="1">
      <c r="A9" s="27"/>
      <c r="B9" s="10"/>
      <c r="H9" s="107"/>
    </row>
    <row r="10" spans="1:8" ht="12.75">
      <c r="A10" s="17" t="s">
        <v>111</v>
      </c>
      <c r="B10" s="10" t="s">
        <v>68</v>
      </c>
      <c r="C10" s="136">
        <v>17457</v>
      </c>
      <c r="D10" s="137">
        <v>11633</v>
      </c>
      <c r="E10" s="137">
        <v>5824</v>
      </c>
      <c r="F10" s="137">
        <v>17360</v>
      </c>
      <c r="G10" s="137">
        <v>96</v>
      </c>
      <c r="H10" s="108" t="s">
        <v>416</v>
      </c>
    </row>
    <row r="11" spans="1:8" ht="7.5" customHeight="1">
      <c r="A11" s="17"/>
      <c r="B11" s="10"/>
      <c r="C11" s="106"/>
      <c r="D11" s="106"/>
      <c r="E11" s="106"/>
      <c r="F11" s="106"/>
      <c r="G11" s="106"/>
      <c r="H11" s="107"/>
    </row>
    <row r="12" spans="1:8" ht="12.75">
      <c r="A12" s="17" t="s">
        <v>112</v>
      </c>
      <c r="B12" s="10" t="s">
        <v>113</v>
      </c>
      <c r="C12" s="106"/>
      <c r="D12" s="106"/>
      <c r="E12" s="106"/>
      <c r="F12" s="106"/>
      <c r="G12" s="106"/>
      <c r="H12" s="107"/>
    </row>
    <row r="13" spans="1:8" ht="12.75">
      <c r="A13" s="17"/>
      <c r="B13" s="10" t="s">
        <v>114</v>
      </c>
      <c r="C13" s="136">
        <v>3163</v>
      </c>
      <c r="D13" s="137">
        <v>2682</v>
      </c>
      <c r="E13" s="137">
        <v>481</v>
      </c>
      <c r="F13" s="137" t="s">
        <v>684</v>
      </c>
      <c r="G13" s="137" t="s">
        <v>684</v>
      </c>
      <c r="H13" s="108" t="s">
        <v>416</v>
      </c>
    </row>
    <row r="14" spans="1:8" ht="12.75">
      <c r="A14" s="17" t="s">
        <v>115</v>
      </c>
      <c r="B14" s="10" t="s">
        <v>116</v>
      </c>
      <c r="C14" s="106"/>
      <c r="D14" s="106"/>
      <c r="E14" s="106"/>
      <c r="F14" s="106"/>
      <c r="G14" s="106"/>
      <c r="H14" s="107"/>
    </row>
    <row r="15" spans="1:8" ht="12.75">
      <c r="A15" s="17"/>
      <c r="B15" s="10" t="s">
        <v>117</v>
      </c>
      <c r="C15" s="136">
        <v>108</v>
      </c>
      <c r="D15" s="137">
        <v>100</v>
      </c>
      <c r="E15" s="137">
        <v>8</v>
      </c>
      <c r="F15" s="137">
        <v>108</v>
      </c>
      <c r="G15" s="137" t="s">
        <v>106</v>
      </c>
      <c r="H15" s="108" t="s">
        <v>416</v>
      </c>
    </row>
    <row r="16" spans="1:8" ht="12.75">
      <c r="A16" s="17" t="s">
        <v>118</v>
      </c>
      <c r="B16" s="10" t="s">
        <v>119</v>
      </c>
      <c r="C16" s="106"/>
      <c r="D16" s="106"/>
      <c r="E16" s="106"/>
      <c r="F16" s="106"/>
      <c r="G16" s="106"/>
      <c r="H16" s="107"/>
    </row>
    <row r="17" spans="1:8" ht="12.75">
      <c r="A17" s="17"/>
      <c r="B17" s="151" t="s">
        <v>120</v>
      </c>
      <c r="C17" s="136">
        <v>3055</v>
      </c>
      <c r="D17" s="137">
        <v>2582</v>
      </c>
      <c r="E17" s="137">
        <v>473</v>
      </c>
      <c r="F17" s="137">
        <v>3047</v>
      </c>
      <c r="G17" s="137">
        <v>8</v>
      </c>
      <c r="H17" s="154" t="s">
        <v>416</v>
      </c>
    </row>
    <row r="18" spans="1:8" ht="7.5" customHeight="1">
      <c r="A18" s="17"/>
      <c r="B18" s="155"/>
      <c r="C18" s="106"/>
      <c r="D18" s="106"/>
      <c r="E18" s="106"/>
      <c r="F18" s="106"/>
      <c r="G18" s="106"/>
      <c r="H18" s="150"/>
    </row>
    <row r="19" spans="1:8" ht="12.75">
      <c r="A19" s="17" t="s">
        <v>121</v>
      </c>
      <c r="B19" s="152" t="s">
        <v>122</v>
      </c>
      <c r="C19" s="136">
        <v>168378</v>
      </c>
      <c r="D19" s="137">
        <v>112178</v>
      </c>
      <c r="E19" s="137">
        <v>56200</v>
      </c>
      <c r="F19" s="137">
        <v>167351</v>
      </c>
      <c r="G19" s="137">
        <v>1017</v>
      </c>
      <c r="H19" s="154" t="s">
        <v>416</v>
      </c>
    </row>
    <row r="20" spans="1:8" ht="12.75">
      <c r="A20" s="17" t="s">
        <v>123</v>
      </c>
      <c r="B20" s="155" t="s">
        <v>124</v>
      </c>
      <c r="C20" s="106"/>
      <c r="D20" s="106"/>
      <c r="E20" s="106"/>
      <c r="F20" s="106"/>
      <c r="G20" s="106"/>
      <c r="H20" s="150"/>
    </row>
    <row r="21" spans="1:8" ht="12.75">
      <c r="A21" s="17"/>
      <c r="B21" s="152" t="s">
        <v>125</v>
      </c>
      <c r="C21" s="136">
        <v>20966</v>
      </c>
      <c r="D21" s="137">
        <v>8763</v>
      </c>
      <c r="E21" s="137">
        <v>12203</v>
      </c>
      <c r="F21" s="137">
        <v>20740</v>
      </c>
      <c r="G21" s="137">
        <v>226</v>
      </c>
      <c r="H21" s="154" t="s">
        <v>416</v>
      </c>
    </row>
    <row r="22" spans="1:8" ht="12.75">
      <c r="A22" s="17" t="s">
        <v>126</v>
      </c>
      <c r="B22" s="155" t="s">
        <v>127</v>
      </c>
      <c r="C22" s="106"/>
      <c r="D22" s="106"/>
      <c r="E22" s="106"/>
      <c r="F22" s="106"/>
      <c r="G22" s="106"/>
      <c r="H22" s="150"/>
    </row>
    <row r="23" spans="1:8" ht="12.75">
      <c r="A23" s="17"/>
      <c r="B23" s="152" t="s">
        <v>128</v>
      </c>
      <c r="C23" s="136">
        <v>4138</v>
      </c>
      <c r="D23" s="137">
        <v>1360</v>
      </c>
      <c r="E23" s="137">
        <v>2778</v>
      </c>
      <c r="F23" s="137">
        <v>4085</v>
      </c>
      <c r="G23" s="137">
        <v>53</v>
      </c>
      <c r="H23" s="154" t="s">
        <v>416</v>
      </c>
    </row>
    <row r="24" spans="1:8" ht="12.75">
      <c r="A24" s="17" t="s">
        <v>129</v>
      </c>
      <c r="B24" s="155" t="s">
        <v>130</v>
      </c>
      <c r="C24" s="136">
        <v>4562</v>
      </c>
      <c r="D24" s="137">
        <v>3647</v>
      </c>
      <c r="E24" s="137">
        <v>915</v>
      </c>
      <c r="F24" s="137">
        <v>4523</v>
      </c>
      <c r="G24" s="137">
        <v>39</v>
      </c>
      <c r="H24" s="154" t="s">
        <v>416</v>
      </c>
    </row>
    <row r="25" spans="1:8" ht="12.75">
      <c r="A25" s="17" t="s">
        <v>131</v>
      </c>
      <c r="B25" s="155" t="s">
        <v>132</v>
      </c>
      <c r="C25" s="136">
        <v>9259</v>
      </c>
      <c r="D25" s="137">
        <v>5345</v>
      </c>
      <c r="E25" s="137">
        <v>3914</v>
      </c>
      <c r="F25" s="137">
        <v>9233</v>
      </c>
      <c r="G25" s="137">
        <v>26</v>
      </c>
      <c r="H25" s="154" t="s">
        <v>416</v>
      </c>
    </row>
    <row r="26" spans="1:8" ht="12.75">
      <c r="A26" s="17" t="s">
        <v>133</v>
      </c>
      <c r="B26" s="155" t="s">
        <v>134</v>
      </c>
      <c r="C26" s="106"/>
      <c r="D26" s="106"/>
      <c r="E26" s="106"/>
      <c r="F26" s="106"/>
      <c r="G26" s="106"/>
      <c r="H26" s="150"/>
    </row>
    <row r="27" spans="1:8" ht="12.75">
      <c r="A27" s="17"/>
      <c r="B27" s="152" t="s">
        <v>135</v>
      </c>
      <c r="C27" s="136">
        <v>40</v>
      </c>
      <c r="D27" s="137">
        <v>33</v>
      </c>
      <c r="E27" s="137">
        <v>7</v>
      </c>
      <c r="F27" s="137">
        <v>40</v>
      </c>
      <c r="G27" s="137" t="s">
        <v>106</v>
      </c>
      <c r="H27" s="154" t="s">
        <v>416</v>
      </c>
    </row>
    <row r="28" spans="1:8" ht="12.75">
      <c r="A28" s="17" t="s">
        <v>136</v>
      </c>
      <c r="B28" s="155" t="s">
        <v>137</v>
      </c>
      <c r="C28" s="136">
        <v>5995</v>
      </c>
      <c r="D28" s="137">
        <v>3515</v>
      </c>
      <c r="E28" s="137">
        <v>2480</v>
      </c>
      <c r="F28" s="137">
        <v>5951</v>
      </c>
      <c r="G28" s="137">
        <v>44</v>
      </c>
      <c r="H28" s="154" t="s">
        <v>416</v>
      </c>
    </row>
    <row r="29" spans="1:8" ht="12.75">
      <c r="A29" s="17" t="s">
        <v>138</v>
      </c>
      <c r="B29" s="155" t="s">
        <v>139</v>
      </c>
      <c r="C29" s="136">
        <v>13113</v>
      </c>
      <c r="D29" s="137">
        <v>8850</v>
      </c>
      <c r="E29" s="137">
        <v>4263</v>
      </c>
      <c r="F29" s="137">
        <v>13029</v>
      </c>
      <c r="G29" s="137">
        <v>79</v>
      </c>
      <c r="H29" s="154" t="s">
        <v>416</v>
      </c>
    </row>
    <row r="30" spans="1:8" ht="12.75">
      <c r="A30" s="17" t="s">
        <v>140</v>
      </c>
      <c r="B30" s="155" t="s">
        <v>141</v>
      </c>
      <c r="C30" s="106"/>
      <c r="D30" s="106"/>
      <c r="E30" s="106"/>
      <c r="F30" s="106"/>
      <c r="G30" s="106"/>
      <c r="H30" s="150"/>
    </row>
    <row r="31" spans="1:8" ht="12.75">
      <c r="A31" s="17"/>
      <c r="B31" s="152" t="s">
        <v>142</v>
      </c>
      <c r="C31" s="136">
        <v>10510</v>
      </c>
      <c r="D31" s="137">
        <v>7526</v>
      </c>
      <c r="E31" s="137">
        <v>2984</v>
      </c>
      <c r="F31" s="137">
        <v>10443</v>
      </c>
      <c r="G31" s="137">
        <v>66</v>
      </c>
      <c r="H31" s="154" t="s">
        <v>416</v>
      </c>
    </row>
    <row r="32" spans="1:8" ht="12.75">
      <c r="A32" s="17" t="s">
        <v>143</v>
      </c>
      <c r="B32" s="155" t="s">
        <v>144</v>
      </c>
      <c r="C32" s="118"/>
      <c r="D32" s="119"/>
      <c r="E32" s="119"/>
      <c r="F32" s="119"/>
      <c r="G32" s="119"/>
      <c r="H32" s="154" t="s">
        <v>416</v>
      </c>
    </row>
    <row r="33" spans="1:8" ht="12.75">
      <c r="A33" s="17"/>
      <c r="B33" s="155" t="s">
        <v>145</v>
      </c>
      <c r="C33" s="136">
        <v>31580</v>
      </c>
      <c r="D33" s="137">
        <v>24934</v>
      </c>
      <c r="E33" s="137">
        <v>6646</v>
      </c>
      <c r="F33" s="137">
        <v>31433</v>
      </c>
      <c r="G33" s="137">
        <v>146</v>
      </c>
      <c r="H33" s="150"/>
    </row>
    <row r="34" spans="1:8" ht="12.75">
      <c r="A34" s="17" t="s">
        <v>146</v>
      </c>
      <c r="B34" s="152" t="s">
        <v>147</v>
      </c>
      <c r="C34" s="136">
        <v>19470</v>
      </c>
      <c r="D34" s="137">
        <v>16094</v>
      </c>
      <c r="E34" s="137">
        <v>3376</v>
      </c>
      <c r="F34" s="137">
        <v>19361</v>
      </c>
      <c r="G34" s="137">
        <v>108</v>
      </c>
      <c r="H34" s="154" t="s">
        <v>416</v>
      </c>
    </row>
    <row r="35" spans="1:8" ht="12.75">
      <c r="A35" s="17" t="s">
        <v>148</v>
      </c>
      <c r="B35" s="155" t="s">
        <v>429</v>
      </c>
      <c r="C35" s="118"/>
      <c r="D35" s="119"/>
      <c r="E35" s="119"/>
      <c r="F35" s="119"/>
      <c r="G35" s="119"/>
      <c r="H35" s="154" t="s">
        <v>416</v>
      </c>
    </row>
    <row r="36" spans="1:8" ht="12.75">
      <c r="A36" s="17"/>
      <c r="B36" s="155" t="s">
        <v>149</v>
      </c>
      <c r="C36" s="136">
        <v>28917</v>
      </c>
      <c r="D36" s="137">
        <v>17079</v>
      </c>
      <c r="E36" s="137">
        <v>11838</v>
      </c>
      <c r="F36" s="137">
        <v>28779</v>
      </c>
      <c r="G36" s="137">
        <v>138</v>
      </c>
      <c r="H36" s="150"/>
    </row>
    <row r="37" spans="1:8" ht="12.75">
      <c r="A37" s="17" t="s">
        <v>150</v>
      </c>
      <c r="B37" s="152" t="s">
        <v>151</v>
      </c>
      <c r="C37" s="136">
        <v>11724</v>
      </c>
      <c r="D37" s="137">
        <v>9573</v>
      </c>
      <c r="E37" s="137">
        <v>2151</v>
      </c>
      <c r="F37" s="137">
        <v>11656</v>
      </c>
      <c r="G37" s="137">
        <v>66</v>
      </c>
      <c r="H37" s="154" t="s">
        <v>416</v>
      </c>
    </row>
    <row r="38" spans="1:8" ht="12.75">
      <c r="A38" s="17" t="s">
        <v>152</v>
      </c>
      <c r="B38" s="155" t="s">
        <v>153</v>
      </c>
      <c r="C38" s="106"/>
      <c r="D38" s="106"/>
      <c r="E38" s="106"/>
      <c r="F38" s="106"/>
      <c r="G38" s="106"/>
      <c r="H38" s="150"/>
    </row>
    <row r="39" spans="1:8" ht="12.75">
      <c r="A39" s="17"/>
      <c r="B39" s="152" t="s">
        <v>154</v>
      </c>
      <c r="C39" s="136">
        <v>8104</v>
      </c>
      <c r="D39" s="137">
        <v>5459</v>
      </c>
      <c r="E39" s="137">
        <v>2645</v>
      </c>
      <c r="F39" s="137">
        <v>8078</v>
      </c>
      <c r="G39" s="137">
        <v>26</v>
      </c>
      <c r="H39" s="154" t="s">
        <v>416</v>
      </c>
    </row>
    <row r="40" spans="1:8" ht="7.5" customHeight="1">
      <c r="A40" s="17"/>
      <c r="B40" s="155"/>
      <c r="C40" s="106"/>
      <c r="D40" s="106"/>
      <c r="E40" s="106"/>
      <c r="F40" s="106"/>
      <c r="G40" s="106"/>
      <c r="H40" s="150"/>
    </row>
    <row r="41" spans="1:8" ht="12.75">
      <c r="A41" s="17" t="s">
        <v>155</v>
      </c>
      <c r="B41" s="152" t="s">
        <v>156</v>
      </c>
      <c r="C41" s="136">
        <v>6796</v>
      </c>
      <c r="D41" s="137">
        <v>4698</v>
      </c>
      <c r="E41" s="137">
        <v>2098</v>
      </c>
      <c r="F41" s="137">
        <v>6791</v>
      </c>
      <c r="G41" s="137">
        <v>5</v>
      </c>
      <c r="H41" s="154" t="s">
        <v>416</v>
      </c>
    </row>
    <row r="42" spans="1:8" ht="7.5" customHeight="1">
      <c r="A42" s="17"/>
      <c r="B42" s="155"/>
      <c r="C42" s="106"/>
      <c r="D42" s="106"/>
      <c r="E42" s="106"/>
      <c r="F42" s="106"/>
      <c r="G42" s="106"/>
      <c r="H42" s="150"/>
    </row>
    <row r="43" spans="1:8" ht="12.75">
      <c r="A43" s="17" t="s">
        <v>157</v>
      </c>
      <c r="B43" s="10" t="s">
        <v>158</v>
      </c>
      <c r="C43" s="136">
        <v>51575</v>
      </c>
      <c r="D43" s="137">
        <v>44814</v>
      </c>
      <c r="E43" s="137">
        <v>6761</v>
      </c>
      <c r="F43" s="137">
        <v>51232</v>
      </c>
      <c r="G43" s="137">
        <v>341</v>
      </c>
      <c r="H43" s="108" t="s">
        <v>416</v>
      </c>
    </row>
    <row r="44" spans="1:8" ht="12.75">
      <c r="A44" s="17" t="s">
        <v>159</v>
      </c>
      <c r="B44" s="10" t="s">
        <v>160</v>
      </c>
      <c r="C44" s="136">
        <v>22030</v>
      </c>
      <c r="D44" s="137">
        <v>19795</v>
      </c>
      <c r="E44" s="137">
        <v>2235</v>
      </c>
      <c r="F44" s="137">
        <v>21787</v>
      </c>
      <c r="G44" s="137">
        <v>242</v>
      </c>
      <c r="H44" s="108" t="s">
        <v>416</v>
      </c>
    </row>
    <row r="45" spans="1:8" ht="7.5" customHeight="1">
      <c r="A45" s="17"/>
      <c r="B45" s="10"/>
      <c r="C45" s="106"/>
      <c r="D45" s="106"/>
      <c r="E45" s="106"/>
      <c r="F45" s="106"/>
      <c r="G45" s="106"/>
      <c r="H45" s="107"/>
    </row>
    <row r="46" spans="1:8" ht="12.75">
      <c r="A46" s="17" t="s">
        <v>161</v>
      </c>
      <c r="B46" s="10" t="s">
        <v>162</v>
      </c>
      <c r="C46" s="106"/>
      <c r="D46" s="106"/>
      <c r="E46" s="106"/>
      <c r="F46" s="106"/>
      <c r="G46" s="106"/>
      <c r="H46" s="107"/>
    </row>
    <row r="47" spans="1:8" ht="12.75">
      <c r="A47" s="17"/>
      <c r="B47" s="10" t="s">
        <v>163</v>
      </c>
      <c r="C47" s="136">
        <v>91025</v>
      </c>
      <c r="D47" s="137">
        <v>40109</v>
      </c>
      <c r="E47" s="137">
        <v>50916</v>
      </c>
      <c r="F47" s="137">
        <v>90590</v>
      </c>
      <c r="G47" s="137">
        <v>431</v>
      </c>
      <c r="H47" s="108" t="s">
        <v>416</v>
      </c>
    </row>
    <row r="48" spans="1:8" ht="12.75">
      <c r="A48" s="17" t="s">
        <v>164</v>
      </c>
      <c r="B48" s="10"/>
      <c r="C48" s="106"/>
      <c r="D48" s="106"/>
      <c r="E48" s="106"/>
      <c r="F48" s="106"/>
      <c r="G48" s="106"/>
      <c r="H48" s="107"/>
    </row>
    <row r="49" spans="1:8" ht="12.75">
      <c r="A49" s="17" t="s">
        <v>165</v>
      </c>
      <c r="B49" s="10" t="s">
        <v>166</v>
      </c>
      <c r="C49" s="136">
        <v>15215</v>
      </c>
      <c r="D49" s="137">
        <v>9724</v>
      </c>
      <c r="E49" s="137">
        <v>5491</v>
      </c>
      <c r="F49" s="137">
        <v>15120</v>
      </c>
      <c r="G49" s="137">
        <v>95</v>
      </c>
      <c r="H49" s="108" t="s">
        <v>416</v>
      </c>
    </row>
    <row r="50" spans="1:8" ht="12.75">
      <c r="A50" s="17">
        <v>52</v>
      </c>
      <c r="B50" s="10" t="s">
        <v>167</v>
      </c>
      <c r="C50" s="136">
        <v>50210</v>
      </c>
      <c r="D50" s="137">
        <v>12265</v>
      </c>
      <c r="E50" s="137">
        <v>37945</v>
      </c>
      <c r="F50" s="137">
        <v>49962</v>
      </c>
      <c r="G50" s="137">
        <v>245</v>
      </c>
      <c r="H50" s="108" t="s">
        <v>416</v>
      </c>
    </row>
    <row r="51" spans="1:8" ht="7.5" customHeight="1">
      <c r="A51" s="17"/>
      <c r="B51" s="10"/>
      <c r="C51" s="106"/>
      <c r="D51" s="106"/>
      <c r="E51" s="106"/>
      <c r="F51" s="106"/>
      <c r="G51" s="106"/>
      <c r="H51" s="107"/>
    </row>
    <row r="52" spans="1:8" ht="12.75">
      <c r="A52" s="17" t="s">
        <v>168</v>
      </c>
      <c r="B52" s="10" t="s">
        <v>169</v>
      </c>
      <c r="C52" s="136">
        <v>17966</v>
      </c>
      <c r="D52" s="137">
        <v>5825</v>
      </c>
      <c r="E52" s="137">
        <v>12141</v>
      </c>
      <c r="F52" s="137">
        <v>16935</v>
      </c>
      <c r="G52" s="137">
        <v>1028</v>
      </c>
      <c r="H52" s="108" t="s">
        <v>416</v>
      </c>
    </row>
    <row r="53" spans="1:8" ht="7.5" customHeight="1">
      <c r="A53" s="17"/>
      <c r="B53" s="10"/>
      <c r="C53" s="106"/>
      <c r="D53" s="106"/>
      <c r="E53" s="106"/>
      <c r="F53" s="106"/>
      <c r="G53" s="106"/>
      <c r="H53" s="107"/>
    </row>
    <row r="54" spans="1:8" ht="12.75">
      <c r="A54" s="17" t="s">
        <v>170</v>
      </c>
      <c r="B54" s="10" t="s">
        <v>171</v>
      </c>
      <c r="C54" s="136">
        <v>40284</v>
      </c>
      <c r="D54" s="137">
        <v>27814</v>
      </c>
      <c r="E54" s="137">
        <v>12470</v>
      </c>
      <c r="F54" s="137">
        <v>40169</v>
      </c>
      <c r="G54" s="137">
        <v>113</v>
      </c>
      <c r="H54" s="108" t="s">
        <v>416</v>
      </c>
    </row>
    <row r="55" spans="1:8" ht="12.75">
      <c r="A55" s="17" t="s">
        <v>172</v>
      </c>
      <c r="B55" s="10" t="s">
        <v>173</v>
      </c>
      <c r="C55" s="136">
        <v>30378</v>
      </c>
      <c r="D55" s="137">
        <v>23984</v>
      </c>
      <c r="E55" s="137">
        <v>6394</v>
      </c>
      <c r="F55" s="137">
        <v>30283</v>
      </c>
      <c r="G55" s="137">
        <v>93</v>
      </c>
      <c r="H55" s="108" t="s">
        <v>416</v>
      </c>
    </row>
    <row r="56" spans="1:8" ht="12.75">
      <c r="A56" s="17">
        <v>64</v>
      </c>
      <c r="B56" s="10" t="s">
        <v>174</v>
      </c>
      <c r="C56" s="136">
        <v>9906</v>
      </c>
      <c r="D56" s="137">
        <v>3830</v>
      </c>
      <c r="E56" s="137">
        <v>6076</v>
      </c>
      <c r="F56" s="137">
        <v>9886</v>
      </c>
      <c r="G56" s="137">
        <v>20</v>
      </c>
      <c r="H56" s="108" t="s">
        <v>416</v>
      </c>
    </row>
    <row r="57" spans="1:8" ht="7.5" customHeight="1">
      <c r="A57" s="17"/>
      <c r="B57" s="10"/>
      <c r="C57" s="106"/>
      <c r="D57" s="106"/>
      <c r="E57" s="106"/>
      <c r="F57" s="106"/>
      <c r="G57" s="106"/>
      <c r="H57" s="107"/>
    </row>
    <row r="58" spans="1:8" ht="12.75">
      <c r="A58" s="17" t="s">
        <v>175</v>
      </c>
      <c r="B58" s="10" t="s">
        <v>176</v>
      </c>
      <c r="C58" s="136">
        <v>14314</v>
      </c>
      <c r="D58" s="137">
        <v>4265</v>
      </c>
      <c r="E58" s="137">
        <v>10049</v>
      </c>
      <c r="F58" s="137">
        <v>14303</v>
      </c>
      <c r="G58" s="137">
        <v>9</v>
      </c>
      <c r="H58" s="108" t="s">
        <v>416</v>
      </c>
    </row>
    <row r="59" spans="1:8" ht="12.75">
      <c r="A59" s="17">
        <v>65</v>
      </c>
      <c r="B59" s="10" t="s">
        <v>177</v>
      </c>
      <c r="C59" s="136">
        <v>10556</v>
      </c>
      <c r="D59" s="137">
        <v>2759</v>
      </c>
      <c r="E59" s="137">
        <v>7797</v>
      </c>
      <c r="F59" s="137">
        <v>10549</v>
      </c>
      <c r="G59" s="137">
        <v>5</v>
      </c>
      <c r="H59" s="108" t="s">
        <v>416</v>
      </c>
    </row>
    <row r="60" spans="1:8" ht="7.5" customHeight="1">
      <c r="A60" s="17"/>
      <c r="B60" s="10"/>
      <c r="C60" s="106"/>
      <c r="D60" s="106"/>
      <c r="E60" s="106"/>
      <c r="F60" s="106"/>
      <c r="G60" s="106"/>
      <c r="H60" s="107"/>
    </row>
    <row r="61" spans="1:8" ht="12.75">
      <c r="A61" s="17" t="s">
        <v>178</v>
      </c>
      <c r="B61" s="10" t="s">
        <v>179</v>
      </c>
      <c r="C61" s="106"/>
      <c r="D61" s="106"/>
      <c r="E61" s="106"/>
      <c r="F61" s="106"/>
      <c r="G61" s="106"/>
      <c r="H61" s="107"/>
    </row>
    <row r="62" spans="1:8" ht="12.75">
      <c r="A62" s="17"/>
      <c r="B62" s="10" t="s">
        <v>180</v>
      </c>
      <c r="C62" s="136">
        <v>70940</v>
      </c>
      <c r="D62" s="137">
        <v>35410</v>
      </c>
      <c r="E62" s="137">
        <v>35530</v>
      </c>
      <c r="F62" s="137">
        <v>69968</v>
      </c>
      <c r="G62" s="137">
        <v>964</v>
      </c>
      <c r="H62" s="108" t="s">
        <v>416</v>
      </c>
    </row>
    <row r="63" spans="1:8" ht="12.75">
      <c r="A63" s="17" t="s">
        <v>181</v>
      </c>
      <c r="B63" s="10" t="s">
        <v>182</v>
      </c>
      <c r="C63" s="136">
        <v>11184</v>
      </c>
      <c r="D63" s="137">
        <v>2467</v>
      </c>
      <c r="E63" s="137">
        <v>8717</v>
      </c>
      <c r="F63" s="137">
        <v>11157</v>
      </c>
      <c r="G63" s="137">
        <v>23</v>
      </c>
      <c r="H63" s="108" t="s">
        <v>416</v>
      </c>
    </row>
    <row r="64" spans="1:8" ht="7.5" customHeight="1">
      <c r="A64" s="17"/>
      <c r="B64" s="10"/>
      <c r="C64" s="106"/>
      <c r="D64" s="106"/>
      <c r="E64" s="106"/>
      <c r="F64" s="106"/>
      <c r="G64" s="106"/>
      <c r="H64" s="107"/>
    </row>
    <row r="65" spans="1:8" ht="12.75">
      <c r="A65" s="17" t="s">
        <v>183</v>
      </c>
      <c r="B65" s="10" t="s">
        <v>184</v>
      </c>
      <c r="C65" s="136">
        <v>52671</v>
      </c>
      <c r="D65" s="137">
        <v>16577</v>
      </c>
      <c r="E65" s="137">
        <v>36094</v>
      </c>
      <c r="F65" s="137">
        <v>52606</v>
      </c>
      <c r="G65" s="137">
        <v>57</v>
      </c>
      <c r="H65" s="108" t="s">
        <v>416</v>
      </c>
    </row>
    <row r="66" spans="1:8" ht="12.75">
      <c r="A66" s="17" t="s">
        <v>185</v>
      </c>
      <c r="B66" s="10" t="s">
        <v>186</v>
      </c>
      <c r="C66" s="136">
        <v>39255</v>
      </c>
      <c r="D66" s="137">
        <v>13602</v>
      </c>
      <c r="E66" s="137">
        <v>25653</v>
      </c>
      <c r="F66" s="137">
        <v>39201</v>
      </c>
      <c r="G66" s="137">
        <v>48</v>
      </c>
      <c r="H66" s="108" t="s">
        <v>416</v>
      </c>
    </row>
    <row r="67" spans="1:8" ht="12.75">
      <c r="A67" s="17" t="s">
        <v>187</v>
      </c>
      <c r="B67" s="10" t="s">
        <v>188</v>
      </c>
      <c r="C67" s="136">
        <v>3473</v>
      </c>
      <c r="D67" s="137">
        <v>1191</v>
      </c>
      <c r="E67" s="137">
        <v>2282</v>
      </c>
      <c r="F67" s="137">
        <v>3466</v>
      </c>
      <c r="G67" s="137">
        <v>6</v>
      </c>
      <c r="H67" s="108" t="s">
        <v>416</v>
      </c>
    </row>
    <row r="68" spans="1:8" ht="7.5" customHeight="1">
      <c r="A68" s="17"/>
      <c r="B68" s="10"/>
      <c r="C68" s="106"/>
      <c r="D68" s="106"/>
      <c r="E68" s="106"/>
      <c r="F68" s="106"/>
      <c r="G68" s="106"/>
      <c r="H68" s="107"/>
    </row>
    <row r="69" spans="1:8" ht="12.75">
      <c r="A69" s="17" t="s">
        <v>189</v>
      </c>
      <c r="B69" s="10" t="s">
        <v>190</v>
      </c>
      <c r="C69" s="136">
        <v>44641</v>
      </c>
      <c r="D69" s="137">
        <v>15950</v>
      </c>
      <c r="E69" s="137">
        <v>28691</v>
      </c>
      <c r="F69" s="137">
        <v>44302</v>
      </c>
      <c r="G69" s="137">
        <v>336</v>
      </c>
      <c r="H69" s="108" t="s">
        <v>416</v>
      </c>
    </row>
    <row r="70" spans="1:8" ht="7.5" customHeight="1">
      <c r="A70" s="17"/>
      <c r="B70" s="10"/>
      <c r="C70" s="106"/>
      <c r="D70" s="106"/>
      <c r="E70" s="106"/>
      <c r="F70" s="106"/>
      <c r="G70" s="106"/>
      <c r="H70" s="107"/>
    </row>
    <row r="71" spans="1:8" ht="12.75">
      <c r="A71" s="17" t="s">
        <v>191</v>
      </c>
      <c r="B71" s="10" t="s">
        <v>192</v>
      </c>
      <c r="C71" s="136">
        <v>82680</v>
      </c>
      <c r="D71" s="137">
        <v>13673</v>
      </c>
      <c r="E71" s="137">
        <v>69007</v>
      </c>
      <c r="F71" s="137">
        <v>82236</v>
      </c>
      <c r="G71" s="137">
        <v>428</v>
      </c>
      <c r="H71" s="108" t="s">
        <v>416</v>
      </c>
    </row>
    <row r="72" spans="1:8" ht="12.75">
      <c r="A72" s="17" t="s">
        <v>193</v>
      </c>
      <c r="B72" s="10" t="s">
        <v>194</v>
      </c>
      <c r="C72" s="136">
        <v>51702</v>
      </c>
      <c r="D72" s="137">
        <v>8097</v>
      </c>
      <c r="E72" s="137">
        <v>43605</v>
      </c>
      <c r="F72" s="137">
        <v>51338</v>
      </c>
      <c r="G72" s="137">
        <v>355</v>
      </c>
      <c r="H72" s="108" t="s">
        <v>416</v>
      </c>
    </row>
    <row r="73" spans="1:8" ht="12.75">
      <c r="A73" s="17" t="s">
        <v>195</v>
      </c>
      <c r="B73" s="10" t="s">
        <v>196</v>
      </c>
      <c r="C73" s="136">
        <v>30978</v>
      </c>
      <c r="D73" s="137">
        <v>5576</v>
      </c>
      <c r="E73" s="137">
        <v>25402</v>
      </c>
      <c r="F73" s="137">
        <v>30898</v>
      </c>
      <c r="G73" s="137">
        <v>73</v>
      </c>
      <c r="H73" s="108" t="s">
        <v>416</v>
      </c>
    </row>
    <row r="74" spans="1:8" ht="7.5" customHeight="1">
      <c r="A74" s="17"/>
      <c r="B74" s="10"/>
      <c r="C74" s="106"/>
      <c r="D74" s="106"/>
      <c r="E74" s="106"/>
      <c r="F74" s="106"/>
      <c r="G74" s="106"/>
      <c r="H74" s="107"/>
    </row>
    <row r="75" spans="1:8" ht="12.75">
      <c r="A75" s="17" t="s">
        <v>197</v>
      </c>
      <c r="B75" s="10" t="s">
        <v>198</v>
      </c>
      <c r="C75" s="106"/>
      <c r="D75" s="106"/>
      <c r="E75" s="106"/>
      <c r="F75" s="106"/>
      <c r="G75" s="106"/>
      <c r="H75" s="107"/>
    </row>
    <row r="76" spans="1:8" ht="12.75">
      <c r="A76" s="17"/>
      <c r="B76" s="10" t="s">
        <v>199</v>
      </c>
      <c r="C76" s="136">
        <v>33806</v>
      </c>
      <c r="D76" s="137">
        <v>13350</v>
      </c>
      <c r="E76" s="137">
        <v>20456</v>
      </c>
      <c r="F76" s="137">
        <v>33495</v>
      </c>
      <c r="G76" s="137">
        <v>307</v>
      </c>
      <c r="H76" s="108" t="s">
        <v>416</v>
      </c>
    </row>
    <row r="77" spans="1:8" ht="7.5" customHeight="1">
      <c r="A77" s="17"/>
      <c r="B77" s="10"/>
      <c r="C77" s="106"/>
      <c r="D77" s="106"/>
      <c r="E77" s="106"/>
      <c r="F77" s="106"/>
      <c r="G77" s="106"/>
      <c r="H77" s="107"/>
    </row>
    <row r="78" spans="1:8" ht="12.75">
      <c r="A78" s="17" t="s">
        <v>200</v>
      </c>
      <c r="B78" s="10" t="s">
        <v>201</v>
      </c>
      <c r="C78" s="136">
        <v>169</v>
      </c>
      <c r="D78" s="137">
        <v>26</v>
      </c>
      <c r="E78" s="137">
        <v>143</v>
      </c>
      <c r="F78" s="137" t="s">
        <v>684</v>
      </c>
      <c r="G78" s="137" t="s">
        <v>684</v>
      </c>
      <c r="H78" s="108" t="s">
        <v>416</v>
      </c>
    </row>
    <row r="79" spans="1:8" ht="7.5" customHeight="1">
      <c r="A79" s="17"/>
      <c r="B79" s="10"/>
      <c r="C79" s="106"/>
      <c r="D79" s="106"/>
      <c r="E79" s="106"/>
      <c r="F79" s="106"/>
      <c r="G79" s="106"/>
      <c r="H79" s="107"/>
    </row>
    <row r="80" spans="1:8" s="15" customFormat="1" ht="14.25">
      <c r="A80" s="32"/>
      <c r="B80" s="19" t="s">
        <v>202</v>
      </c>
      <c r="C80" s="141">
        <v>696170</v>
      </c>
      <c r="D80" s="139">
        <v>349189</v>
      </c>
      <c r="E80" s="139">
        <v>346981</v>
      </c>
      <c r="F80" s="139">
        <v>690965</v>
      </c>
      <c r="G80" s="139">
        <v>5142</v>
      </c>
      <c r="H80" s="108" t="s">
        <v>416</v>
      </c>
    </row>
    <row r="81" spans="1:8" ht="12.75">
      <c r="A81" s="25"/>
      <c r="H81" s="107"/>
    </row>
    <row r="82" spans="1:8" ht="12.75">
      <c r="A82" s="16" t="s">
        <v>432</v>
      </c>
      <c r="H82" s="107"/>
    </row>
    <row r="83" ht="12.75">
      <c r="A83" s="16" t="s">
        <v>421</v>
      </c>
    </row>
    <row r="85" ht="12.75">
      <c r="E85" s="80"/>
    </row>
    <row r="110" ht="12.75">
      <c r="A110" s="34"/>
    </row>
    <row r="111" ht="12.75">
      <c r="A111" s="34"/>
    </row>
    <row r="113" spans="1:7" ht="12.75">
      <c r="A113" s="244"/>
      <c r="B113" s="244"/>
      <c r="C113" s="244"/>
      <c r="D113" s="244"/>
      <c r="E113" s="244"/>
      <c r="F113" s="244"/>
      <c r="G113" s="244"/>
    </row>
    <row r="114" spans="1:7" ht="12.75">
      <c r="A114" s="244"/>
      <c r="B114" s="244"/>
      <c r="C114" s="244"/>
      <c r="D114" s="244"/>
      <c r="E114" s="244"/>
      <c r="F114" s="244"/>
      <c r="G114" s="244"/>
    </row>
    <row r="115" spans="1:7" ht="12.75">
      <c r="A115"/>
      <c r="C115"/>
      <c r="D115"/>
      <c r="E115"/>
      <c r="F115"/>
      <c r="G115"/>
    </row>
    <row r="116" spans="1:7" ht="12.75">
      <c r="A116"/>
      <c r="C116"/>
      <c r="D116"/>
      <c r="E116"/>
      <c r="F116"/>
      <c r="G116"/>
    </row>
    <row r="117" spans="1:7" ht="12.75">
      <c r="A117"/>
      <c r="C117"/>
      <c r="D117"/>
      <c r="E117"/>
      <c r="F117"/>
      <c r="G117"/>
    </row>
    <row r="118" spans="1:7" ht="12.75">
      <c r="A118"/>
      <c r="C118"/>
      <c r="D118"/>
      <c r="E118"/>
      <c r="F118"/>
      <c r="G118"/>
    </row>
    <row r="119" spans="1:7" ht="12.75">
      <c r="A119"/>
      <c r="C119"/>
      <c r="D119"/>
      <c r="E119"/>
      <c r="F119"/>
      <c r="G119"/>
    </row>
    <row r="120" spans="1:7" ht="7.5" customHeight="1">
      <c r="A120"/>
      <c r="C120"/>
      <c r="D120"/>
      <c r="E120"/>
      <c r="F120"/>
      <c r="G120"/>
    </row>
    <row r="121" spans="1:7" ht="12.75" customHeight="1">
      <c r="A121"/>
      <c r="C121"/>
      <c r="D121"/>
      <c r="E121"/>
      <c r="F121"/>
      <c r="G121"/>
    </row>
    <row r="122" ht="6.75" customHeight="1">
      <c r="A122"/>
    </row>
    <row r="123" ht="12.75" customHeight="1">
      <c r="A123"/>
    </row>
    <row r="124" ht="12.75">
      <c r="A124"/>
    </row>
    <row r="125" ht="9" customHeight="1">
      <c r="A125"/>
    </row>
    <row r="126" ht="11.25" customHeight="1">
      <c r="A126"/>
    </row>
    <row r="127" ht="12.75">
      <c r="A127"/>
    </row>
    <row r="128" ht="6" customHeight="1">
      <c r="A128"/>
    </row>
    <row r="129" ht="12.75" customHeight="1">
      <c r="A129"/>
    </row>
    <row r="130" ht="12.75">
      <c r="A130"/>
    </row>
    <row r="131" ht="12.75">
      <c r="A131"/>
    </row>
    <row r="132" ht="7.5" customHeight="1">
      <c r="A132"/>
    </row>
    <row r="133" ht="12.75">
      <c r="A133"/>
    </row>
    <row r="134" ht="12.75" customHeight="1">
      <c r="A134"/>
    </row>
    <row r="135" ht="12.75">
      <c r="A135"/>
    </row>
    <row r="136" ht="12.75">
      <c r="A136"/>
    </row>
    <row r="137" ht="12.75" customHeight="1">
      <c r="A137"/>
    </row>
    <row r="138" ht="12.75">
      <c r="A138"/>
    </row>
    <row r="139" ht="12.75">
      <c r="A139"/>
    </row>
    <row r="140" ht="7.5" customHeight="1">
      <c r="A140"/>
    </row>
    <row r="141" ht="12.75">
      <c r="A141"/>
    </row>
    <row r="142" ht="13.5" customHeight="1">
      <c r="A142"/>
    </row>
    <row r="143" ht="12.75">
      <c r="A143"/>
    </row>
    <row r="144" ht="12.75">
      <c r="A144"/>
    </row>
    <row r="145" ht="7.5" customHeight="1">
      <c r="A145"/>
    </row>
    <row r="146" ht="12.75">
      <c r="A146"/>
    </row>
    <row r="147" ht="12.75">
      <c r="A147"/>
    </row>
    <row r="148" ht="7.5" customHeight="1">
      <c r="A148"/>
    </row>
    <row r="149" ht="12.75">
      <c r="A149"/>
    </row>
    <row r="150" ht="7.5" customHeight="1">
      <c r="A150"/>
    </row>
    <row r="151" ht="12.75">
      <c r="A151"/>
    </row>
    <row r="152" ht="10.5" customHeight="1">
      <c r="A152"/>
    </row>
    <row r="153" ht="12.75">
      <c r="A153"/>
    </row>
    <row r="154" ht="12.75">
      <c r="A154"/>
    </row>
    <row r="155" ht="16.5" customHeight="1">
      <c r="A155"/>
    </row>
    <row r="156" ht="12.75">
      <c r="A156"/>
    </row>
    <row r="157" ht="12.75">
      <c r="A157"/>
    </row>
    <row r="158" ht="14.25" customHeight="1">
      <c r="A158"/>
    </row>
    <row r="159" ht="12.75">
      <c r="A159"/>
    </row>
    <row r="160" ht="10.5" customHeight="1">
      <c r="A160"/>
    </row>
    <row r="161" ht="12.75">
      <c r="A161"/>
    </row>
    <row r="162" ht="12.75">
      <c r="A162"/>
    </row>
    <row r="163" ht="11.25" customHeight="1">
      <c r="A163"/>
    </row>
    <row r="164" ht="12.75">
      <c r="A164"/>
    </row>
    <row r="165" ht="10.5" customHeight="1">
      <c r="A165"/>
    </row>
    <row r="166" ht="12.75">
      <c r="A166"/>
    </row>
    <row r="167" ht="12.75">
      <c r="A167"/>
    </row>
    <row r="168" ht="12.75" customHeight="1">
      <c r="A168"/>
    </row>
    <row r="169" ht="12.75">
      <c r="A169"/>
    </row>
    <row r="170" ht="11.25" customHeight="1">
      <c r="A170"/>
    </row>
    <row r="171" ht="12.75">
      <c r="A171"/>
    </row>
    <row r="172" ht="12.75">
      <c r="A172"/>
    </row>
    <row r="173" ht="7.5" customHeight="1">
      <c r="A173"/>
    </row>
    <row r="174" ht="12.75">
      <c r="A174"/>
    </row>
    <row r="175" ht="12.75">
      <c r="A175"/>
    </row>
    <row r="176" ht="12.75">
      <c r="A176"/>
    </row>
    <row r="177" ht="12.75">
      <c r="A177"/>
    </row>
    <row r="178" ht="12.75">
      <c r="A178"/>
    </row>
    <row r="179" ht="7.5" customHeight="1">
      <c r="A179"/>
    </row>
    <row r="180" ht="12.75">
      <c r="A180"/>
    </row>
    <row r="181" ht="11.25" customHeight="1">
      <c r="A181"/>
    </row>
    <row r="182" ht="12.75">
      <c r="A182"/>
    </row>
    <row r="183" ht="12.75">
      <c r="A183"/>
    </row>
    <row r="184" ht="12.75">
      <c r="A184"/>
    </row>
    <row r="185" ht="12.75">
      <c r="A185"/>
    </row>
    <row r="186" ht="7.5" customHeight="1">
      <c r="A186"/>
    </row>
    <row r="187" ht="12.75">
      <c r="A187"/>
    </row>
    <row r="188" ht="12.75">
      <c r="A188"/>
    </row>
    <row r="189" ht="7.5" customHeight="1">
      <c r="A189"/>
    </row>
    <row r="190" ht="12.75">
      <c r="A190"/>
    </row>
    <row r="191" ht="12.75">
      <c r="A191"/>
    </row>
    <row r="192" ht="12.75">
      <c r="A192"/>
    </row>
    <row r="193" ht="7.5" customHeight="1">
      <c r="A193"/>
    </row>
    <row r="194" ht="12.75">
      <c r="A194"/>
    </row>
    <row r="195" ht="12.75">
      <c r="A195"/>
    </row>
    <row r="196" ht="12.75">
      <c r="A196"/>
    </row>
    <row r="197" ht="7.5" customHeight="1">
      <c r="A197"/>
    </row>
    <row r="198" ht="12.75">
      <c r="A198"/>
    </row>
    <row r="199" ht="7.5" customHeight="1">
      <c r="A199"/>
    </row>
    <row r="200" ht="12.75">
      <c r="A200"/>
    </row>
    <row r="201" ht="12.75">
      <c r="A201"/>
    </row>
    <row r="202" ht="7.5" customHeight="1">
      <c r="A202"/>
    </row>
    <row r="203" ht="12.75">
      <c r="A203"/>
    </row>
    <row r="204" ht="12.75">
      <c r="A204"/>
    </row>
    <row r="205" ht="12.75">
      <c r="A205"/>
    </row>
    <row r="206" ht="7.5" customHeight="1">
      <c r="A206"/>
    </row>
    <row r="207" ht="12.75">
      <c r="A207"/>
    </row>
    <row r="208" ht="12.75">
      <c r="A208"/>
    </row>
    <row r="209" ht="7.5" customHeight="1">
      <c r="A209"/>
    </row>
    <row r="210" ht="12.75">
      <c r="A210"/>
    </row>
    <row r="211" ht="7.5" customHeight="1">
      <c r="A211"/>
    </row>
    <row r="212" spans="3:7" s="15" customFormat="1" ht="12.75">
      <c r="C212" s="33"/>
      <c r="D212" s="33"/>
      <c r="E212" s="33"/>
      <c r="F212" s="33"/>
      <c r="G212" s="33"/>
    </row>
    <row r="213" spans="1:7" ht="12.75">
      <c r="A213"/>
      <c r="C213"/>
      <c r="D213"/>
      <c r="E213"/>
      <c r="F213"/>
      <c r="G213"/>
    </row>
    <row r="214" spans="1:7" ht="12.75">
      <c r="A214"/>
      <c r="C214"/>
      <c r="D214"/>
      <c r="E214"/>
      <c r="F214"/>
      <c r="G214"/>
    </row>
  </sheetData>
  <mergeCells count="11">
    <mergeCell ref="A1:G1"/>
    <mergeCell ref="A2:G2"/>
    <mergeCell ref="A113:G113"/>
    <mergeCell ref="A114:G114"/>
    <mergeCell ref="A4:A8"/>
    <mergeCell ref="C4:C8"/>
    <mergeCell ref="D5:D8"/>
    <mergeCell ref="E5:E8"/>
    <mergeCell ref="F5:F6"/>
    <mergeCell ref="F7:G8"/>
    <mergeCell ref="D4:G4"/>
  </mergeCells>
  <printOptions horizontalCentered="1"/>
  <pageMargins left="0.7874015748031497" right="0.7874015748031497" top="0.7874015748031497" bottom="0.3937007874015748" header="0.5118110236220472" footer="0.5118110236220472"/>
  <pageSetup horizontalDpi="600" verticalDpi="600" orientation="portrait" paperSize="9" scale="75" r:id="rId2"/>
  <headerFooter alignWithMargins="0">
    <oddHeader>&amp;C&amp;12- 19 -</oddHeader>
  </headerFooter>
  <rowBreaks count="1" manualBreakCount="1">
    <brk id="83" max="255" man="1"/>
  </rowBreaks>
  <drawing r:id="rId1"/>
</worksheet>
</file>

<file path=xl/worksheets/sheet8.xml><?xml version="1.0" encoding="utf-8"?>
<worksheet xmlns="http://schemas.openxmlformats.org/spreadsheetml/2006/main" xmlns:r="http://schemas.openxmlformats.org/officeDocument/2006/relationships">
  <sheetPr codeName="Tabelle4"/>
  <dimension ref="A1:P379"/>
  <sheetViews>
    <sheetView zoomScale="75" zoomScaleNormal="75" workbookViewId="0" topLeftCell="A1">
      <selection activeCell="A10" sqref="A10:K10"/>
    </sheetView>
  </sheetViews>
  <sheetFormatPr defaultColWidth="11.421875" defaultRowHeight="12.75"/>
  <cols>
    <col min="1" max="1" width="28.00390625" style="36" customWidth="1"/>
    <col min="2" max="2" width="9.7109375" style="35" customWidth="1"/>
    <col min="3" max="3" width="8.57421875" style="35" customWidth="1"/>
    <col min="4" max="4" width="8.8515625" style="35" customWidth="1"/>
    <col min="5" max="5" width="8.140625" style="35" customWidth="1"/>
    <col min="6" max="6" width="8.421875" style="35" customWidth="1"/>
    <col min="7" max="7" width="8.28125" style="35" customWidth="1"/>
    <col min="8" max="8" width="8.57421875" style="35" customWidth="1"/>
    <col min="9" max="9" width="9.00390625" style="35" customWidth="1"/>
    <col min="10" max="10" width="8.140625" style="35" customWidth="1"/>
    <col min="11" max="11" width="7.57421875" style="35" customWidth="1"/>
    <col min="12" max="16384" width="11.421875" style="36" customWidth="1"/>
  </cols>
  <sheetData>
    <row r="1" spans="1:11" ht="15" customHeight="1">
      <c r="A1" s="225" t="s">
        <v>470</v>
      </c>
      <c r="B1" s="225"/>
      <c r="C1" s="225"/>
      <c r="D1" s="225"/>
      <c r="E1" s="225"/>
      <c r="F1" s="225"/>
      <c r="G1" s="225"/>
      <c r="H1" s="225"/>
      <c r="I1" s="225"/>
      <c r="J1" s="225"/>
      <c r="K1" s="225"/>
    </row>
    <row r="2" spans="1:11" ht="15" customHeight="1">
      <c r="A2" s="225" t="s">
        <v>471</v>
      </c>
      <c r="B2" s="225"/>
      <c r="C2" s="225"/>
      <c r="D2" s="225"/>
      <c r="E2" s="225"/>
      <c r="F2" s="225"/>
      <c r="G2" s="225"/>
      <c r="H2" s="225"/>
      <c r="I2" s="225"/>
      <c r="J2" s="225"/>
      <c r="K2" s="225"/>
    </row>
    <row r="3" spans="1:11" ht="14.25" customHeight="1">
      <c r="A3" s="37"/>
      <c r="B3" s="38"/>
      <c r="C3" s="38"/>
      <c r="D3" s="38"/>
      <c r="E3" s="38"/>
      <c r="F3" s="38"/>
      <c r="G3" s="38"/>
      <c r="H3" s="38"/>
      <c r="I3" s="38"/>
      <c r="J3" s="38"/>
      <c r="K3" s="38"/>
    </row>
    <row r="4" spans="1:11" s="41" customFormat="1" ht="14.25" customHeight="1">
      <c r="A4" s="39"/>
      <c r="B4" s="40"/>
      <c r="C4" s="220" t="s">
        <v>207</v>
      </c>
      <c r="D4" s="221"/>
      <c r="E4" s="221"/>
      <c r="F4" s="221"/>
      <c r="G4" s="221"/>
      <c r="H4" s="221"/>
      <c r="I4" s="221"/>
      <c r="J4" s="221"/>
      <c r="K4" s="221"/>
    </row>
    <row r="5" spans="1:11" s="41" customFormat="1" ht="13.5" customHeight="1">
      <c r="A5" s="42" t="s">
        <v>208</v>
      </c>
      <c r="B5" s="43"/>
      <c r="C5" s="222" t="s">
        <v>231</v>
      </c>
      <c r="D5" s="222" t="s">
        <v>232</v>
      </c>
      <c r="E5" s="222" t="s">
        <v>233</v>
      </c>
      <c r="F5" s="222" t="s">
        <v>234</v>
      </c>
      <c r="G5" s="222" t="s">
        <v>235</v>
      </c>
      <c r="H5" s="222" t="s">
        <v>236</v>
      </c>
      <c r="I5" s="222" t="s">
        <v>237</v>
      </c>
      <c r="J5" s="222" t="s">
        <v>238</v>
      </c>
      <c r="K5" s="45"/>
    </row>
    <row r="6" spans="1:11" s="41" customFormat="1" ht="11.25" customHeight="1">
      <c r="A6" s="42"/>
      <c r="B6" s="46" t="s">
        <v>13</v>
      </c>
      <c r="C6" s="237"/>
      <c r="D6" s="237"/>
      <c r="E6" s="237"/>
      <c r="F6" s="237"/>
      <c r="G6" s="237"/>
      <c r="H6" s="237"/>
      <c r="I6" s="237"/>
      <c r="J6" s="237"/>
      <c r="K6" s="45" t="s">
        <v>209</v>
      </c>
    </row>
    <row r="7" spans="1:11" s="41" customFormat="1" ht="14.25" customHeight="1">
      <c r="A7" s="42" t="s">
        <v>210</v>
      </c>
      <c r="B7" s="46"/>
      <c r="C7" s="237"/>
      <c r="D7" s="237"/>
      <c r="E7" s="237"/>
      <c r="F7" s="237"/>
      <c r="G7" s="237"/>
      <c r="H7" s="237"/>
      <c r="I7" s="237"/>
      <c r="J7" s="237"/>
      <c r="K7" s="45" t="s">
        <v>211</v>
      </c>
    </row>
    <row r="8" spans="1:11" s="41" customFormat="1" ht="13.5" customHeight="1">
      <c r="A8" s="47"/>
      <c r="B8" s="48"/>
      <c r="C8" s="238"/>
      <c r="D8" s="238"/>
      <c r="E8" s="238"/>
      <c r="F8" s="238"/>
      <c r="G8" s="238"/>
      <c r="H8" s="238"/>
      <c r="I8" s="238"/>
      <c r="J8" s="238"/>
      <c r="K8" s="49"/>
    </row>
    <row r="9" ht="9.75" customHeight="1">
      <c r="A9" s="50"/>
    </row>
    <row r="10" spans="1:11" ht="15">
      <c r="A10" s="209" t="s">
        <v>13</v>
      </c>
      <c r="B10" s="209"/>
      <c r="C10" s="209"/>
      <c r="D10" s="209"/>
      <c r="E10" s="209"/>
      <c r="F10" s="209"/>
      <c r="G10" s="209"/>
      <c r="H10" s="209"/>
      <c r="I10" s="209"/>
      <c r="J10" s="209"/>
      <c r="K10" s="209"/>
    </row>
    <row r="11" spans="1:11" ht="14.25">
      <c r="A11" s="19" t="s">
        <v>469</v>
      </c>
      <c r="B11" s="99"/>
      <c r="C11" s="99"/>
      <c r="D11" s="99"/>
      <c r="E11" s="99"/>
      <c r="F11" s="99"/>
      <c r="G11" s="99"/>
      <c r="H11" s="99"/>
      <c r="I11" s="99"/>
      <c r="J11" s="99"/>
      <c r="K11" s="99"/>
    </row>
    <row r="12" spans="1:15" ht="14.25">
      <c r="A12" s="52" t="s">
        <v>212</v>
      </c>
      <c r="B12" s="136">
        <v>17360</v>
      </c>
      <c r="C12" s="137" t="s">
        <v>684</v>
      </c>
      <c r="D12" s="137">
        <v>1178</v>
      </c>
      <c r="E12" s="137">
        <v>872</v>
      </c>
      <c r="F12" s="137">
        <v>3502</v>
      </c>
      <c r="G12" s="137">
        <v>5283</v>
      </c>
      <c r="H12" s="137" t="s">
        <v>684</v>
      </c>
      <c r="I12" s="137">
        <v>1934</v>
      </c>
      <c r="J12" s="137">
        <v>680</v>
      </c>
      <c r="K12" s="137">
        <v>48</v>
      </c>
      <c r="L12"/>
      <c r="M12"/>
      <c r="N12"/>
      <c r="O12"/>
    </row>
    <row r="13" spans="1:15" ht="14.25">
      <c r="A13" s="52" t="s">
        <v>213</v>
      </c>
      <c r="B13" s="136">
        <v>228529</v>
      </c>
      <c r="C13" s="137" t="s">
        <v>684</v>
      </c>
      <c r="D13" s="137">
        <v>18816</v>
      </c>
      <c r="E13" s="137">
        <v>18243</v>
      </c>
      <c r="F13" s="137">
        <v>54224</v>
      </c>
      <c r="G13" s="137">
        <v>71158</v>
      </c>
      <c r="H13" s="137" t="s">
        <v>684</v>
      </c>
      <c r="I13" s="137">
        <v>16910</v>
      </c>
      <c r="J13" s="137">
        <v>5838</v>
      </c>
      <c r="K13" s="137" t="s">
        <v>684</v>
      </c>
      <c r="L13"/>
      <c r="M13"/>
      <c r="N13"/>
      <c r="O13"/>
    </row>
    <row r="14" spans="1:15" ht="14.25">
      <c r="A14" s="52" t="s">
        <v>214</v>
      </c>
      <c r="B14" s="136">
        <v>3155</v>
      </c>
      <c r="C14" s="137">
        <v>119</v>
      </c>
      <c r="D14" s="137">
        <v>195</v>
      </c>
      <c r="E14" s="137" t="s">
        <v>684</v>
      </c>
      <c r="F14" s="137">
        <v>572</v>
      </c>
      <c r="G14" s="137" t="s">
        <v>684</v>
      </c>
      <c r="H14" s="137">
        <v>605</v>
      </c>
      <c r="I14" s="137" t="s">
        <v>684</v>
      </c>
      <c r="J14" s="137" t="s">
        <v>684</v>
      </c>
      <c r="K14" s="137">
        <v>3</v>
      </c>
      <c r="L14"/>
      <c r="M14"/>
      <c r="N14"/>
      <c r="O14"/>
    </row>
    <row r="15" spans="1:15" ht="14.25">
      <c r="A15" s="52" t="s">
        <v>215</v>
      </c>
      <c r="B15" s="136">
        <v>167351</v>
      </c>
      <c r="C15" s="137">
        <v>7984</v>
      </c>
      <c r="D15" s="137">
        <v>13813</v>
      </c>
      <c r="E15" s="137">
        <v>12706</v>
      </c>
      <c r="F15" s="137">
        <v>39280</v>
      </c>
      <c r="G15" s="137">
        <v>52333</v>
      </c>
      <c r="H15" s="137">
        <v>23326</v>
      </c>
      <c r="I15" s="137">
        <v>12937</v>
      </c>
      <c r="J15" s="137" t="s">
        <v>684</v>
      </c>
      <c r="K15" s="137" t="s">
        <v>684</v>
      </c>
      <c r="L15"/>
      <c r="M15"/>
      <c r="N15"/>
      <c r="O15"/>
    </row>
    <row r="16" spans="1:15" ht="14.25">
      <c r="A16" s="52" t="s">
        <v>216</v>
      </c>
      <c r="B16" s="136">
        <v>6791</v>
      </c>
      <c r="C16" s="137">
        <v>309</v>
      </c>
      <c r="D16" s="137">
        <v>419</v>
      </c>
      <c r="E16" s="137">
        <v>298</v>
      </c>
      <c r="F16" s="137">
        <v>1340</v>
      </c>
      <c r="G16" s="137" t="s">
        <v>684</v>
      </c>
      <c r="H16" s="137" t="s">
        <v>684</v>
      </c>
      <c r="I16" s="137" t="s">
        <v>684</v>
      </c>
      <c r="J16" s="137">
        <v>243</v>
      </c>
      <c r="K16" s="137">
        <v>3</v>
      </c>
      <c r="L16"/>
      <c r="M16"/>
      <c r="N16"/>
      <c r="O16"/>
    </row>
    <row r="17" spans="1:15" ht="14.25">
      <c r="A17" s="52" t="s">
        <v>217</v>
      </c>
      <c r="B17" s="136">
        <v>51232</v>
      </c>
      <c r="C17" s="137" t="s">
        <v>684</v>
      </c>
      <c r="D17" s="137">
        <v>4389</v>
      </c>
      <c r="E17" s="137" t="s">
        <v>684</v>
      </c>
      <c r="F17" s="137">
        <v>13032</v>
      </c>
      <c r="G17" s="137">
        <v>15301</v>
      </c>
      <c r="H17" s="137">
        <v>6117</v>
      </c>
      <c r="I17" s="137">
        <v>3130</v>
      </c>
      <c r="J17" s="137" t="s">
        <v>684</v>
      </c>
      <c r="K17" s="137">
        <v>82</v>
      </c>
      <c r="L17"/>
      <c r="M17"/>
      <c r="N17"/>
      <c r="O17"/>
    </row>
    <row r="18" spans="1:15" ht="14.25">
      <c r="A18" s="52" t="s">
        <v>218</v>
      </c>
      <c r="B18" s="136">
        <v>147694</v>
      </c>
      <c r="C18" s="137">
        <v>7347</v>
      </c>
      <c r="D18" s="137">
        <v>13404</v>
      </c>
      <c r="E18" s="137">
        <v>14229</v>
      </c>
      <c r="F18" s="137">
        <v>37808</v>
      </c>
      <c r="G18" s="137">
        <v>44632</v>
      </c>
      <c r="H18" s="137">
        <v>18116</v>
      </c>
      <c r="I18" s="137">
        <v>9307</v>
      </c>
      <c r="J18" s="137" t="s">
        <v>684</v>
      </c>
      <c r="K18" s="137" t="s">
        <v>684</v>
      </c>
      <c r="L18"/>
      <c r="M18"/>
      <c r="N18"/>
      <c r="O18"/>
    </row>
    <row r="19" spans="1:15" ht="14.25">
      <c r="A19" s="52" t="s">
        <v>219</v>
      </c>
      <c r="B19" s="136">
        <v>90590</v>
      </c>
      <c r="C19" s="137" t="s">
        <v>684</v>
      </c>
      <c r="D19" s="137" t="s">
        <v>684</v>
      </c>
      <c r="E19" s="137">
        <v>9268</v>
      </c>
      <c r="F19" s="137">
        <v>23721</v>
      </c>
      <c r="G19" s="137">
        <v>26597</v>
      </c>
      <c r="H19" s="137">
        <v>10507</v>
      </c>
      <c r="I19" s="137">
        <v>5490</v>
      </c>
      <c r="J19" s="137" t="s">
        <v>684</v>
      </c>
      <c r="K19" s="137">
        <v>195</v>
      </c>
      <c r="L19"/>
      <c r="M19"/>
      <c r="N19"/>
      <c r="O19"/>
    </row>
    <row r="20" spans="1:15" ht="14.25">
      <c r="A20" s="52" t="s">
        <v>220</v>
      </c>
      <c r="B20" s="136">
        <v>16935</v>
      </c>
      <c r="C20" s="137">
        <v>1752</v>
      </c>
      <c r="D20" s="137">
        <v>2746</v>
      </c>
      <c r="E20" s="137">
        <v>1808</v>
      </c>
      <c r="F20" s="137">
        <v>3468</v>
      </c>
      <c r="G20" s="137">
        <v>4100</v>
      </c>
      <c r="H20" s="137">
        <v>1780</v>
      </c>
      <c r="I20" s="137">
        <v>1054</v>
      </c>
      <c r="J20" s="137" t="s">
        <v>684</v>
      </c>
      <c r="K20" s="137" t="s">
        <v>684</v>
      </c>
      <c r="L20"/>
      <c r="M20"/>
      <c r="N20"/>
      <c r="O20"/>
    </row>
    <row r="21" spans="1:15" ht="14.25">
      <c r="A21" s="52" t="s">
        <v>221</v>
      </c>
      <c r="B21" s="136">
        <v>40169</v>
      </c>
      <c r="C21" s="137" t="s">
        <v>684</v>
      </c>
      <c r="D21" s="137" t="s">
        <v>684</v>
      </c>
      <c r="E21" s="137">
        <v>3153</v>
      </c>
      <c r="F21" s="137">
        <v>10619</v>
      </c>
      <c r="G21" s="137">
        <v>13935</v>
      </c>
      <c r="H21" s="137">
        <v>5829</v>
      </c>
      <c r="I21" s="137">
        <v>2763</v>
      </c>
      <c r="J21" s="137">
        <v>798</v>
      </c>
      <c r="K21" s="137">
        <v>66</v>
      </c>
      <c r="L21"/>
      <c r="M21"/>
      <c r="N21"/>
      <c r="O21"/>
    </row>
    <row r="22" spans="1:15" ht="14.25">
      <c r="A22" s="52" t="s">
        <v>222</v>
      </c>
      <c r="B22" s="136">
        <v>297078</v>
      </c>
      <c r="C22" s="137" t="s">
        <v>684</v>
      </c>
      <c r="D22" s="137">
        <v>22921</v>
      </c>
      <c r="E22" s="137">
        <v>24114</v>
      </c>
      <c r="F22" s="137">
        <v>63625</v>
      </c>
      <c r="G22" s="137">
        <v>87233</v>
      </c>
      <c r="H22" s="137">
        <v>42498</v>
      </c>
      <c r="I22" s="137">
        <v>29532</v>
      </c>
      <c r="J22" s="137">
        <v>13058</v>
      </c>
      <c r="K22" s="137" t="s">
        <v>684</v>
      </c>
      <c r="L22"/>
      <c r="M22"/>
      <c r="N22"/>
      <c r="O22"/>
    </row>
    <row r="23" spans="1:15" ht="14.25">
      <c r="A23" s="52" t="s">
        <v>223</v>
      </c>
      <c r="B23" s="136">
        <v>14303</v>
      </c>
      <c r="C23" s="137">
        <v>339</v>
      </c>
      <c r="D23" s="137" t="s">
        <v>684</v>
      </c>
      <c r="E23" s="137" t="s">
        <v>684</v>
      </c>
      <c r="F23" s="137">
        <v>4426</v>
      </c>
      <c r="G23" s="137" t="s">
        <v>684</v>
      </c>
      <c r="H23" s="137">
        <v>1666</v>
      </c>
      <c r="I23" s="137">
        <v>936</v>
      </c>
      <c r="J23" s="137">
        <v>234</v>
      </c>
      <c r="K23" s="137">
        <v>10</v>
      </c>
      <c r="L23"/>
      <c r="M23"/>
      <c r="N23"/>
      <c r="O23"/>
    </row>
    <row r="24" spans="1:15" ht="14.25">
      <c r="A24" s="52" t="s">
        <v>224</v>
      </c>
      <c r="B24" s="105"/>
      <c r="C24" s="105"/>
      <c r="D24" s="105"/>
      <c r="E24" s="105"/>
      <c r="F24" s="105"/>
      <c r="G24" s="105"/>
      <c r="H24" s="105"/>
      <c r="I24" s="105"/>
      <c r="J24" s="105"/>
      <c r="K24" s="105"/>
      <c r="L24"/>
      <c r="M24"/>
      <c r="N24"/>
      <c r="O24"/>
    </row>
    <row r="25" spans="1:15" ht="14.25">
      <c r="A25" s="52" t="s">
        <v>225</v>
      </c>
      <c r="B25" s="136">
        <v>69968</v>
      </c>
      <c r="C25" s="137">
        <v>1336</v>
      </c>
      <c r="D25" s="137">
        <v>6467</v>
      </c>
      <c r="E25" s="137">
        <v>7680</v>
      </c>
      <c r="F25" s="137">
        <v>16773</v>
      </c>
      <c r="G25" s="137">
        <v>20769</v>
      </c>
      <c r="H25" s="137">
        <v>9416</v>
      </c>
      <c r="I25" s="137">
        <v>5478</v>
      </c>
      <c r="J25" s="137">
        <v>1810</v>
      </c>
      <c r="K25" s="137">
        <v>239</v>
      </c>
      <c r="L25"/>
      <c r="M25"/>
      <c r="N25"/>
      <c r="O25"/>
    </row>
    <row r="26" spans="1:15" ht="14.25">
      <c r="A26" s="52" t="s">
        <v>226</v>
      </c>
      <c r="B26" s="136">
        <v>52606</v>
      </c>
      <c r="C26" s="137" t="s">
        <v>684</v>
      </c>
      <c r="D26" s="137" t="s">
        <v>684</v>
      </c>
      <c r="E26" s="137" t="s">
        <v>684</v>
      </c>
      <c r="F26" s="137">
        <v>8521</v>
      </c>
      <c r="G26" s="137" t="s">
        <v>684</v>
      </c>
      <c r="H26" s="137">
        <v>10039</v>
      </c>
      <c r="I26" s="137">
        <v>7376</v>
      </c>
      <c r="J26" s="137">
        <v>3857</v>
      </c>
      <c r="K26" s="137">
        <v>46</v>
      </c>
      <c r="L26"/>
      <c r="M26"/>
      <c r="N26"/>
      <c r="O26"/>
    </row>
    <row r="27" spans="1:15" ht="14.25">
      <c r="A27" s="52" t="s">
        <v>227</v>
      </c>
      <c r="B27" s="105"/>
      <c r="C27" s="105"/>
      <c r="D27" s="105"/>
      <c r="E27" s="105"/>
      <c r="F27" s="105"/>
      <c r="G27" s="105"/>
      <c r="H27" s="105"/>
      <c r="I27" s="105"/>
      <c r="J27" s="105"/>
      <c r="K27" s="105"/>
      <c r="L27"/>
      <c r="M27"/>
      <c r="N27"/>
      <c r="O27"/>
    </row>
    <row r="28" spans="1:15" ht="14.25">
      <c r="A28" s="52" t="s">
        <v>228</v>
      </c>
      <c r="B28" s="136">
        <v>160201</v>
      </c>
      <c r="C28" s="137">
        <v>10788</v>
      </c>
      <c r="D28" s="137" t="s">
        <v>684</v>
      </c>
      <c r="E28" s="137">
        <v>12978</v>
      </c>
      <c r="F28" s="137">
        <v>33905</v>
      </c>
      <c r="G28" s="137">
        <v>44463</v>
      </c>
      <c r="H28" s="137">
        <v>21377</v>
      </c>
      <c r="I28" s="137">
        <v>15742</v>
      </c>
      <c r="J28" s="137">
        <v>7157</v>
      </c>
      <c r="K28" s="137" t="s">
        <v>684</v>
      </c>
      <c r="L28"/>
      <c r="M28"/>
      <c r="N28"/>
      <c r="O28"/>
    </row>
    <row r="29" spans="1:15" ht="14.25">
      <c r="A29" s="19" t="s">
        <v>229</v>
      </c>
      <c r="B29" s="141">
        <v>690965</v>
      </c>
      <c r="C29" s="139">
        <v>33861</v>
      </c>
      <c r="D29" s="139">
        <v>56403</v>
      </c>
      <c r="E29" s="139">
        <v>57466</v>
      </c>
      <c r="F29" s="139">
        <v>159169</v>
      </c>
      <c r="G29" s="139">
        <v>208323</v>
      </c>
      <c r="H29" s="139">
        <v>94623</v>
      </c>
      <c r="I29" s="139">
        <v>57686</v>
      </c>
      <c r="J29" s="139">
        <v>22152</v>
      </c>
      <c r="K29" s="139">
        <v>1282</v>
      </c>
      <c r="L29"/>
      <c r="M29"/>
      <c r="N29"/>
      <c r="O29"/>
    </row>
    <row r="30" spans="1:15" ht="10.5" customHeight="1">
      <c r="A30" s="52"/>
      <c r="B30" s="105"/>
      <c r="C30" s="105"/>
      <c r="D30" s="105"/>
      <c r="E30" s="105"/>
      <c r="F30" s="105"/>
      <c r="G30" s="105"/>
      <c r="H30" s="105"/>
      <c r="I30" s="105"/>
      <c r="J30" s="105"/>
      <c r="K30" s="105"/>
      <c r="L30"/>
      <c r="M30"/>
      <c r="N30"/>
      <c r="O30"/>
    </row>
    <row r="31" spans="1:15" ht="14.25">
      <c r="A31" s="19" t="s">
        <v>33</v>
      </c>
      <c r="B31" s="105"/>
      <c r="C31" s="105"/>
      <c r="D31" s="105"/>
      <c r="E31" s="105"/>
      <c r="F31" s="105"/>
      <c r="G31" s="105"/>
      <c r="H31" s="105"/>
      <c r="I31" s="105"/>
      <c r="J31" s="105"/>
      <c r="K31" s="105"/>
      <c r="L31"/>
      <c r="M31"/>
      <c r="N31"/>
      <c r="O31"/>
    </row>
    <row r="32" spans="1:15" ht="14.25">
      <c r="A32" s="52" t="s">
        <v>212</v>
      </c>
      <c r="B32" s="136">
        <v>96</v>
      </c>
      <c r="C32" s="137" t="s">
        <v>684</v>
      </c>
      <c r="D32" s="137">
        <v>9</v>
      </c>
      <c r="E32" s="137">
        <v>20</v>
      </c>
      <c r="F32" s="137">
        <v>28</v>
      </c>
      <c r="G32" s="137">
        <v>37</v>
      </c>
      <c r="H32" s="137" t="s">
        <v>684</v>
      </c>
      <c r="I32" s="137" t="s">
        <v>106</v>
      </c>
      <c r="J32" s="137" t="s">
        <v>106</v>
      </c>
      <c r="K32" s="137" t="s">
        <v>106</v>
      </c>
      <c r="L32"/>
      <c r="M32"/>
      <c r="N32"/>
      <c r="O32"/>
    </row>
    <row r="33" spans="1:15" ht="14.25">
      <c r="A33" s="52" t="s">
        <v>213</v>
      </c>
      <c r="B33" s="136">
        <v>1371</v>
      </c>
      <c r="C33" s="137" t="s">
        <v>684</v>
      </c>
      <c r="D33" s="137">
        <v>92</v>
      </c>
      <c r="E33" s="137">
        <v>186</v>
      </c>
      <c r="F33" s="137">
        <v>490</v>
      </c>
      <c r="G33" s="137">
        <v>391</v>
      </c>
      <c r="H33" s="137" t="s">
        <v>684</v>
      </c>
      <c r="I33" s="137">
        <v>54</v>
      </c>
      <c r="J33" s="137">
        <v>12</v>
      </c>
      <c r="K33" s="137" t="s">
        <v>684</v>
      </c>
      <c r="L33"/>
      <c r="M33"/>
      <c r="N33"/>
      <c r="O33"/>
    </row>
    <row r="34" spans="1:15" ht="14.25">
      <c r="A34" s="52" t="s">
        <v>214</v>
      </c>
      <c r="B34" s="136">
        <v>8</v>
      </c>
      <c r="C34" s="137" t="s">
        <v>106</v>
      </c>
      <c r="D34" s="137" t="s">
        <v>106</v>
      </c>
      <c r="E34" s="137" t="s">
        <v>684</v>
      </c>
      <c r="F34" s="137">
        <v>3</v>
      </c>
      <c r="G34" s="137" t="s">
        <v>684</v>
      </c>
      <c r="H34" s="137" t="s">
        <v>106</v>
      </c>
      <c r="I34" s="137" t="s">
        <v>684</v>
      </c>
      <c r="J34" s="137" t="s">
        <v>684</v>
      </c>
      <c r="K34" s="137" t="s">
        <v>106</v>
      </c>
      <c r="L34"/>
      <c r="M34"/>
      <c r="N34"/>
      <c r="O34"/>
    </row>
    <row r="35" spans="1:15" ht="14.25">
      <c r="A35" s="52" t="s">
        <v>215</v>
      </c>
      <c r="B35" s="136">
        <v>1017</v>
      </c>
      <c r="C35" s="137">
        <v>12</v>
      </c>
      <c r="D35" s="137">
        <v>66</v>
      </c>
      <c r="E35" s="137">
        <v>130</v>
      </c>
      <c r="F35" s="137">
        <v>349</v>
      </c>
      <c r="G35" s="137">
        <v>305</v>
      </c>
      <c r="H35" s="137">
        <v>105</v>
      </c>
      <c r="I35" s="137">
        <v>40</v>
      </c>
      <c r="J35" s="137" t="s">
        <v>684</v>
      </c>
      <c r="K35" s="137" t="s">
        <v>684</v>
      </c>
      <c r="L35"/>
      <c r="M35"/>
      <c r="N35"/>
      <c r="O35"/>
    </row>
    <row r="36" spans="1:15" s="53" customFormat="1" ht="15">
      <c r="A36" s="52" t="s">
        <v>216</v>
      </c>
      <c r="B36" s="136">
        <v>5</v>
      </c>
      <c r="C36" s="137" t="s">
        <v>106</v>
      </c>
      <c r="D36" s="137" t="s">
        <v>106</v>
      </c>
      <c r="E36" s="137" t="s">
        <v>106</v>
      </c>
      <c r="F36" s="137" t="s">
        <v>106</v>
      </c>
      <c r="G36" s="137" t="s">
        <v>684</v>
      </c>
      <c r="H36" s="137" t="s">
        <v>684</v>
      </c>
      <c r="I36" s="137" t="s">
        <v>684</v>
      </c>
      <c r="J36" s="137" t="s">
        <v>106</v>
      </c>
      <c r="K36" s="137" t="s">
        <v>106</v>
      </c>
      <c r="L36"/>
      <c r="M36"/>
      <c r="N36"/>
      <c r="O36"/>
    </row>
    <row r="37" spans="1:15" ht="15" customHeight="1">
      <c r="A37" s="52" t="s">
        <v>217</v>
      </c>
      <c r="B37" s="136">
        <v>341</v>
      </c>
      <c r="C37" s="137" t="s">
        <v>684</v>
      </c>
      <c r="D37" s="137">
        <v>26</v>
      </c>
      <c r="E37" s="137" t="s">
        <v>684</v>
      </c>
      <c r="F37" s="137">
        <v>138</v>
      </c>
      <c r="G37" s="137">
        <v>83</v>
      </c>
      <c r="H37" s="137">
        <v>23</v>
      </c>
      <c r="I37" s="137">
        <v>11</v>
      </c>
      <c r="J37" s="137" t="s">
        <v>684</v>
      </c>
      <c r="K37" s="137" t="s">
        <v>106</v>
      </c>
      <c r="L37"/>
      <c r="M37"/>
      <c r="N37"/>
      <c r="O37"/>
    </row>
    <row r="38" spans="1:15" ht="14.25">
      <c r="A38" s="52" t="s">
        <v>218</v>
      </c>
      <c r="B38" s="136">
        <v>1572</v>
      </c>
      <c r="C38" s="137">
        <v>30</v>
      </c>
      <c r="D38" s="137">
        <v>164</v>
      </c>
      <c r="E38" s="137">
        <v>286</v>
      </c>
      <c r="F38" s="137">
        <v>621</v>
      </c>
      <c r="G38" s="137">
        <v>363</v>
      </c>
      <c r="H38" s="137">
        <v>59</v>
      </c>
      <c r="I38" s="137">
        <v>45</v>
      </c>
      <c r="J38" s="137" t="s">
        <v>684</v>
      </c>
      <c r="K38" s="137" t="s">
        <v>684</v>
      </c>
      <c r="L38"/>
      <c r="M38"/>
      <c r="N38"/>
      <c r="O38"/>
    </row>
    <row r="39" spans="1:15" ht="14.25">
      <c r="A39" s="52" t="s">
        <v>219</v>
      </c>
      <c r="B39" s="136">
        <v>431</v>
      </c>
      <c r="C39" s="137" t="s">
        <v>684</v>
      </c>
      <c r="D39" s="137" t="s">
        <v>684</v>
      </c>
      <c r="E39" s="137">
        <v>60</v>
      </c>
      <c r="F39" s="137">
        <v>153</v>
      </c>
      <c r="G39" s="137">
        <v>129</v>
      </c>
      <c r="H39" s="137">
        <v>28</v>
      </c>
      <c r="I39" s="137">
        <v>17</v>
      </c>
      <c r="J39" s="137" t="s">
        <v>684</v>
      </c>
      <c r="K39" s="137" t="s">
        <v>106</v>
      </c>
      <c r="L39"/>
      <c r="M39"/>
      <c r="N39"/>
      <c r="O39"/>
    </row>
    <row r="40" spans="1:15" ht="14.25">
      <c r="A40" s="52" t="s">
        <v>220</v>
      </c>
      <c r="B40" s="136">
        <v>1028</v>
      </c>
      <c r="C40" s="137">
        <v>26</v>
      </c>
      <c r="D40" s="137">
        <v>122</v>
      </c>
      <c r="E40" s="137">
        <v>214</v>
      </c>
      <c r="F40" s="137">
        <v>418</v>
      </c>
      <c r="G40" s="137">
        <v>201</v>
      </c>
      <c r="H40" s="137">
        <v>23</v>
      </c>
      <c r="I40" s="137">
        <v>21</v>
      </c>
      <c r="J40" s="137" t="s">
        <v>684</v>
      </c>
      <c r="K40" s="137" t="s">
        <v>684</v>
      </c>
      <c r="L40"/>
      <c r="M40"/>
      <c r="N40"/>
      <c r="O40"/>
    </row>
    <row r="41" spans="1:15" ht="14.25">
      <c r="A41" s="52" t="s">
        <v>221</v>
      </c>
      <c r="B41" s="136">
        <v>113</v>
      </c>
      <c r="C41" s="137" t="s">
        <v>684</v>
      </c>
      <c r="D41" s="137" t="s">
        <v>684</v>
      </c>
      <c r="E41" s="137">
        <v>12</v>
      </c>
      <c r="F41" s="137">
        <v>50</v>
      </c>
      <c r="G41" s="137">
        <v>33</v>
      </c>
      <c r="H41" s="137">
        <v>8</v>
      </c>
      <c r="I41" s="137">
        <v>7</v>
      </c>
      <c r="J41" s="137" t="s">
        <v>106</v>
      </c>
      <c r="K41" s="137" t="s">
        <v>106</v>
      </c>
      <c r="L41"/>
      <c r="M41"/>
      <c r="N41"/>
      <c r="O41"/>
    </row>
    <row r="42" spans="1:15" ht="14.25">
      <c r="A42" s="52" t="s">
        <v>222</v>
      </c>
      <c r="B42" s="136">
        <v>2102</v>
      </c>
      <c r="C42" s="137" t="s">
        <v>684</v>
      </c>
      <c r="D42" s="137">
        <v>149</v>
      </c>
      <c r="E42" s="137">
        <v>402</v>
      </c>
      <c r="F42" s="137">
        <v>785</v>
      </c>
      <c r="G42" s="137">
        <v>503</v>
      </c>
      <c r="H42" s="137">
        <v>141</v>
      </c>
      <c r="I42" s="137">
        <v>68</v>
      </c>
      <c r="J42" s="137">
        <v>25</v>
      </c>
      <c r="K42" s="137" t="s">
        <v>684</v>
      </c>
      <c r="L42"/>
      <c r="M42"/>
      <c r="N42"/>
      <c r="O42"/>
    </row>
    <row r="43" spans="1:15" ht="14.25">
      <c r="A43" s="52" t="s">
        <v>223</v>
      </c>
      <c r="B43" s="136">
        <v>9</v>
      </c>
      <c r="C43" s="137" t="s">
        <v>106</v>
      </c>
      <c r="D43" s="137" t="s">
        <v>684</v>
      </c>
      <c r="E43" s="137" t="s">
        <v>684</v>
      </c>
      <c r="F43" s="137">
        <v>5</v>
      </c>
      <c r="G43" s="137" t="s">
        <v>684</v>
      </c>
      <c r="H43" s="137" t="s">
        <v>106</v>
      </c>
      <c r="I43" s="137" t="s">
        <v>106</v>
      </c>
      <c r="J43" s="137" t="s">
        <v>106</v>
      </c>
      <c r="K43" s="137" t="s">
        <v>106</v>
      </c>
      <c r="L43"/>
      <c r="M43"/>
      <c r="N43"/>
      <c r="O43"/>
    </row>
    <row r="44" spans="1:15" ht="14.25">
      <c r="A44" s="52" t="s">
        <v>224</v>
      </c>
      <c r="B44" s="105"/>
      <c r="C44" s="105"/>
      <c r="D44" s="105"/>
      <c r="E44" s="105"/>
      <c r="F44" s="105"/>
      <c r="G44" s="105"/>
      <c r="H44" s="105"/>
      <c r="I44" s="105"/>
      <c r="J44" s="105"/>
      <c r="K44" s="105"/>
      <c r="L44"/>
      <c r="M44"/>
      <c r="N44"/>
      <c r="O44"/>
    </row>
    <row r="45" spans="1:15" ht="14.25">
      <c r="A45" s="52" t="s">
        <v>225</v>
      </c>
      <c r="B45" s="136">
        <v>964</v>
      </c>
      <c r="C45" s="137">
        <v>8</v>
      </c>
      <c r="D45" s="137">
        <v>78</v>
      </c>
      <c r="E45" s="137">
        <v>154</v>
      </c>
      <c r="F45" s="137">
        <v>354</v>
      </c>
      <c r="G45" s="137">
        <v>261</v>
      </c>
      <c r="H45" s="137">
        <v>71</v>
      </c>
      <c r="I45" s="137">
        <v>27</v>
      </c>
      <c r="J45" s="137">
        <v>8</v>
      </c>
      <c r="K45" s="137">
        <v>3</v>
      </c>
      <c r="L45"/>
      <c r="M45"/>
      <c r="N45"/>
      <c r="O45"/>
    </row>
    <row r="46" spans="1:15" ht="14.25">
      <c r="A46" s="52" t="s">
        <v>226</v>
      </c>
      <c r="B46" s="136">
        <v>57</v>
      </c>
      <c r="C46" s="137" t="s">
        <v>684</v>
      </c>
      <c r="D46" s="137" t="s">
        <v>684</v>
      </c>
      <c r="E46" s="137" t="s">
        <v>684</v>
      </c>
      <c r="F46" s="137">
        <v>11</v>
      </c>
      <c r="G46" s="137" t="s">
        <v>684</v>
      </c>
      <c r="H46" s="137">
        <v>9</v>
      </c>
      <c r="I46" s="137">
        <v>8</v>
      </c>
      <c r="J46" s="137">
        <v>3</v>
      </c>
      <c r="K46" s="137" t="s">
        <v>106</v>
      </c>
      <c r="L46"/>
      <c r="M46"/>
      <c r="N46"/>
      <c r="O46"/>
    </row>
    <row r="47" spans="1:15" ht="14.25">
      <c r="A47" s="52" t="s">
        <v>227</v>
      </c>
      <c r="B47" s="105"/>
      <c r="C47" s="105"/>
      <c r="D47" s="105"/>
      <c r="E47" s="105"/>
      <c r="F47" s="105"/>
      <c r="G47" s="105"/>
      <c r="H47" s="105"/>
      <c r="I47" s="105"/>
      <c r="J47" s="105"/>
      <c r="K47" s="105"/>
      <c r="L47"/>
      <c r="M47"/>
      <c r="N47"/>
      <c r="O47"/>
    </row>
    <row r="48" spans="1:15" ht="14.25">
      <c r="A48" s="52" t="s">
        <v>228</v>
      </c>
      <c r="B48" s="136">
        <v>1072</v>
      </c>
      <c r="C48" s="137">
        <v>15</v>
      </c>
      <c r="D48" s="137" t="s">
        <v>684</v>
      </c>
      <c r="E48" s="137">
        <v>241</v>
      </c>
      <c r="F48" s="137">
        <v>415</v>
      </c>
      <c r="G48" s="137">
        <v>222</v>
      </c>
      <c r="H48" s="137">
        <v>61</v>
      </c>
      <c r="I48" s="137">
        <v>33</v>
      </c>
      <c r="J48" s="137">
        <v>14</v>
      </c>
      <c r="K48" s="137" t="s">
        <v>684</v>
      </c>
      <c r="L48"/>
      <c r="M48"/>
      <c r="N48"/>
      <c r="O48"/>
    </row>
    <row r="49" spans="1:15" ht="14.25">
      <c r="A49" s="19" t="s">
        <v>229</v>
      </c>
      <c r="B49" s="141">
        <v>5142</v>
      </c>
      <c r="C49" s="139">
        <v>70</v>
      </c>
      <c r="D49" s="139">
        <v>414</v>
      </c>
      <c r="E49" s="139">
        <v>894</v>
      </c>
      <c r="F49" s="139">
        <v>1924</v>
      </c>
      <c r="G49" s="139">
        <v>1294</v>
      </c>
      <c r="H49" s="139">
        <v>332</v>
      </c>
      <c r="I49" s="139">
        <v>167</v>
      </c>
      <c r="J49" s="139">
        <v>40</v>
      </c>
      <c r="K49" s="139">
        <v>7</v>
      </c>
      <c r="L49"/>
      <c r="M49"/>
      <c r="N49"/>
      <c r="O49"/>
    </row>
    <row r="50" spans="1:15" ht="10.5" customHeight="1">
      <c r="A50" s="52"/>
      <c r="B50" s="105"/>
      <c r="C50" s="105"/>
      <c r="D50" s="105"/>
      <c r="E50" s="105"/>
      <c r="F50" s="105"/>
      <c r="G50" s="105"/>
      <c r="H50" s="105"/>
      <c r="I50" s="105"/>
      <c r="J50" s="105"/>
      <c r="K50" s="105"/>
      <c r="L50"/>
      <c r="M50"/>
      <c r="N50"/>
      <c r="O50"/>
    </row>
    <row r="51" spans="1:15" ht="14.25">
      <c r="A51" s="19" t="s">
        <v>13</v>
      </c>
      <c r="B51" s="105"/>
      <c r="C51" s="105"/>
      <c r="D51" s="105"/>
      <c r="E51" s="105"/>
      <c r="F51" s="105"/>
      <c r="G51" s="105"/>
      <c r="H51" s="105"/>
      <c r="I51" s="105"/>
      <c r="J51" s="105"/>
      <c r="K51" s="105"/>
      <c r="L51"/>
      <c r="M51"/>
      <c r="N51"/>
      <c r="O51"/>
    </row>
    <row r="52" spans="1:15" ht="14.25">
      <c r="A52" s="52" t="s">
        <v>212</v>
      </c>
      <c r="B52" s="136">
        <v>17457</v>
      </c>
      <c r="C52" s="137">
        <v>1109</v>
      </c>
      <c r="D52" s="137">
        <v>1188</v>
      </c>
      <c r="E52" s="137">
        <v>892</v>
      </c>
      <c r="F52" s="137">
        <v>3530</v>
      </c>
      <c r="G52" s="137">
        <v>5320</v>
      </c>
      <c r="H52" s="137">
        <v>2756</v>
      </c>
      <c r="I52" s="137">
        <v>1934</v>
      </c>
      <c r="J52" s="137">
        <v>680</v>
      </c>
      <c r="K52" s="137">
        <v>48</v>
      </c>
      <c r="L52"/>
      <c r="M52"/>
      <c r="N52"/>
      <c r="O52"/>
    </row>
    <row r="53" spans="1:15" ht="14.25">
      <c r="A53" s="52" t="s">
        <v>213</v>
      </c>
      <c r="B53" s="136">
        <v>229912</v>
      </c>
      <c r="C53" s="137">
        <v>11710</v>
      </c>
      <c r="D53" s="137">
        <v>18908</v>
      </c>
      <c r="E53" s="137">
        <v>18430</v>
      </c>
      <c r="F53" s="137">
        <v>54721</v>
      </c>
      <c r="G53" s="137">
        <v>71552</v>
      </c>
      <c r="H53" s="137">
        <v>31376</v>
      </c>
      <c r="I53" s="137">
        <v>16964</v>
      </c>
      <c r="J53" s="137">
        <v>5850</v>
      </c>
      <c r="K53" s="137">
        <v>401</v>
      </c>
      <c r="L53"/>
      <c r="M53"/>
      <c r="N53"/>
      <c r="O53"/>
    </row>
    <row r="54" spans="1:15" ht="14.25">
      <c r="A54" s="52" t="s">
        <v>214</v>
      </c>
      <c r="B54" s="136">
        <v>3163</v>
      </c>
      <c r="C54" s="137">
        <v>119</v>
      </c>
      <c r="D54" s="137">
        <v>195</v>
      </c>
      <c r="E54" s="137">
        <v>143</v>
      </c>
      <c r="F54" s="137">
        <v>575</v>
      </c>
      <c r="G54" s="137">
        <v>1038</v>
      </c>
      <c r="H54" s="137">
        <v>605</v>
      </c>
      <c r="I54" s="137">
        <v>351</v>
      </c>
      <c r="J54" s="137">
        <v>134</v>
      </c>
      <c r="K54" s="137">
        <v>3</v>
      </c>
      <c r="L54"/>
      <c r="M54"/>
      <c r="N54"/>
      <c r="O54"/>
    </row>
    <row r="55" spans="1:15" ht="14.25">
      <c r="A55" s="52" t="s">
        <v>215</v>
      </c>
      <c r="B55" s="136">
        <v>168378</v>
      </c>
      <c r="C55" s="137">
        <v>7997</v>
      </c>
      <c r="D55" s="137">
        <v>13879</v>
      </c>
      <c r="E55" s="137">
        <v>12837</v>
      </c>
      <c r="F55" s="137">
        <v>39635</v>
      </c>
      <c r="G55" s="137">
        <v>52640</v>
      </c>
      <c r="H55" s="137">
        <v>23431</v>
      </c>
      <c r="I55" s="137">
        <v>12977</v>
      </c>
      <c r="J55" s="137">
        <v>4669</v>
      </c>
      <c r="K55" s="137">
        <v>313</v>
      </c>
      <c r="L55"/>
      <c r="M55"/>
      <c r="N55"/>
      <c r="O55"/>
    </row>
    <row r="56" spans="1:15" ht="14.25">
      <c r="A56" s="52" t="s">
        <v>216</v>
      </c>
      <c r="B56" s="136">
        <v>6796</v>
      </c>
      <c r="C56" s="137">
        <v>309</v>
      </c>
      <c r="D56" s="137">
        <v>419</v>
      </c>
      <c r="E56" s="137">
        <v>298</v>
      </c>
      <c r="F56" s="137">
        <v>1340</v>
      </c>
      <c r="G56" s="137">
        <v>2489</v>
      </c>
      <c r="H56" s="137">
        <v>1200</v>
      </c>
      <c r="I56" s="137">
        <v>495</v>
      </c>
      <c r="J56" s="137">
        <v>243</v>
      </c>
      <c r="K56" s="137">
        <v>3</v>
      </c>
      <c r="L56"/>
      <c r="M56"/>
      <c r="N56"/>
      <c r="O56"/>
    </row>
    <row r="57" spans="1:15" ht="14.25">
      <c r="A57" s="52" t="s">
        <v>217</v>
      </c>
      <c r="B57" s="136">
        <v>51575</v>
      </c>
      <c r="C57" s="137">
        <v>3285</v>
      </c>
      <c r="D57" s="137">
        <v>4415</v>
      </c>
      <c r="E57" s="137">
        <v>5152</v>
      </c>
      <c r="F57" s="137">
        <v>13171</v>
      </c>
      <c r="G57" s="137">
        <v>15385</v>
      </c>
      <c r="H57" s="137">
        <v>6140</v>
      </c>
      <c r="I57" s="137">
        <v>3141</v>
      </c>
      <c r="J57" s="137">
        <v>804</v>
      </c>
      <c r="K57" s="137">
        <v>82</v>
      </c>
      <c r="L57"/>
      <c r="M57"/>
      <c r="N57"/>
      <c r="O57"/>
    </row>
    <row r="58" spans="1:15" ht="14.25">
      <c r="A58" s="52" t="s">
        <v>218</v>
      </c>
      <c r="B58" s="136">
        <v>149275</v>
      </c>
      <c r="C58" s="137">
        <v>7377</v>
      </c>
      <c r="D58" s="137">
        <v>13569</v>
      </c>
      <c r="E58" s="137">
        <v>14516</v>
      </c>
      <c r="F58" s="137">
        <v>38433</v>
      </c>
      <c r="G58" s="137">
        <v>44997</v>
      </c>
      <c r="H58" s="137">
        <v>18176</v>
      </c>
      <c r="I58" s="137">
        <v>9352</v>
      </c>
      <c r="J58" s="137">
        <v>2577</v>
      </c>
      <c r="K58" s="137">
        <v>278</v>
      </c>
      <c r="L58"/>
      <c r="M58"/>
      <c r="N58"/>
      <c r="O58"/>
    </row>
    <row r="59" spans="1:15" ht="14.25">
      <c r="A59" s="52" t="s">
        <v>219</v>
      </c>
      <c r="B59" s="136">
        <v>91025</v>
      </c>
      <c r="C59" s="137">
        <v>4727</v>
      </c>
      <c r="D59" s="137">
        <v>8564</v>
      </c>
      <c r="E59" s="137">
        <v>9328</v>
      </c>
      <c r="F59" s="137">
        <v>23876</v>
      </c>
      <c r="G59" s="137">
        <v>26727</v>
      </c>
      <c r="H59" s="137">
        <v>10535</v>
      </c>
      <c r="I59" s="137">
        <v>5507</v>
      </c>
      <c r="J59" s="137">
        <v>1566</v>
      </c>
      <c r="K59" s="137">
        <v>195</v>
      </c>
      <c r="L59"/>
      <c r="M59"/>
      <c r="N59"/>
      <c r="O59"/>
    </row>
    <row r="60" spans="1:15" ht="14.25">
      <c r="A60" s="52" t="s">
        <v>220</v>
      </c>
      <c r="B60" s="136">
        <v>17966</v>
      </c>
      <c r="C60" s="137">
        <v>1778</v>
      </c>
      <c r="D60" s="137">
        <v>2868</v>
      </c>
      <c r="E60" s="137">
        <v>2023</v>
      </c>
      <c r="F60" s="137">
        <v>3887</v>
      </c>
      <c r="G60" s="137">
        <v>4302</v>
      </c>
      <c r="H60" s="137">
        <v>1803</v>
      </c>
      <c r="I60" s="137">
        <v>1075</v>
      </c>
      <c r="J60" s="137">
        <v>213</v>
      </c>
      <c r="K60" s="137">
        <v>17</v>
      </c>
      <c r="L60"/>
      <c r="M60"/>
      <c r="N60"/>
      <c r="O60"/>
    </row>
    <row r="61" spans="1:15" ht="14.25">
      <c r="A61" s="52" t="s">
        <v>221</v>
      </c>
      <c r="B61" s="136">
        <v>40284</v>
      </c>
      <c r="C61" s="137">
        <v>872</v>
      </c>
      <c r="D61" s="137">
        <v>2137</v>
      </c>
      <c r="E61" s="137">
        <v>3165</v>
      </c>
      <c r="F61" s="137">
        <v>10670</v>
      </c>
      <c r="G61" s="137">
        <v>13968</v>
      </c>
      <c r="H61" s="137">
        <v>5838</v>
      </c>
      <c r="I61" s="137">
        <v>2770</v>
      </c>
      <c r="J61" s="137">
        <v>798</v>
      </c>
      <c r="K61" s="137">
        <v>66</v>
      </c>
      <c r="L61"/>
      <c r="M61"/>
      <c r="N61"/>
      <c r="O61"/>
    </row>
    <row r="62" spans="1:15" ht="14.25">
      <c r="A62" s="52" t="s">
        <v>222</v>
      </c>
      <c r="B62" s="136">
        <v>299221</v>
      </c>
      <c r="C62" s="137">
        <v>13564</v>
      </c>
      <c r="D62" s="137">
        <v>23072</v>
      </c>
      <c r="E62" s="137">
        <v>24521</v>
      </c>
      <c r="F62" s="137">
        <v>64429</v>
      </c>
      <c r="G62" s="137">
        <v>87746</v>
      </c>
      <c r="H62" s="137">
        <v>42641</v>
      </c>
      <c r="I62" s="137">
        <v>29603</v>
      </c>
      <c r="J62" s="137">
        <v>13083</v>
      </c>
      <c r="K62" s="137">
        <v>562</v>
      </c>
      <c r="L62"/>
      <c r="M62"/>
      <c r="N62"/>
      <c r="O62"/>
    </row>
    <row r="63" spans="1:15" s="53" customFormat="1" ht="15">
      <c r="A63" s="52" t="s">
        <v>223</v>
      </c>
      <c r="B63" s="136">
        <v>14314</v>
      </c>
      <c r="C63" s="137">
        <v>339</v>
      </c>
      <c r="D63" s="137">
        <v>1196</v>
      </c>
      <c r="E63" s="137">
        <v>1494</v>
      </c>
      <c r="F63" s="137">
        <v>4433</v>
      </c>
      <c r="G63" s="137">
        <v>4006</v>
      </c>
      <c r="H63" s="137">
        <v>1666</v>
      </c>
      <c r="I63" s="137">
        <v>936</v>
      </c>
      <c r="J63" s="137">
        <v>234</v>
      </c>
      <c r="K63" s="137">
        <v>10</v>
      </c>
      <c r="L63"/>
      <c r="M63"/>
      <c r="N63"/>
      <c r="O63"/>
    </row>
    <row r="64" spans="1:15" ht="15" customHeight="1">
      <c r="A64" s="52" t="s">
        <v>224</v>
      </c>
      <c r="B64" s="105"/>
      <c r="C64" s="105"/>
      <c r="D64" s="105"/>
      <c r="E64" s="105"/>
      <c r="F64" s="105"/>
      <c r="G64" s="105"/>
      <c r="H64" s="105"/>
      <c r="I64" s="105"/>
      <c r="J64" s="105"/>
      <c r="K64" s="105"/>
      <c r="L64"/>
      <c r="M64"/>
      <c r="N64"/>
      <c r="O64"/>
    </row>
    <row r="65" spans="1:15" ht="14.25">
      <c r="A65" s="52" t="s">
        <v>225</v>
      </c>
      <c r="B65" s="136">
        <v>70940</v>
      </c>
      <c r="C65" s="137">
        <v>1344</v>
      </c>
      <c r="D65" s="137">
        <v>6545</v>
      </c>
      <c r="E65" s="137">
        <v>7837</v>
      </c>
      <c r="F65" s="137">
        <v>17130</v>
      </c>
      <c r="G65" s="137">
        <v>21031</v>
      </c>
      <c r="H65" s="137">
        <v>9487</v>
      </c>
      <c r="I65" s="137">
        <v>5506</v>
      </c>
      <c r="J65" s="137">
        <v>1818</v>
      </c>
      <c r="K65" s="137">
        <v>242</v>
      </c>
      <c r="L65"/>
      <c r="M65"/>
      <c r="N65"/>
      <c r="O65"/>
    </row>
    <row r="66" spans="1:15" ht="14.25">
      <c r="A66" s="52" t="s">
        <v>226</v>
      </c>
      <c r="B66" s="136">
        <v>52671</v>
      </c>
      <c r="C66" s="137">
        <v>1078</v>
      </c>
      <c r="D66" s="137">
        <v>1732</v>
      </c>
      <c r="E66" s="137">
        <v>1969</v>
      </c>
      <c r="F66" s="137">
        <v>8533</v>
      </c>
      <c r="G66" s="137">
        <v>18019</v>
      </c>
      <c r="H66" s="137">
        <v>10049</v>
      </c>
      <c r="I66" s="137">
        <v>7385</v>
      </c>
      <c r="J66" s="137">
        <v>3860</v>
      </c>
      <c r="K66" s="137">
        <v>46</v>
      </c>
      <c r="L66"/>
      <c r="M66"/>
      <c r="N66"/>
      <c r="O66"/>
    </row>
    <row r="67" spans="1:15" ht="14.25">
      <c r="A67" s="52" t="s">
        <v>227</v>
      </c>
      <c r="B67" s="105"/>
      <c r="C67" s="105"/>
      <c r="D67" s="105"/>
      <c r="E67" s="105"/>
      <c r="F67" s="105"/>
      <c r="G67" s="105"/>
      <c r="H67" s="105"/>
      <c r="I67" s="105"/>
      <c r="J67" s="105"/>
      <c r="K67" s="105"/>
      <c r="L67"/>
      <c r="M67"/>
      <c r="N67"/>
      <c r="O67"/>
    </row>
    <row r="68" spans="1:15" ht="14.25">
      <c r="A68" s="52" t="s">
        <v>228</v>
      </c>
      <c r="B68" s="136">
        <v>161296</v>
      </c>
      <c r="C68" s="137">
        <v>10803</v>
      </c>
      <c r="D68" s="137">
        <v>13599</v>
      </c>
      <c r="E68" s="137">
        <v>13221</v>
      </c>
      <c r="F68" s="137">
        <v>34333</v>
      </c>
      <c r="G68" s="137">
        <v>44690</v>
      </c>
      <c r="H68" s="137">
        <v>21439</v>
      </c>
      <c r="I68" s="137">
        <v>15776</v>
      </c>
      <c r="J68" s="137">
        <v>7171</v>
      </c>
      <c r="K68" s="137">
        <v>264</v>
      </c>
      <c r="L68"/>
      <c r="M68"/>
      <c r="N68"/>
      <c r="O68"/>
    </row>
    <row r="69" spans="1:15" ht="14.25">
      <c r="A69" s="19" t="s">
        <v>440</v>
      </c>
      <c r="B69" s="141">
        <v>696170</v>
      </c>
      <c r="C69" s="139">
        <v>33932</v>
      </c>
      <c r="D69" s="139">
        <v>56821</v>
      </c>
      <c r="E69" s="139">
        <v>58367</v>
      </c>
      <c r="F69" s="139">
        <v>161123</v>
      </c>
      <c r="G69" s="139">
        <v>209632</v>
      </c>
      <c r="H69" s="139">
        <v>94958</v>
      </c>
      <c r="I69" s="139">
        <v>57856</v>
      </c>
      <c r="J69" s="139">
        <v>22192</v>
      </c>
      <c r="K69" s="139">
        <v>1289</v>
      </c>
      <c r="L69"/>
      <c r="M69"/>
      <c r="N69"/>
      <c r="O69"/>
    </row>
    <row r="70" ht="10.5" customHeight="1">
      <c r="A70" s="36" t="s">
        <v>230</v>
      </c>
    </row>
    <row r="71" spans="1:11" s="54" customFormat="1" ht="11.25">
      <c r="A71" s="54" t="s">
        <v>433</v>
      </c>
      <c r="B71" s="55"/>
      <c r="C71" s="55"/>
      <c r="D71" s="55"/>
      <c r="E71" s="55"/>
      <c r="F71" s="55"/>
      <c r="G71" s="55"/>
      <c r="H71" s="55"/>
      <c r="I71" s="55"/>
      <c r="J71" s="55"/>
      <c r="K71" s="55"/>
    </row>
    <row r="72" spans="1:11" ht="15">
      <c r="A72" s="223" t="s">
        <v>472</v>
      </c>
      <c r="B72" s="223"/>
      <c r="C72" s="223"/>
      <c r="D72" s="223"/>
      <c r="E72" s="223"/>
      <c r="F72" s="223"/>
      <c r="G72" s="223"/>
      <c r="H72" s="223"/>
      <c r="I72" s="223"/>
      <c r="J72" s="223"/>
      <c r="K72" s="223"/>
    </row>
    <row r="73" spans="1:11" ht="15">
      <c r="A73" s="223" t="s">
        <v>471</v>
      </c>
      <c r="B73" s="223"/>
      <c r="C73" s="223"/>
      <c r="D73" s="223"/>
      <c r="E73" s="223"/>
      <c r="F73" s="223"/>
      <c r="G73" s="223"/>
      <c r="H73" s="223"/>
      <c r="I73" s="223"/>
      <c r="J73" s="223"/>
      <c r="K73" s="223"/>
    </row>
    <row r="74" spans="1:11" ht="14.25">
      <c r="A74" s="37"/>
      <c r="B74" s="38"/>
      <c r="C74" s="38"/>
      <c r="D74" s="38"/>
      <c r="E74" s="38"/>
      <c r="F74" s="38"/>
      <c r="G74" s="38"/>
      <c r="H74" s="38"/>
      <c r="I74" s="38"/>
      <c r="J74" s="38"/>
      <c r="K74" s="38"/>
    </row>
    <row r="75" spans="1:11" s="41" customFormat="1" ht="12.75">
      <c r="A75" s="39"/>
      <c r="B75" s="40"/>
      <c r="C75" s="220" t="s">
        <v>207</v>
      </c>
      <c r="D75" s="221"/>
      <c r="E75" s="221"/>
      <c r="F75" s="221"/>
      <c r="G75" s="221"/>
      <c r="H75" s="221"/>
      <c r="I75" s="221"/>
      <c r="J75" s="221"/>
      <c r="K75" s="221"/>
    </row>
    <row r="76" spans="1:11" s="41" customFormat="1" ht="12.75">
      <c r="A76" s="42" t="s">
        <v>208</v>
      </c>
      <c r="B76" s="43"/>
      <c r="C76" s="222" t="s">
        <v>231</v>
      </c>
      <c r="D76" s="222" t="s">
        <v>232</v>
      </c>
      <c r="E76" s="222" t="s">
        <v>233</v>
      </c>
      <c r="F76" s="222" t="s">
        <v>234</v>
      </c>
      <c r="G76" s="222" t="s">
        <v>235</v>
      </c>
      <c r="H76" s="222" t="s">
        <v>236</v>
      </c>
      <c r="I76" s="222" t="s">
        <v>237</v>
      </c>
      <c r="J76" s="222" t="s">
        <v>238</v>
      </c>
      <c r="K76" s="44"/>
    </row>
    <row r="77" spans="1:11" s="41" customFormat="1" ht="12.75">
      <c r="A77" s="42"/>
      <c r="B77" s="46" t="s">
        <v>13</v>
      </c>
      <c r="C77" s="237"/>
      <c r="D77" s="237"/>
      <c r="E77" s="237"/>
      <c r="F77" s="237"/>
      <c r="G77" s="237"/>
      <c r="H77" s="237"/>
      <c r="I77" s="237"/>
      <c r="J77" s="237"/>
      <c r="K77" s="45" t="s">
        <v>209</v>
      </c>
    </row>
    <row r="78" spans="1:11" s="41" customFormat="1" ht="14.25">
      <c r="A78" s="42" t="s">
        <v>210</v>
      </c>
      <c r="B78" s="43"/>
      <c r="C78" s="237"/>
      <c r="D78" s="237"/>
      <c r="E78" s="237"/>
      <c r="F78" s="237"/>
      <c r="G78" s="237"/>
      <c r="H78" s="237"/>
      <c r="I78" s="237"/>
      <c r="J78" s="237"/>
      <c r="K78" s="45" t="s">
        <v>211</v>
      </c>
    </row>
    <row r="79" spans="1:11" s="41" customFormat="1" ht="12.75">
      <c r="A79" s="47"/>
      <c r="B79" s="48"/>
      <c r="C79" s="238"/>
      <c r="D79" s="238"/>
      <c r="E79" s="238"/>
      <c r="F79" s="238"/>
      <c r="G79" s="238"/>
      <c r="H79" s="238"/>
      <c r="I79" s="238"/>
      <c r="J79" s="238"/>
      <c r="K79" s="49"/>
    </row>
    <row r="80" ht="10.5" customHeight="1">
      <c r="A80" s="50"/>
    </row>
    <row r="81" spans="1:11" ht="14.25" customHeight="1">
      <c r="A81" s="209" t="s">
        <v>70</v>
      </c>
      <c r="B81" s="209"/>
      <c r="C81" s="209"/>
      <c r="D81" s="209"/>
      <c r="E81" s="209"/>
      <c r="F81" s="209"/>
      <c r="G81" s="209"/>
      <c r="H81" s="209"/>
      <c r="I81" s="209"/>
      <c r="J81" s="209"/>
      <c r="K81" s="209"/>
    </row>
    <row r="82" spans="1:11" ht="13.5" customHeight="1">
      <c r="A82" s="19" t="s">
        <v>32</v>
      </c>
      <c r="B82" s="102"/>
      <c r="C82" s="102"/>
      <c r="D82" s="102"/>
      <c r="E82" s="102"/>
      <c r="F82" s="102"/>
      <c r="G82" s="102"/>
      <c r="H82" s="102"/>
      <c r="I82" s="102"/>
      <c r="J82" s="102"/>
      <c r="K82" s="102"/>
    </row>
    <row r="83" spans="1:16" ht="13.5" customHeight="1">
      <c r="A83" s="52" t="s">
        <v>212</v>
      </c>
      <c r="B83" s="136">
        <v>5794</v>
      </c>
      <c r="C83" s="137" t="s">
        <v>684</v>
      </c>
      <c r="D83" s="137">
        <v>382</v>
      </c>
      <c r="E83" s="137">
        <v>352</v>
      </c>
      <c r="F83" s="137">
        <v>1141</v>
      </c>
      <c r="G83" s="137">
        <v>1926</v>
      </c>
      <c r="H83" s="137" t="s">
        <v>684</v>
      </c>
      <c r="I83" s="137">
        <v>659</v>
      </c>
      <c r="J83" s="137">
        <v>127</v>
      </c>
      <c r="K83" s="137">
        <v>4</v>
      </c>
      <c r="L83"/>
      <c r="M83"/>
      <c r="N83"/>
      <c r="O83"/>
      <c r="P83"/>
    </row>
    <row r="84" spans="1:16" ht="13.5" customHeight="1">
      <c r="A84" s="52" t="s">
        <v>213</v>
      </c>
      <c r="B84" s="136">
        <v>65260</v>
      </c>
      <c r="C84" s="137" t="s">
        <v>684</v>
      </c>
      <c r="D84" s="137">
        <v>4192</v>
      </c>
      <c r="E84" s="137">
        <v>4412</v>
      </c>
      <c r="F84" s="137">
        <v>15274</v>
      </c>
      <c r="G84" s="137">
        <v>22826</v>
      </c>
      <c r="H84" s="137" t="s">
        <v>684</v>
      </c>
      <c r="I84" s="137">
        <v>5304</v>
      </c>
      <c r="J84" s="137">
        <v>1087</v>
      </c>
      <c r="K84" s="137">
        <v>79</v>
      </c>
      <c r="L84"/>
      <c r="M84"/>
      <c r="N84"/>
      <c r="O84"/>
      <c r="P84"/>
    </row>
    <row r="85" spans="1:16" s="53" customFormat="1" ht="13.5" customHeight="1">
      <c r="A85" s="52" t="s">
        <v>214</v>
      </c>
      <c r="B85" s="136" t="s">
        <v>684</v>
      </c>
      <c r="C85" s="137">
        <v>23</v>
      </c>
      <c r="D85" s="137">
        <v>30</v>
      </c>
      <c r="E85" s="137">
        <v>24</v>
      </c>
      <c r="F85" s="137" t="s">
        <v>684</v>
      </c>
      <c r="G85" s="137">
        <v>152</v>
      </c>
      <c r="H85" s="137">
        <v>100</v>
      </c>
      <c r="I85" s="137">
        <v>53</v>
      </c>
      <c r="J85" s="137">
        <v>16</v>
      </c>
      <c r="K85" s="137" t="s">
        <v>106</v>
      </c>
      <c r="L85"/>
      <c r="M85"/>
      <c r="N85"/>
      <c r="O85"/>
      <c r="P85"/>
    </row>
    <row r="86" spans="1:16" ht="13.5" customHeight="1">
      <c r="A86" s="52" t="s">
        <v>215</v>
      </c>
      <c r="B86" s="136">
        <v>55937</v>
      </c>
      <c r="C86" s="137" t="s">
        <v>684</v>
      </c>
      <c r="D86" s="137" t="s">
        <v>684</v>
      </c>
      <c r="E86" s="137">
        <v>3811</v>
      </c>
      <c r="F86" s="137">
        <v>13109</v>
      </c>
      <c r="G86" s="137">
        <v>19582</v>
      </c>
      <c r="H86" s="137" t="s">
        <v>684</v>
      </c>
      <c r="I86" s="137">
        <v>4538</v>
      </c>
      <c r="J86" s="137">
        <v>930</v>
      </c>
      <c r="K86" s="137">
        <v>64</v>
      </c>
      <c r="L86"/>
      <c r="M86"/>
      <c r="N86"/>
      <c r="O86"/>
      <c r="P86"/>
    </row>
    <row r="87" spans="1:16" ht="13.5" customHeight="1">
      <c r="A87" s="52" t="s">
        <v>216</v>
      </c>
      <c r="B87" s="136" t="s">
        <v>684</v>
      </c>
      <c r="C87" s="137">
        <v>87</v>
      </c>
      <c r="D87" s="137">
        <v>140</v>
      </c>
      <c r="E87" s="137">
        <v>119</v>
      </c>
      <c r="F87" s="137">
        <v>450</v>
      </c>
      <c r="G87" s="137" t="s">
        <v>684</v>
      </c>
      <c r="H87" s="137">
        <v>365</v>
      </c>
      <c r="I87" s="137">
        <v>149</v>
      </c>
      <c r="J87" s="137">
        <v>34</v>
      </c>
      <c r="K87" s="137" t="s">
        <v>106</v>
      </c>
      <c r="L87"/>
      <c r="M87"/>
      <c r="N87"/>
      <c r="O87"/>
      <c r="P87"/>
    </row>
    <row r="88" spans="1:16" ht="13.5" customHeight="1">
      <c r="A88" s="52" t="s">
        <v>217</v>
      </c>
      <c r="B88" s="136" t="s">
        <v>684</v>
      </c>
      <c r="C88" s="137">
        <v>173</v>
      </c>
      <c r="D88" s="137" t="s">
        <v>684</v>
      </c>
      <c r="E88" s="137">
        <v>458</v>
      </c>
      <c r="F88" s="137" t="s">
        <v>684</v>
      </c>
      <c r="G88" s="137" t="s">
        <v>684</v>
      </c>
      <c r="H88" s="137">
        <v>1090</v>
      </c>
      <c r="I88" s="137">
        <v>564</v>
      </c>
      <c r="J88" s="137">
        <v>107</v>
      </c>
      <c r="K88" s="137">
        <v>15</v>
      </c>
      <c r="L88"/>
      <c r="M88"/>
      <c r="N88"/>
      <c r="O88"/>
      <c r="P88"/>
    </row>
    <row r="89" spans="1:16" ht="13.5" customHeight="1">
      <c r="A89" s="52" t="s">
        <v>218</v>
      </c>
      <c r="B89" s="136">
        <v>74994</v>
      </c>
      <c r="C89" s="137" t="s">
        <v>684</v>
      </c>
      <c r="D89" s="137">
        <v>7015</v>
      </c>
      <c r="E89" s="137">
        <v>7097</v>
      </c>
      <c r="F89" s="137">
        <v>19516</v>
      </c>
      <c r="G89" s="137">
        <v>23341</v>
      </c>
      <c r="H89" s="137">
        <v>9436</v>
      </c>
      <c r="I89" s="137">
        <v>4561</v>
      </c>
      <c r="J89" s="137" t="s">
        <v>684</v>
      </c>
      <c r="K89" s="137">
        <v>77</v>
      </c>
      <c r="L89"/>
      <c r="M89"/>
      <c r="N89"/>
      <c r="O89"/>
      <c r="P89"/>
    </row>
    <row r="90" spans="1:16" ht="13.5" customHeight="1">
      <c r="A90" s="52" t="s">
        <v>219</v>
      </c>
      <c r="B90" s="136">
        <v>50706</v>
      </c>
      <c r="C90" s="137" t="s">
        <v>684</v>
      </c>
      <c r="D90" s="137" t="s">
        <v>684</v>
      </c>
      <c r="E90" s="137" t="s">
        <v>684</v>
      </c>
      <c r="F90" s="137">
        <v>13901</v>
      </c>
      <c r="G90" s="137">
        <v>15724</v>
      </c>
      <c r="H90" s="137" t="s">
        <v>684</v>
      </c>
      <c r="I90" s="137">
        <v>3110</v>
      </c>
      <c r="J90" s="137" t="s">
        <v>684</v>
      </c>
      <c r="K90" s="137">
        <v>55</v>
      </c>
      <c r="L90"/>
      <c r="M90"/>
      <c r="N90"/>
      <c r="O90"/>
      <c r="P90"/>
    </row>
    <row r="91" spans="1:16" ht="13.5" customHeight="1">
      <c r="A91" s="52" t="s">
        <v>220</v>
      </c>
      <c r="B91" s="136">
        <v>11843</v>
      </c>
      <c r="C91" s="137" t="s">
        <v>684</v>
      </c>
      <c r="D91" s="137">
        <v>1844</v>
      </c>
      <c r="E91" s="137">
        <v>1267</v>
      </c>
      <c r="F91" s="137">
        <v>2381</v>
      </c>
      <c r="G91" s="137">
        <v>3129</v>
      </c>
      <c r="H91" s="137">
        <v>1334</v>
      </c>
      <c r="I91" s="137" t="s">
        <v>684</v>
      </c>
      <c r="J91" s="137">
        <v>116</v>
      </c>
      <c r="K91" s="137">
        <v>8</v>
      </c>
      <c r="L91"/>
      <c r="M91"/>
      <c r="N91"/>
      <c r="O91"/>
      <c r="P91"/>
    </row>
    <row r="92" spans="1:16" ht="13.5" customHeight="1">
      <c r="A92" s="52" t="s">
        <v>221</v>
      </c>
      <c r="B92" s="136">
        <v>12445</v>
      </c>
      <c r="C92" s="137">
        <v>325</v>
      </c>
      <c r="D92" s="137" t="s">
        <v>684</v>
      </c>
      <c r="E92" s="137" t="s">
        <v>684</v>
      </c>
      <c r="F92" s="137">
        <v>3234</v>
      </c>
      <c r="G92" s="137">
        <v>4488</v>
      </c>
      <c r="H92" s="137" t="s">
        <v>684</v>
      </c>
      <c r="I92" s="137" t="s">
        <v>684</v>
      </c>
      <c r="J92" s="137">
        <v>100</v>
      </c>
      <c r="K92" s="137">
        <v>14</v>
      </c>
      <c r="L92"/>
      <c r="M92"/>
      <c r="N92"/>
      <c r="O92"/>
      <c r="P92"/>
    </row>
    <row r="93" spans="1:16" ht="13.5" customHeight="1">
      <c r="A93" s="52" t="s">
        <v>222</v>
      </c>
      <c r="B93" s="136">
        <v>199076</v>
      </c>
      <c r="C93" s="137" t="s">
        <v>684</v>
      </c>
      <c r="D93" s="137">
        <v>14691</v>
      </c>
      <c r="E93" s="137">
        <v>16176</v>
      </c>
      <c r="F93" s="137">
        <v>43687</v>
      </c>
      <c r="G93" s="137">
        <v>62061</v>
      </c>
      <c r="H93" s="137">
        <v>29179</v>
      </c>
      <c r="I93" s="137">
        <v>19309</v>
      </c>
      <c r="J93" s="137" t="s">
        <v>684</v>
      </c>
      <c r="K93" s="137">
        <v>150</v>
      </c>
      <c r="L93"/>
      <c r="M93"/>
      <c r="N93"/>
      <c r="O93"/>
      <c r="P93"/>
    </row>
    <row r="94" spans="1:16" ht="13.5" customHeight="1">
      <c r="A94" s="52" t="s">
        <v>223</v>
      </c>
      <c r="B94" s="136">
        <v>10042</v>
      </c>
      <c r="C94" s="137">
        <v>241</v>
      </c>
      <c r="D94" s="137" t="s">
        <v>684</v>
      </c>
      <c r="E94" s="137">
        <v>895</v>
      </c>
      <c r="F94" s="137" t="s">
        <v>684</v>
      </c>
      <c r="G94" s="137">
        <v>2986</v>
      </c>
      <c r="H94" s="137">
        <v>1226</v>
      </c>
      <c r="I94" s="137">
        <v>666</v>
      </c>
      <c r="J94" s="137">
        <v>125</v>
      </c>
      <c r="K94" s="137">
        <v>3</v>
      </c>
      <c r="L94"/>
      <c r="M94"/>
      <c r="N94"/>
      <c r="O94"/>
      <c r="P94"/>
    </row>
    <row r="95" spans="1:16" ht="13.5" customHeight="1">
      <c r="A95" s="52" t="s">
        <v>224</v>
      </c>
      <c r="B95" s="105"/>
      <c r="C95" s="105"/>
      <c r="D95" s="105"/>
      <c r="E95" s="105"/>
      <c r="F95" s="105"/>
      <c r="G95" s="105"/>
      <c r="H95" s="105"/>
      <c r="I95" s="105"/>
      <c r="J95" s="105"/>
      <c r="K95" s="105"/>
      <c r="L95"/>
      <c r="M95"/>
      <c r="N95"/>
      <c r="O95"/>
      <c r="P95"/>
    </row>
    <row r="96" spans="1:16" ht="13.5" customHeight="1">
      <c r="A96" s="52" t="s">
        <v>225</v>
      </c>
      <c r="B96" s="136">
        <v>35159</v>
      </c>
      <c r="C96" s="137" t="s">
        <v>684</v>
      </c>
      <c r="D96" s="137" t="s">
        <v>684</v>
      </c>
      <c r="E96" s="137" t="s">
        <v>684</v>
      </c>
      <c r="F96" s="137">
        <v>8258</v>
      </c>
      <c r="G96" s="137">
        <v>11113</v>
      </c>
      <c r="H96" s="137">
        <v>4955</v>
      </c>
      <c r="I96" s="137">
        <v>2583</v>
      </c>
      <c r="J96" s="137" t="s">
        <v>684</v>
      </c>
      <c r="K96" s="137">
        <v>51</v>
      </c>
      <c r="L96"/>
      <c r="M96"/>
      <c r="N96"/>
      <c r="O96"/>
      <c r="P96"/>
    </row>
    <row r="97" spans="1:16" ht="13.5" customHeight="1">
      <c r="A97" s="52" t="s">
        <v>226</v>
      </c>
      <c r="B97" s="136">
        <v>36059</v>
      </c>
      <c r="C97" s="137" t="s">
        <v>684</v>
      </c>
      <c r="D97" s="137">
        <v>1240</v>
      </c>
      <c r="E97" s="137" t="s">
        <v>684</v>
      </c>
      <c r="F97" s="137" t="s">
        <v>684</v>
      </c>
      <c r="G97" s="137">
        <v>12955</v>
      </c>
      <c r="H97" s="137">
        <v>6798</v>
      </c>
      <c r="I97" s="137">
        <v>4790</v>
      </c>
      <c r="J97" s="137" t="s">
        <v>684</v>
      </c>
      <c r="K97" s="137">
        <v>7</v>
      </c>
      <c r="L97"/>
      <c r="M97"/>
      <c r="N97"/>
      <c r="O97"/>
      <c r="P97"/>
    </row>
    <row r="98" spans="1:16" ht="13.5" customHeight="1">
      <c r="A98" s="52" t="s">
        <v>227</v>
      </c>
      <c r="B98" s="105"/>
      <c r="C98" s="105"/>
      <c r="D98" s="105"/>
      <c r="E98" s="105"/>
      <c r="F98" s="105"/>
      <c r="G98" s="105"/>
      <c r="H98" s="105"/>
      <c r="I98" s="105"/>
      <c r="J98" s="105"/>
      <c r="K98" s="105"/>
      <c r="L98"/>
      <c r="M98"/>
      <c r="N98"/>
      <c r="O98"/>
      <c r="P98"/>
    </row>
    <row r="99" spans="1:16" ht="13.5" customHeight="1">
      <c r="A99" s="52" t="s">
        <v>228</v>
      </c>
      <c r="B99" s="136">
        <v>117816</v>
      </c>
      <c r="C99" s="137">
        <v>5719</v>
      </c>
      <c r="D99" s="137">
        <v>9581</v>
      </c>
      <c r="E99" s="137">
        <v>10031</v>
      </c>
      <c r="F99" s="137">
        <v>25991</v>
      </c>
      <c r="G99" s="137">
        <v>35007</v>
      </c>
      <c r="H99" s="137">
        <v>16200</v>
      </c>
      <c r="I99" s="137">
        <v>11270</v>
      </c>
      <c r="J99" s="137">
        <v>3928</v>
      </c>
      <c r="K99" s="137">
        <v>89</v>
      </c>
      <c r="L99"/>
      <c r="M99"/>
      <c r="N99"/>
      <c r="O99"/>
      <c r="P99"/>
    </row>
    <row r="100" spans="1:16" ht="13.5" customHeight="1">
      <c r="A100" s="19" t="s">
        <v>229</v>
      </c>
      <c r="B100" s="141">
        <v>345244</v>
      </c>
      <c r="C100" s="139">
        <v>12640</v>
      </c>
      <c r="D100" s="139">
        <v>26306</v>
      </c>
      <c r="E100" s="139">
        <v>28043</v>
      </c>
      <c r="F100" s="139">
        <v>79622</v>
      </c>
      <c r="G100" s="139">
        <v>110167</v>
      </c>
      <c r="H100" s="139">
        <v>49848</v>
      </c>
      <c r="I100" s="139">
        <v>29836</v>
      </c>
      <c r="J100" s="139">
        <v>8472</v>
      </c>
      <c r="K100" s="139">
        <v>310</v>
      </c>
      <c r="L100"/>
      <c r="M100"/>
      <c r="N100"/>
      <c r="O100"/>
      <c r="P100"/>
    </row>
    <row r="101" spans="1:16" ht="13.5" customHeight="1">
      <c r="A101" s="51"/>
      <c r="B101" s="105"/>
      <c r="C101" s="105"/>
      <c r="D101" s="105"/>
      <c r="E101" s="105"/>
      <c r="F101" s="105"/>
      <c r="G101" s="105"/>
      <c r="H101" s="105"/>
      <c r="I101" s="105"/>
      <c r="J101" s="105"/>
      <c r="K101" s="105"/>
      <c r="L101"/>
      <c r="M101"/>
      <c r="N101"/>
      <c r="O101"/>
      <c r="P101"/>
    </row>
    <row r="102" spans="1:16" ht="13.5" customHeight="1">
      <c r="A102" s="19" t="s">
        <v>33</v>
      </c>
      <c r="B102" s="105"/>
      <c r="C102" s="105"/>
      <c r="D102" s="105"/>
      <c r="E102" s="105"/>
      <c r="F102" s="105"/>
      <c r="G102" s="105"/>
      <c r="H102" s="105"/>
      <c r="I102" s="105"/>
      <c r="J102" s="105"/>
      <c r="K102" s="105"/>
      <c r="L102"/>
      <c r="M102"/>
      <c r="N102"/>
      <c r="O102"/>
      <c r="P102"/>
    </row>
    <row r="103" spans="1:16" ht="13.5" customHeight="1">
      <c r="A103" s="52" t="s">
        <v>212</v>
      </c>
      <c r="B103" s="136">
        <v>30</v>
      </c>
      <c r="C103" s="137" t="s">
        <v>684</v>
      </c>
      <c r="D103" s="137">
        <v>5</v>
      </c>
      <c r="E103" s="137">
        <v>8</v>
      </c>
      <c r="F103" s="137">
        <v>7</v>
      </c>
      <c r="G103" s="137">
        <v>9</v>
      </c>
      <c r="H103" s="137" t="s">
        <v>684</v>
      </c>
      <c r="I103" s="137" t="s">
        <v>106</v>
      </c>
      <c r="J103" s="137" t="s">
        <v>106</v>
      </c>
      <c r="K103" s="137" t="s">
        <v>106</v>
      </c>
      <c r="L103"/>
      <c r="M103"/>
      <c r="N103"/>
      <c r="O103"/>
      <c r="P103"/>
    </row>
    <row r="104" spans="1:16" ht="13.5" customHeight="1">
      <c r="A104" s="52" t="s">
        <v>213</v>
      </c>
      <c r="B104" s="136">
        <v>276</v>
      </c>
      <c r="C104" s="137" t="s">
        <v>684</v>
      </c>
      <c r="D104" s="137">
        <v>21</v>
      </c>
      <c r="E104" s="137">
        <v>46</v>
      </c>
      <c r="F104" s="137">
        <v>101</v>
      </c>
      <c r="G104" s="137">
        <v>77</v>
      </c>
      <c r="H104" s="137" t="s">
        <v>684</v>
      </c>
      <c r="I104" s="137">
        <v>5</v>
      </c>
      <c r="J104" s="137" t="s">
        <v>106</v>
      </c>
      <c r="K104" s="137" t="s">
        <v>106</v>
      </c>
      <c r="L104"/>
      <c r="M104"/>
      <c r="N104"/>
      <c r="O104"/>
      <c r="P104"/>
    </row>
    <row r="105" spans="1:16" ht="13.5" customHeight="1">
      <c r="A105" s="52" t="s">
        <v>214</v>
      </c>
      <c r="B105" s="136" t="s">
        <v>684</v>
      </c>
      <c r="C105" s="137" t="s">
        <v>106</v>
      </c>
      <c r="D105" s="137" t="s">
        <v>106</v>
      </c>
      <c r="E105" s="137" t="s">
        <v>106</v>
      </c>
      <c r="F105" s="137" t="s">
        <v>684</v>
      </c>
      <c r="G105" s="137" t="s">
        <v>106</v>
      </c>
      <c r="H105" s="137" t="s">
        <v>106</v>
      </c>
      <c r="I105" s="137" t="s">
        <v>106</v>
      </c>
      <c r="J105" s="137" t="s">
        <v>106</v>
      </c>
      <c r="K105" s="137" t="s">
        <v>106</v>
      </c>
      <c r="L105"/>
      <c r="M105"/>
      <c r="N105"/>
      <c r="O105"/>
      <c r="P105"/>
    </row>
    <row r="106" spans="1:16" ht="13.5" customHeight="1">
      <c r="A106" s="52" t="s">
        <v>215</v>
      </c>
      <c r="B106" s="136">
        <v>259</v>
      </c>
      <c r="C106" s="137" t="s">
        <v>684</v>
      </c>
      <c r="D106" s="137" t="s">
        <v>684</v>
      </c>
      <c r="E106" s="137">
        <v>46</v>
      </c>
      <c r="F106" s="137">
        <v>92</v>
      </c>
      <c r="G106" s="137">
        <v>71</v>
      </c>
      <c r="H106" s="137" t="s">
        <v>684</v>
      </c>
      <c r="I106" s="137">
        <v>5</v>
      </c>
      <c r="J106" s="137" t="s">
        <v>106</v>
      </c>
      <c r="K106" s="137" t="s">
        <v>106</v>
      </c>
      <c r="L106"/>
      <c r="M106"/>
      <c r="N106"/>
      <c r="O106"/>
      <c r="P106"/>
    </row>
    <row r="107" spans="1:16" ht="13.5" customHeight="1">
      <c r="A107" s="52" t="s">
        <v>216</v>
      </c>
      <c r="B107" s="136" t="s">
        <v>684</v>
      </c>
      <c r="C107" s="137" t="s">
        <v>106</v>
      </c>
      <c r="D107" s="137" t="s">
        <v>106</v>
      </c>
      <c r="E107" s="137" t="s">
        <v>106</v>
      </c>
      <c r="F107" s="137" t="s">
        <v>106</v>
      </c>
      <c r="G107" s="137" t="s">
        <v>684</v>
      </c>
      <c r="H107" s="137" t="s">
        <v>106</v>
      </c>
      <c r="I107" s="137" t="s">
        <v>106</v>
      </c>
      <c r="J107" s="137" t="s">
        <v>106</v>
      </c>
      <c r="K107" s="137" t="s">
        <v>106</v>
      </c>
      <c r="L107"/>
      <c r="M107"/>
      <c r="N107"/>
      <c r="O107"/>
      <c r="P107"/>
    </row>
    <row r="108" spans="1:16" ht="13.5" customHeight="1">
      <c r="A108" s="52" t="s">
        <v>217</v>
      </c>
      <c r="B108" s="136" t="s">
        <v>684</v>
      </c>
      <c r="C108" s="137" t="s">
        <v>106</v>
      </c>
      <c r="D108" s="137" t="s">
        <v>684</v>
      </c>
      <c r="E108" s="137" t="s">
        <v>106</v>
      </c>
      <c r="F108" s="137" t="s">
        <v>684</v>
      </c>
      <c r="G108" s="137" t="s">
        <v>684</v>
      </c>
      <c r="H108" s="137" t="s">
        <v>106</v>
      </c>
      <c r="I108" s="137" t="s">
        <v>106</v>
      </c>
      <c r="J108" s="137" t="s">
        <v>106</v>
      </c>
      <c r="K108" s="137" t="s">
        <v>106</v>
      </c>
      <c r="L108"/>
      <c r="M108"/>
      <c r="N108"/>
      <c r="O108"/>
      <c r="P108"/>
    </row>
    <row r="109" spans="1:16" ht="13.5" customHeight="1">
      <c r="A109" s="52" t="s">
        <v>218</v>
      </c>
      <c r="B109" s="136">
        <v>527</v>
      </c>
      <c r="C109" s="137" t="s">
        <v>684</v>
      </c>
      <c r="D109" s="137">
        <v>58</v>
      </c>
      <c r="E109" s="137">
        <v>92</v>
      </c>
      <c r="F109" s="137">
        <v>213</v>
      </c>
      <c r="G109" s="137">
        <v>126</v>
      </c>
      <c r="H109" s="137">
        <v>22</v>
      </c>
      <c r="I109" s="137">
        <v>11</v>
      </c>
      <c r="J109" s="137" t="s">
        <v>684</v>
      </c>
      <c r="K109" s="137" t="s">
        <v>106</v>
      </c>
      <c r="L109"/>
      <c r="M109"/>
      <c r="N109"/>
      <c r="O109"/>
      <c r="P109"/>
    </row>
    <row r="110" spans="1:16" ht="13.5" customHeight="1">
      <c r="A110" s="52" t="s">
        <v>219</v>
      </c>
      <c r="B110" s="136">
        <v>207</v>
      </c>
      <c r="C110" s="137" t="s">
        <v>684</v>
      </c>
      <c r="D110" s="137" t="s">
        <v>684</v>
      </c>
      <c r="E110" s="137" t="s">
        <v>684</v>
      </c>
      <c r="F110" s="137">
        <v>83</v>
      </c>
      <c r="G110" s="137">
        <v>56</v>
      </c>
      <c r="H110" s="137" t="s">
        <v>684</v>
      </c>
      <c r="I110" s="137">
        <v>4</v>
      </c>
      <c r="J110" s="137" t="s">
        <v>684</v>
      </c>
      <c r="K110" s="137" t="s">
        <v>106</v>
      </c>
      <c r="L110"/>
      <c r="M110"/>
      <c r="N110"/>
      <c r="O110"/>
      <c r="P110"/>
    </row>
    <row r="111" spans="1:16" ht="13.5" customHeight="1">
      <c r="A111" s="52" t="s">
        <v>220</v>
      </c>
      <c r="B111" s="136">
        <v>297</v>
      </c>
      <c r="C111" s="137" t="s">
        <v>684</v>
      </c>
      <c r="D111" s="137">
        <v>39</v>
      </c>
      <c r="E111" s="137">
        <v>60</v>
      </c>
      <c r="F111" s="137">
        <v>116</v>
      </c>
      <c r="G111" s="137">
        <v>66</v>
      </c>
      <c r="H111" s="137">
        <v>8</v>
      </c>
      <c r="I111" s="137" t="s">
        <v>684</v>
      </c>
      <c r="J111" s="137" t="s">
        <v>106</v>
      </c>
      <c r="K111" s="137" t="s">
        <v>106</v>
      </c>
      <c r="L111"/>
      <c r="M111"/>
      <c r="N111"/>
      <c r="O111"/>
      <c r="P111"/>
    </row>
    <row r="112" spans="1:16" ht="13.5" customHeight="1">
      <c r="A112" s="52" t="s">
        <v>221</v>
      </c>
      <c r="B112" s="136">
        <v>23</v>
      </c>
      <c r="C112" s="137" t="s">
        <v>106</v>
      </c>
      <c r="D112" s="137" t="s">
        <v>684</v>
      </c>
      <c r="E112" s="137" t="s">
        <v>684</v>
      </c>
      <c r="F112" s="137">
        <v>14</v>
      </c>
      <c r="G112" s="137">
        <v>4</v>
      </c>
      <c r="H112" s="137" t="s">
        <v>684</v>
      </c>
      <c r="I112" s="137" t="s">
        <v>684</v>
      </c>
      <c r="J112" s="137" t="s">
        <v>106</v>
      </c>
      <c r="K112" s="137" t="s">
        <v>106</v>
      </c>
      <c r="L112"/>
      <c r="M112"/>
      <c r="N112"/>
      <c r="O112"/>
      <c r="P112"/>
    </row>
    <row r="113" spans="1:16" ht="13.5" customHeight="1">
      <c r="A113" s="52" t="s">
        <v>222</v>
      </c>
      <c r="B113" s="136">
        <v>865</v>
      </c>
      <c r="C113" s="137" t="s">
        <v>684</v>
      </c>
      <c r="D113" s="137">
        <v>80</v>
      </c>
      <c r="E113" s="137">
        <v>179</v>
      </c>
      <c r="F113" s="137">
        <v>315</v>
      </c>
      <c r="G113" s="137">
        <v>186</v>
      </c>
      <c r="H113" s="137">
        <v>50</v>
      </c>
      <c r="I113" s="137">
        <v>29</v>
      </c>
      <c r="J113" s="137" t="s">
        <v>684</v>
      </c>
      <c r="K113" s="137" t="s">
        <v>106</v>
      </c>
      <c r="L113"/>
      <c r="M113"/>
      <c r="N113"/>
      <c r="O113"/>
      <c r="P113"/>
    </row>
    <row r="114" spans="1:16" ht="13.5" customHeight="1">
      <c r="A114" s="52" t="s">
        <v>223</v>
      </c>
      <c r="B114" s="136">
        <v>5</v>
      </c>
      <c r="C114" s="137" t="s">
        <v>106</v>
      </c>
      <c r="D114" s="137" t="s">
        <v>684</v>
      </c>
      <c r="E114" s="137" t="s">
        <v>106</v>
      </c>
      <c r="F114" s="137" t="s">
        <v>684</v>
      </c>
      <c r="G114" s="137" t="s">
        <v>106</v>
      </c>
      <c r="H114" s="137" t="s">
        <v>106</v>
      </c>
      <c r="I114" s="137" t="s">
        <v>106</v>
      </c>
      <c r="J114" s="137" t="s">
        <v>106</v>
      </c>
      <c r="K114" s="137" t="s">
        <v>106</v>
      </c>
      <c r="L114"/>
      <c r="M114"/>
      <c r="N114"/>
      <c r="O114"/>
      <c r="P114"/>
    </row>
    <row r="115" spans="1:16" ht="13.5" customHeight="1">
      <c r="A115" s="52" t="s">
        <v>224</v>
      </c>
      <c r="B115" s="105"/>
      <c r="C115" s="105"/>
      <c r="D115" s="105"/>
      <c r="E115" s="105"/>
      <c r="F115" s="105"/>
      <c r="G115" s="105"/>
      <c r="H115" s="105"/>
      <c r="I115" s="105"/>
      <c r="J115" s="105"/>
      <c r="K115" s="105"/>
      <c r="L115"/>
      <c r="M115"/>
      <c r="N115"/>
      <c r="O115"/>
      <c r="P115"/>
    </row>
    <row r="116" spans="1:16" ht="13.5" customHeight="1">
      <c r="A116" s="52" t="s">
        <v>225</v>
      </c>
      <c r="B116" s="136">
        <v>366</v>
      </c>
      <c r="C116" s="137" t="s">
        <v>684</v>
      </c>
      <c r="D116" s="137" t="s">
        <v>684</v>
      </c>
      <c r="E116" s="137" t="s">
        <v>684</v>
      </c>
      <c r="F116" s="137">
        <v>138</v>
      </c>
      <c r="G116" s="137">
        <v>89</v>
      </c>
      <c r="H116" s="137">
        <v>22</v>
      </c>
      <c r="I116" s="137">
        <v>8</v>
      </c>
      <c r="J116" s="137" t="s">
        <v>684</v>
      </c>
      <c r="K116" s="137" t="s">
        <v>106</v>
      </c>
      <c r="L116"/>
      <c r="M116"/>
      <c r="N116"/>
      <c r="O116"/>
      <c r="P116"/>
    </row>
    <row r="117" spans="1:16" ht="13.5" customHeight="1">
      <c r="A117" s="52" t="s">
        <v>226</v>
      </c>
      <c r="B117" s="136">
        <v>31</v>
      </c>
      <c r="C117" s="137" t="s">
        <v>684</v>
      </c>
      <c r="D117" s="137" t="s">
        <v>106</v>
      </c>
      <c r="E117" s="137" t="s">
        <v>684</v>
      </c>
      <c r="F117" s="137" t="s">
        <v>684</v>
      </c>
      <c r="G117" s="137">
        <v>9</v>
      </c>
      <c r="H117" s="137">
        <v>6</v>
      </c>
      <c r="I117" s="137">
        <v>6</v>
      </c>
      <c r="J117" s="137" t="s">
        <v>684</v>
      </c>
      <c r="K117" s="137" t="s">
        <v>106</v>
      </c>
      <c r="L117"/>
      <c r="M117"/>
      <c r="N117"/>
      <c r="O117"/>
      <c r="P117"/>
    </row>
    <row r="118" spans="1:16" ht="13.5" customHeight="1">
      <c r="A118" s="52" t="s">
        <v>227</v>
      </c>
      <c r="B118" s="105"/>
      <c r="C118" s="105"/>
      <c r="D118" s="105"/>
      <c r="E118" s="105"/>
      <c r="F118" s="105"/>
      <c r="G118" s="105"/>
      <c r="H118" s="105"/>
      <c r="I118" s="105"/>
      <c r="J118" s="105"/>
      <c r="K118" s="105"/>
      <c r="L118"/>
      <c r="M118"/>
      <c r="N118"/>
      <c r="O118"/>
      <c r="P118"/>
    </row>
    <row r="119" spans="1:16" ht="13.5" customHeight="1">
      <c r="A119" s="52" t="s">
        <v>228</v>
      </c>
      <c r="B119" s="136">
        <v>463</v>
      </c>
      <c r="C119" s="137">
        <v>10</v>
      </c>
      <c r="D119" s="137">
        <v>40</v>
      </c>
      <c r="E119" s="137">
        <v>112</v>
      </c>
      <c r="F119" s="137">
        <v>168</v>
      </c>
      <c r="G119" s="137">
        <v>88</v>
      </c>
      <c r="H119" s="137">
        <v>22</v>
      </c>
      <c r="I119" s="137">
        <v>15</v>
      </c>
      <c r="J119" s="137">
        <v>8</v>
      </c>
      <c r="K119" s="137" t="s">
        <v>106</v>
      </c>
      <c r="L119"/>
      <c r="M119"/>
      <c r="N119"/>
      <c r="O119"/>
      <c r="P119"/>
    </row>
    <row r="120" spans="1:16" ht="13.5" customHeight="1">
      <c r="A120" s="19" t="s">
        <v>229</v>
      </c>
      <c r="B120" s="141">
        <v>1698</v>
      </c>
      <c r="C120" s="139">
        <v>20</v>
      </c>
      <c r="D120" s="139">
        <v>164</v>
      </c>
      <c r="E120" s="139">
        <v>325</v>
      </c>
      <c r="F120" s="139">
        <v>636</v>
      </c>
      <c r="G120" s="139">
        <v>398</v>
      </c>
      <c r="H120" s="139">
        <v>97</v>
      </c>
      <c r="I120" s="139">
        <v>45</v>
      </c>
      <c r="J120" s="139">
        <v>13</v>
      </c>
      <c r="K120" s="139" t="s">
        <v>106</v>
      </c>
      <c r="L120"/>
      <c r="M120"/>
      <c r="N120"/>
      <c r="O120"/>
      <c r="P120"/>
    </row>
    <row r="121" spans="1:16" ht="13.5" customHeight="1">
      <c r="A121" s="51"/>
      <c r="B121" s="105"/>
      <c r="C121" s="105"/>
      <c r="D121" s="105"/>
      <c r="E121" s="105"/>
      <c r="F121" s="105"/>
      <c r="G121" s="105"/>
      <c r="H121" s="105"/>
      <c r="I121" s="105"/>
      <c r="J121" s="105"/>
      <c r="K121" s="105"/>
      <c r="L121"/>
      <c r="M121"/>
      <c r="N121"/>
      <c r="O121"/>
      <c r="P121"/>
    </row>
    <row r="122" spans="1:16" ht="13.5" customHeight="1">
      <c r="A122" s="19" t="s">
        <v>13</v>
      </c>
      <c r="B122" s="105"/>
      <c r="C122" s="105"/>
      <c r="D122" s="105"/>
      <c r="E122" s="105"/>
      <c r="F122" s="105"/>
      <c r="G122" s="105"/>
      <c r="H122" s="105"/>
      <c r="I122" s="105"/>
      <c r="J122" s="105"/>
      <c r="K122" s="105"/>
      <c r="L122"/>
      <c r="M122"/>
      <c r="N122"/>
      <c r="O122"/>
      <c r="P122"/>
    </row>
    <row r="123" spans="1:16" ht="13.5" customHeight="1">
      <c r="A123" s="52" t="s">
        <v>212</v>
      </c>
      <c r="B123" s="136">
        <v>5824</v>
      </c>
      <c r="C123" s="137">
        <v>272</v>
      </c>
      <c r="D123" s="137">
        <v>387</v>
      </c>
      <c r="E123" s="137">
        <v>360</v>
      </c>
      <c r="F123" s="137">
        <v>1148</v>
      </c>
      <c r="G123" s="137">
        <v>1935</v>
      </c>
      <c r="H123" s="137">
        <v>932</v>
      </c>
      <c r="I123" s="137">
        <v>659</v>
      </c>
      <c r="J123" s="137">
        <v>127</v>
      </c>
      <c r="K123" s="137">
        <v>4</v>
      </c>
      <c r="L123"/>
      <c r="M123"/>
      <c r="N123"/>
      <c r="O123"/>
      <c r="P123"/>
    </row>
    <row r="124" spans="1:16" ht="13.5" customHeight="1">
      <c r="A124" s="52" t="s">
        <v>213</v>
      </c>
      <c r="B124" s="136">
        <v>65540</v>
      </c>
      <c r="C124" s="137">
        <v>1791</v>
      </c>
      <c r="D124" s="137">
        <v>4213</v>
      </c>
      <c r="E124" s="137">
        <v>4459</v>
      </c>
      <c r="F124" s="137">
        <v>15377</v>
      </c>
      <c r="G124" s="137">
        <v>22904</v>
      </c>
      <c r="H124" s="137">
        <v>10321</v>
      </c>
      <c r="I124" s="137">
        <v>5309</v>
      </c>
      <c r="J124" s="137">
        <v>1087</v>
      </c>
      <c r="K124" s="137">
        <v>79</v>
      </c>
      <c r="L124"/>
      <c r="M124"/>
      <c r="N124"/>
      <c r="O124"/>
      <c r="P124"/>
    </row>
    <row r="125" spans="1:16" ht="13.5" customHeight="1">
      <c r="A125" s="52" t="s">
        <v>214</v>
      </c>
      <c r="B125" s="136">
        <v>481</v>
      </c>
      <c r="C125" s="137">
        <v>23</v>
      </c>
      <c r="D125" s="137">
        <v>30</v>
      </c>
      <c r="E125" s="137">
        <v>24</v>
      </c>
      <c r="F125" s="137">
        <v>83</v>
      </c>
      <c r="G125" s="137">
        <v>152</v>
      </c>
      <c r="H125" s="137">
        <v>100</v>
      </c>
      <c r="I125" s="137">
        <v>53</v>
      </c>
      <c r="J125" s="137">
        <v>16</v>
      </c>
      <c r="K125" s="137" t="s">
        <v>106</v>
      </c>
      <c r="L125"/>
      <c r="M125"/>
      <c r="N125"/>
      <c r="O125"/>
      <c r="P125"/>
    </row>
    <row r="126" spans="1:16" ht="13.5" customHeight="1">
      <c r="A126" s="52" t="s">
        <v>215</v>
      </c>
      <c r="B126" s="136">
        <v>56200</v>
      </c>
      <c r="C126" s="137">
        <v>1508</v>
      </c>
      <c r="D126" s="137">
        <v>3674</v>
      </c>
      <c r="E126" s="137">
        <v>3858</v>
      </c>
      <c r="F126" s="137">
        <v>13203</v>
      </c>
      <c r="G126" s="137">
        <v>19654</v>
      </c>
      <c r="H126" s="137">
        <v>8766</v>
      </c>
      <c r="I126" s="137">
        <v>4543</v>
      </c>
      <c r="J126" s="137">
        <v>930</v>
      </c>
      <c r="K126" s="137">
        <v>64</v>
      </c>
      <c r="L126"/>
      <c r="M126"/>
      <c r="N126"/>
      <c r="O126"/>
      <c r="P126"/>
    </row>
    <row r="127" spans="1:16" ht="13.5" customHeight="1">
      <c r="A127" s="52" t="s">
        <v>216</v>
      </c>
      <c r="B127" s="136">
        <v>2098</v>
      </c>
      <c r="C127" s="137">
        <v>87</v>
      </c>
      <c r="D127" s="137">
        <v>140</v>
      </c>
      <c r="E127" s="137">
        <v>119</v>
      </c>
      <c r="F127" s="137">
        <v>450</v>
      </c>
      <c r="G127" s="137">
        <v>754</v>
      </c>
      <c r="H127" s="137">
        <v>365</v>
      </c>
      <c r="I127" s="137">
        <v>149</v>
      </c>
      <c r="J127" s="137">
        <v>34</v>
      </c>
      <c r="K127" s="137" t="s">
        <v>106</v>
      </c>
      <c r="L127"/>
      <c r="M127"/>
      <c r="N127"/>
      <c r="O127"/>
      <c r="P127"/>
    </row>
    <row r="128" spans="1:16" s="53" customFormat="1" ht="13.5" customHeight="1">
      <c r="A128" s="52" t="s">
        <v>217</v>
      </c>
      <c r="B128" s="136">
        <v>6761</v>
      </c>
      <c r="C128" s="137">
        <v>173</v>
      </c>
      <c r="D128" s="137">
        <v>369</v>
      </c>
      <c r="E128" s="137">
        <v>458</v>
      </c>
      <c r="F128" s="137">
        <v>1641</v>
      </c>
      <c r="G128" s="137">
        <v>2344</v>
      </c>
      <c r="H128" s="137">
        <v>1090</v>
      </c>
      <c r="I128" s="137">
        <v>564</v>
      </c>
      <c r="J128" s="137">
        <v>107</v>
      </c>
      <c r="K128" s="137">
        <v>15</v>
      </c>
      <c r="L128"/>
      <c r="M128"/>
      <c r="N128"/>
      <c r="O128"/>
      <c r="P128"/>
    </row>
    <row r="129" spans="1:16" ht="13.5" customHeight="1">
      <c r="A129" s="52" t="s">
        <v>218</v>
      </c>
      <c r="B129" s="136">
        <v>75527</v>
      </c>
      <c r="C129" s="137">
        <v>3122</v>
      </c>
      <c r="D129" s="137">
        <v>7074</v>
      </c>
      <c r="E129" s="137">
        <v>7189</v>
      </c>
      <c r="F129" s="137">
        <v>19732</v>
      </c>
      <c r="G129" s="137">
        <v>23468</v>
      </c>
      <c r="H129" s="137">
        <v>9459</v>
      </c>
      <c r="I129" s="137">
        <v>4572</v>
      </c>
      <c r="J129" s="137">
        <v>834</v>
      </c>
      <c r="K129" s="137">
        <v>77</v>
      </c>
      <c r="L129"/>
      <c r="M129"/>
      <c r="N129"/>
      <c r="O129"/>
      <c r="P129"/>
    </row>
    <row r="130" spans="1:16" ht="13.5" customHeight="1">
      <c r="A130" s="52" t="s">
        <v>219</v>
      </c>
      <c r="B130" s="136">
        <v>50916</v>
      </c>
      <c r="C130" s="137">
        <v>1795</v>
      </c>
      <c r="D130" s="137">
        <v>4409</v>
      </c>
      <c r="E130" s="137">
        <v>4935</v>
      </c>
      <c r="F130" s="137">
        <v>13986</v>
      </c>
      <c r="G130" s="137">
        <v>15780</v>
      </c>
      <c r="H130" s="137">
        <v>6224</v>
      </c>
      <c r="I130" s="137">
        <v>3114</v>
      </c>
      <c r="J130" s="137">
        <v>618</v>
      </c>
      <c r="K130" s="137">
        <v>55</v>
      </c>
      <c r="L130"/>
      <c r="M130"/>
      <c r="N130"/>
      <c r="O130"/>
      <c r="P130"/>
    </row>
    <row r="131" spans="1:16" ht="13.5" customHeight="1">
      <c r="A131" s="52" t="s">
        <v>220</v>
      </c>
      <c r="B131" s="136">
        <v>12141</v>
      </c>
      <c r="C131" s="137">
        <v>1002</v>
      </c>
      <c r="D131" s="137">
        <v>1883</v>
      </c>
      <c r="E131" s="137">
        <v>1327</v>
      </c>
      <c r="F131" s="137">
        <v>2497</v>
      </c>
      <c r="G131" s="137">
        <v>3196</v>
      </c>
      <c r="H131" s="137">
        <v>1342</v>
      </c>
      <c r="I131" s="137">
        <v>770</v>
      </c>
      <c r="J131" s="137">
        <v>116</v>
      </c>
      <c r="K131" s="137">
        <v>8</v>
      </c>
      <c r="L131"/>
      <c r="M131"/>
      <c r="N131"/>
      <c r="O131"/>
      <c r="P131"/>
    </row>
    <row r="132" spans="1:16" ht="13.5" customHeight="1">
      <c r="A132" s="52" t="s">
        <v>221</v>
      </c>
      <c r="B132" s="136">
        <v>12470</v>
      </c>
      <c r="C132" s="137">
        <v>325</v>
      </c>
      <c r="D132" s="137">
        <v>782</v>
      </c>
      <c r="E132" s="137">
        <v>927</v>
      </c>
      <c r="F132" s="137">
        <v>3249</v>
      </c>
      <c r="G132" s="137">
        <v>4492</v>
      </c>
      <c r="H132" s="137">
        <v>1893</v>
      </c>
      <c r="I132" s="137">
        <v>688</v>
      </c>
      <c r="J132" s="137">
        <v>100</v>
      </c>
      <c r="K132" s="137">
        <v>14</v>
      </c>
      <c r="L132"/>
      <c r="M132"/>
      <c r="N132"/>
      <c r="O132"/>
      <c r="P132"/>
    </row>
    <row r="133" spans="1:16" ht="13.5" customHeight="1">
      <c r="A133" s="52" t="s">
        <v>222</v>
      </c>
      <c r="B133" s="136">
        <v>199970</v>
      </c>
      <c r="C133" s="137">
        <v>7413</v>
      </c>
      <c r="D133" s="137">
        <v>14772</v>
      </c>
      <c r="E133" s="137">
        <v>16359</v>
      </c>
      <c r="F133" s="137">
        <v>44014</v>
      </c>
      <c r="G133" s="137">
        <v>62256</v>
      </c>
      <c r="H133" s="137">
        <v>29230</v>
      </c>
      <c r="I133" s="137">
        <v>19340</v>
      </c>
      <c r="J133" s="137">
        <v>6436</v>
      </c>
      <c r="K133" s="137">
        <v>150</v>
      </c>
      <c r="L133"/>
      <c r="M133"/>
      <c r="N133"/>
      <c r="O133"/>
      <c r="P133"/>
    </row>
    <row r="134" spans="1:16" ht="13.5" customHeight="1">
      <c r="A134" s="52" t="s">
        <v>223</v>
      </c>
      <c r="B134" s="136">
        <v>10049</v>
      </c>
      <c r="C134" s="137">
        <v>241</v>
      </c>
      <c r="D134" s="137">
        <v>758</v>
      </c>
      <c r="E134" s="137">
        <v>895</v>
      </c>
      <c r="F134" s="137">
        <v>3149</v>
      </c>
      <c r="G134" s="137">
        <v>2986</v>
      </c>
      <c r="H134" s="137">
        <v>1226</v>
      </c>
      <c r="I134" s="137">
        <v>666</v>
      </c>
      <c r="J134" s="137">
        <v>125</v>
      </c>
      <c r="K134" s="137">
        <v>3</v>
      </c>
      <c r="L134"/>
      <c r="M134"/>
      <c r="N134"/>
      <c r="O134"/>
      <c r="P134"/>
    </row>
    <row r="135" spans="1:16" ht="13.5" customHeight="1">
      <c r="A135" s="52" t="s">
        <v>224</v>
      </c>
      <c r="B135" s="105"/>
      <c r="C135" s="105"/>
      <c r="D135" s="105"/>
      <c r="E135" s="105"/>
      <c r="F135" s="105"/>
      <c r="G135" s="105"/>
      <c r="H135" s="105"/>
      <c r="I135" s="105"/>
      <c r="J135" s="105"/>
      <c r="K135" s="105"/>
      <c r="L135"/>
      <c r="M135"/>
      <c r="N135"/>
      <c r="O135"/>
      <c r="P135"/>
    </row>
    <row r="136" spans="1:16" ht="13.5" customHeight="1">
      <c r="A136" s="52" t="s">
        <v>225</v>
      </c>
      <c r="B136" s="136">
        <v>35530</v>
      </c>
      <c r="C136" s="137">
        <v>745</v>
      </c>
      <c r="D136" s="137">
        <v>3152</v>
      </c>
      <c r="E136" s="137">
        <v>3887</v>
      </c>
      <c r="F136" s="137">
        <v>8397</v>
      </c>
      <c r="G136" s="137">
        <v>11203</v>
      </c>
      <c r="H136" s="137">
        <v>4977</v>
      </c>
      <c r="I136" s="137">
        <v>2592</v>
      </c>
      <c r="J136" s="137">
        <v>526</v>
      </c>
      <c r="K136" s="137">
        <v>51</v>
      </c>
      <c r="L136"/>
      <c r="M136"/>
      <c r="N136"/>
      <c r="O136"/>
      <c r="P136"/>
    </row>
    <row r="137" spans="1:16" ht="13.5" customHeight="1">
      <c r="A137" s="52" t="s">
        <v>226</v>
      </c>
      <c r="B137" s="136">
        <v>36094</v>
      </c>
      <c r="C137" s="137">
        <v>698</v>
      </c>
      <c r="D137" s="137">
        <v>1240</v>
      </c>
      <c r="E137" s="137">
        <v>1432</v>
      </c>
      <c r="F137" s="137">
        <v>6300</v>
      </c>
      <c r="G137" s="137">
        <v>12967</v>
      </c>
      <c r="H137" s="137">
        <v>6805</v>
      </c>
      <c r="I137" s="137">
        <v>4796</v>
      </c>
      <c r="J137" s="137">
        <v>1849</v>
      </c>
      <c r="K137" s="137">
        <v>7</v>
      </c>
      <c r="L137"/>
      <c r="M137"/>
      <c r="N137"/>
      <c r="O137"/>
      <c r="P137"/>
    </row>
    <row r="138" spans="1:16" ht="13.5" customHeight="1">
      <c r="A138" s="52" t="s">
        <v>227</v>
      </c>
      <c r="B138" s="105"/>
      <c r="C138" s="105"/>
      <c r="D138" s="105"/>
      <c r="E138" s="105"/>
      <c r="F138" s="105"/>
      <c r="G138" s="105"/>
      <c r="H138" s="105"/>
      <c r="I138" s="105"/>
      <c r="J138" s="105"/>
      <c r="K138" s="105"/>
      <c r="L138"/>
      <c r="M138"/>
      <c r="N138"/>
      <c r="O138"/>
      <c r="P138"/>
    </row>
    <row r="139" spans="1:16" ht="13.5" customHeight="1">
      <c r="A139" s="52" t="s">
        <v>228</v>
      </c>
      <c r="B139" s="136">
        <v>118297</v>
      </c>
      <c r="C139" s="137">
        <v>5729</v>
      </c>
      <c r="D139" s="137">
        <v>9622</v>
      </c>
      <c r="E139" s="137">
        <v>10145</v>
      </c>
      <c r="F139" s="137">
        <v>26168</v>
      </c>
      <c r="G139" s="137">
        <v>35100</v>
      </c>
      <c r="H139" s="137">
        <v>16222</v>
      </c>
      <c r="I139" s="137">
        <v>11286</v>
      </c>
      <c r="J139" s="137">
        <v>3936</v>
      </c>
      <c r="K139" s="137">
        <v>89</v>
      </c>
      <c r="L139"/>
      <c r="M139"/>
      <c r="N139"/>
      <c r="O139"/>
      <c r="P139"/>
    </row>
    <row r="140" spans="1:16" ht="13.5" customHeight="1">
      <c r="A140" s="19" t="s">
        <v>440</v>
      </c>
      <c r="B140" s="141">
        <v>346981</v>
      </c>
      <c r="C140" s="139">
        <v>12660</v>
      </c>
      <c r="D140" s="139">
        <v>26472</v>
      </c>
      <c r="E140" s="139">
        <v>28373</v>
      </c>
      <c r="F140" s="139">
        <v>80275</v>
      </c>
      <c r="G140" s="139">
        <v>110576</v>
      </c>
      <c r="H140" s="139">
        <v>49947</v>
      </c>
      <c r="I140" s="139">
        <v>29883</v>
      </c>
      <c r="J140" s="139">
        <v>8485</v>
      </c>
      <c r="K140" s="139">
        <v>310</v>
      </c>
      <c r="L140"/>
      <c r="M140"/>
      <c r="N140"/>
      <c r="O140"/>
      <c r="P140"/>
    </row>
    <row r="141" spans="1:15" ht="9.75" customHeight="1">
      <c r="A141" s="36" t="s">
        <v>230</v>
      </c>
      <c r="B141"/>
      <c r="C141"/>
      <c r="D141"/>
      <c r="E141"/>
      <c r="F141"/>
      <c r="G141"/>
      <c r="H141"/>
      <c r="I141"/>
      <c r="J141"/>
      <c r="K141"/>
      <c r="L141"/>
      <c r="M141"/>
      <c r="N141"/>
      <c r="O141"/>
    </row>
    <row r="142" spans="1:15" ht="14.25" customHeight="1">
      <c r="A142" s="54" t="s">
        <v>433</v>
      </c>
      <c r="B142"/>
      <c r="C142"/>
      <c r="D142"/>
      <c r="E142"/>
      <c r="F142"/>
      <c r="G142"/>
      <c r="H142"/>
      <c r="I142"/>
      <c r="J142"/>
      <c r="K142"/>
      <c r="L142"/>
      <c r="M142"/>
      <c r="N142"/>
      <c r="O142"/>
    </row>
    <row r="143" spans="2:15" ht="15" customHeight="1">
      <c r="B143"/>
      <c r="C143"/>
      <c r="D143"/>
      <c r="E143"/>
      <c r="F143"/>
      <c r="G143"/>
      <c r="H143"/>
      <c r="I143"/>
      <c r="J143"/>
      <c r="K143"/>
      <c r="L143"/>
      <c r="M143"/>
      <c r="N143"/>
      <c r="O143"/>
    </row>
    <row r="144" spans="2:15" ht="15" customHeight="1">
      <c r="B144"/>
      <c r="C144"/>
      <c r="D144"/>
      <c r="E144"/>
      <c r="F144"/>
      <c r="G144"/>
      <c r="H144"/>
      <c r="I144"/>
      <c r="J144"/>
      <c r="K144"/>
      <c r="L144"/>
      <c r="M144"/>
      <c r="N144"/>
      <c r="O144"/>
    </row>
    <row r="145" spans="2:15" ht="15" customHeight="1">
      <c r="B145"/>
      <c r="C145"/>
      <c r="D145"/>
      <c r="E145"/>
      <c r="F145"/>
      <c r="G145"/>
      <c r="H145"/>
      <c r="I145"/>
      <c r="J145"/>
      <c r="K145"/>
      <c r="L145"/>
      <c r="M145"/>
      <c r="N145"/>
      <c r="O145"/>
    </row>
    <row r="146" spans="1:15" ht="15" customHeight="1">
      <c r="A146"/>
      <c r="B146"/>
      <c r="C146"/>
      <c r="D146"/>
      <c r="E146"/>
      <c r="F146"/>
      <c r="G146"/>
      <c r="H146"/>
      <c r="I146"/>
      <c r="J146"/>
      <c r="K146"/>
      <c r="L146"/>
      <c r="M146"/>
      <c r="N146"/>
      <c r="O146"/>
    </row>
    <row r="147" spans="1:15" ht="15" customHeight="1">
      <c r="A147"/>
      <c r="B147"/>
      <c r="C147"/>
      <c r="D147"/>
      <c r="E147"/>
      <c r="F147"/>
      <c r="G147"/>
      <c r="H147"/>
      <c r="I147"/>
      <c r="J147"/>
      <c r="K147"/>
      <c r="L147"/>
      <c r="M147"/>
      <c r="N147"/>
      <c r="O147"/>
    </row>
    <row r="148" spans="1:15" ht="15" customHeight="1">
      <c r="A148"/>
      <c r="B148"/>
      <c r="C148"/>
      <c r="D148"/>
      <c r="E148"/>
      <c r="F148"/>
      <c r="G148"/>
      <c r="H148"/>
      <c r="I148"/>
      <c r="J148"/>
      <c r="K148"/>
      <c r="L148"/>
      <c r="M148"/>
      <c r="N148"/>
      <c r="O148"/>
    </row>
    <row r="149" spans="1:15" ht="15" customHeight="1">
      <c r="A149"/>
      <c r="B149"/>
      <c r="C149"/>
      <c r="D149"/>
      <c r="E149"/>
      <c r="F149"/>
      <c r="G149"/>
      <c r="H149"/>
      <c r="I149"/>
      <c r="J149"/>
      <c r="K149"/>
      <c r="L149"/>
      <c r="M149"/>
      <c r="N149"/>
      <c r="O149"/>
    </row>
    <row r="150" spans="1:15" ht="15" customHeight="1">
      <c r="A150"/>
      <c r="B150"/>
      <c r="C150"/>
      <c r="D150"/>
      <c r="E150"/>
      <c r="F150"/>
      <c r="G150"/>
      <c r="H150"/>
      <c r="I150"/>
      <c r="J150"/>
      <c r="K150"/>
      <c r="L150"/>
      <c r="M150"/>
      <c r="N150"/>
      <c r="O150"/>
    </row>
    <row r="151" spans="1:15" ht="15" customHeight="1">
      <c r="A151"/>
      <c r="B151"/>
      <c r="C151"/>
      <c r="D151"/>
      <c r="E151"/>
      <c r="F151"/>
      <c r="G151"/>
      <c r="H151"/>
      <c r="I151"/>
      <c r="J151"/>
      <c r="K151"/>
      <c r="L151"/>
      <c r="M151"/>
      <c r="N151"/>
      <c r="O151"/>
    </row>
    <row r="152" spans="1:15" ht="15" customHeight="1">
      <c r="A152"/>
      <c r="B152"/>
      <c r="C152"/>
      <c r="D152"/>
      <c r="E152"/>
      <c r="F152"/>
      <c r="G152"/>
      <c r="H152"/>
      <c r="I152"/>
      <c r="J152"/>
      <c r="K152"/>
      <c r="L152"/>
      <c r="M152"/>
      <c r="N152"/>
      <c r="O152"/>
    </row>
    <row r="153" spans="1:15" ht="15" customHeight="1">
      <c r="A153"/>
      <c r="B153"/>
      <c r="C153"/>
      <c r="D153"/>
      <c r="E153"/>
      <c r="F153"/>
      <c r="G153"/>
      <c r="H153"/>
      <c r="I153"/>
      <c r="J153"/>
      <c r="K153"/>
      <c r="L153"/>
      <c r="M153"/>
      <c r="N153"/>
      <c r="O153"/>
    </row>
    <row r="154" spans="1:15" ht="15" customHeight="1">
      <c r="A154"/>
      <c r="B154"/>
      <c r="C154"/>
      <c r="D154"/>
      <c r="E154"/>
      <c r="F154"/>
      <c r="G154"/>
      <c r="H154"/>
      <c r="I154"/>
      <c r="J154"/>
      <c r="K154"/>
      <c r="L154"/>
      <c r="M154"/>
      <c r="N154"/>
      <c r="O154"/>
    </row>
    <row r="155" spans="1:15" s="53" customFormat="1" ht="15" customHeight="1">
      <c r="A155"/>
      <c r="B155"/>
      <c r="C155"/>
      <c r="D155"/>
      <c r="E155"/>
      <c r="F155"/>
      <c r="G155"/>
      <c r="H155"/>
      <c r="I155"/>
      <c r="J155"/>
      <c r="K155"/>
      <c r="L155"/>
      <c r="M155"/>
      <c r="N155"/>
      <c r="O155"/>
    </row>
    <row r="156" spans="1:15" ht="15" customHeight="1">
      <c r="A156"/>
      <c r="B156"/>
      <c r="C156"/>
      <c r="D156"/>
      <c r="E156"/>
      <c r="F156"/>
      <c r="G156"/>
      <c r="H156"/>
      <c r="I156"/>
      <c r="J156"/>
      <c r="K156"/>
      <c r="L156"/>
      <c r="M156"/>
      <c r="N156"/>
      <c r="O156"/>
    </row>
    <row r="157" spans="1:15" ht="15" customHeight="1">
      <c r="A157"/>
      <c r="B157"/>
      <c r="C157"/>
      <c r="D157"/>
      <c r="E157"/>
      <c r="F157"/>
      <c r="G157"/>
      <c r="H157"/>
      <c r="I157"/>
      <c r="J157"/>
      <c r="K157"/>
      <c r="L157"/>
      <c r="M157"/>
      <c r="N157"/>
      <c r="O157"/>
    </row>
    <row r="158" spans="1:15" ht="15" customHeight="1">
      <c r="A158"/>
      <c r="B158"/>
      <c r="C158"/>
      <c r="D158"/>
      <c r="E158"/>
      <c r="F158"/>
      <c r="G158"/>
      <c r="H158"/>
      <c r="I158"/>
      <c r="J158"/>
      <c r="K158"/>
      <c r="L158"/>
      <c r="M158"/>
      <c r="N158"/>
      <c r="O158"/>
    </row>
    <row r="159" spans="1:15" ht="15" customHeight="1">
      <c r="A159"/>
      <c r="B159"/>
      <c r="C159"/>
      <c r="D159"/>
      <c r="E159"/>
      <c r="F159"/>
      <c r="G159"/>
      <c r="H159"/>
      <c r="I159"/>
      <c r="J159"/>
      <c r="K159"/>
      <c r="L159"/>
      <c r="M159"/>
      <c r="N159"/>
      <c r="O159"/>
    </row>
    <row r="160" spans="1:15" ht="15" customHeight="1">
      <c r="A160"/>
      <c r="B160"/>
      <c r="C160"/>
      <c r="D160"/>
      <c r="E160"/>
      <c r="F160"/>
      <c r="G160"/>
      <c r="H160"/>
      <c r="I160"/>
      <c r="J160"/>
      <c r="K160"/>
      <c r="L160"/>
      <c r="M160"/>
      <c r="N160"/>
      <c r="O160"/>
    </row>
    <row r="161" spans="1:15" ht="15" customHeight="1">
      <c r="A161"/>
      <c r="B161"/>
      <c r="C161"/>
      <c r="D161"/>
      <c r="E161"/>
      <c r="F161"/>
      <c r="G161"/>
      <c r="H161"/>
      <c r="I161"/>
      <c r="J161"/>
      <c r="K161"/>
      <c r="L161"/>
      <c r="M161"/>
      <c r="N161"/>
      <c r="O161"/>
    </row>
    <row r="162" spans="1:15" ht="15" customHeight="1">
      <c r="A162"/>
      <c r="B162"/>
      <c r="C162"/>
      <c r="D162"/>
      <c r="E162"/>
      <c r="F162"/>
      <c r="G162"/>
      <c r="H162"/>
      <c r="I162"/>
      <c r="J162"/>
      <c r="K162"/>
      <c r="L162"/>
      <c r="M162"/>
      <c r="N162"/>
      <c r="O162"/>
    </row>
    <row r="163" spans="1:15" ht="15" customHeight="1">
      <c r="A163"/>
      <c r="B163"/>
      <c r="C163"/>
      <c r="D163"/>
      <c r="E163"/>
      <c r="F163"/>
      <c r="G163"/>
      <c r="H163"/>
      <c r="I163"/>
      <c r="J163"/>
      <c r="K163"/>
      <c r="L163"/>
      <c r="M163"/>
      <c r="N163"/>
      <c r="O163"/>
    </row>
    <row r="164" spans="1:15" ht="15" customHeight="1">
      <c r="A164"/>
      <c r="B164"/>
      <c r="C164"/>
      <c r="D164"/>
      <c r="E164"/>
      <c r="F164"/>
      <c r="G164"/>
      <c r="H164"/>
      <c r="I164"/>
      <c r="J164"/>
      <c r="K164"/>
      <c r="L164"/>
      <c r="M164"/>
      <c r="N164"/>
      <c r="O164"/>
    </row>
    <row r="165" spans="1:15" ht="15" customHeight="1">
      <c r="A165"/>
      <c r="B165"/>
      <c r="C165"/>
      <c r="D165"/>
      <c r="E165"/>
      <c r="F165"/>
      <c r="G165"/>
      <c r="H165"/>
      <c r="I165"/>
      <c r="J165"/>
      <c r="K165"/>
      <c r="L165"/>
      <c r="M165"/>
      <c r="N165"/>
      <c r="O165"/>
    </row>
    <row r="166" spans="1:15" ht="15" customHeight="1">
      <c r="A166"/>
      <c r="B166"/>
      <c r="C166"/>
      <c r="D166"/>
      <c r="E166"/>
      <c r="F166"/>
      <c r="G166"/>
      <c r="H166"/>
      <c r="I166"/>
      <c r="J166"/>
      <c r="K166"/>
      <c r="L166"/>
      <c r="M166"/>
      <c r="N166"/>
      <c r="O166"/>
    </row>
    <row r="167" spans="1:15" ht="15" customHeight="1">
      <c r="A167"/>
      <c r="B167"/>
      <c r="C167"/>
      <c r="D167"/>
      <c r="E167"/>
      <c r="F167"/>
      <c r="G167"/>
      <c r="H167"/>
      <c r="I167"/>
      <c r="J167"/>
      <c r="K167"/>
      <c r="L167"/>
      <c r="M167"/>
      <c r="N167"/>
      <c r="O167"/>
    </row>
    <row r="168" spans="1:15" ht="15" customHeight="1">
      <c r="A168"/>
      <c r="B168"/>
      <c r="C168"/>
      <c r="D168"/>
      <c r="E168"/>
      <c r="F168"/>
      <c r="G168"/>
      <c r="H168"/>
      <c r="I168"/>
      <c r="J168"/>
      <c r="K168"/>
      <c r="L168"/>
      <c r="M168"/>
      <c r="N168"/>
      <c r="O168"/>
    </row>
    <row r="169" spans="1:15" ht="15" customHeight="1">
      <c r="A169"/>
      <c r="B169"/>
      <c r="C169"/>
      <c r="D169"/>
      <c r="E169"/>
      <c r="F169"/>
      <c r="G169"/>
      <c r="H169"/>
      <c r="I169"/>
      <c r="J169"/>
      <c r="K169"/>
      <c r="L169"/>
      <c r="M169"/>
      <c r="N169"/>
      <c r="O169"/>
    </row>
    <row r="170" spans="1:15" ht="15" customHeight="1">
      <c r="A170"/>
      <c r="B170"/>
      <c r="C170"/>
      <c r="D170"/>
      <c r="E170"/>
      <c r="F170"/>
      <c r="G170"/>
      <c r="H170"/>
      <c r="I170"/>
      <c r="J170"/>
      <c r="K170"/>
      <c r="L170"/>
      <c r="M170"/>
      <c r="N170"/>
      <c r="O170"/>
    </row>
    <row r="171" spans="1:15" ht="15" customHeight="1">
      <c r="A171"/>
      <c r="B171"/>
      <c r="C171"/>
      <c r="D171"/>
      <c r="E171"/>
      <c r="F171"/>
      <c r="G171"/>
      <c r="H171"/>
      <c r="I171"/>
      <c r="J171"/>
      <c r="K171"/>
      <c r="L171"/>
      <c r="M171"/>
      <c r="N171"/>
      <c r="O171"/>
    </row>
    <row r="172" spans="1:15" ht="15" customHeight="1">
      <c r="A172"/>
      <c r="B172"/>
      <c r="C172"/>
      <c r="D172"/>
      <c r="E172"/>
      <c r="F172"/>
      <c r="G172"/>
      <c r="H172"/>
      <c r="I172"/>
      <c r="J172"/>
      <c r="K172"/>
      <c r="L172"/>
      <c r="M172"/>
      <c r="N172"/>
      <c r="O172"/>
    </row>
    <row r="173" spans="1:15" ht="15" customHeight="1">
      <c r="A173"/>
      <c r="B173"/>
      <c r="C173"/>
      <c r="D173"/>
      <c r="E173"/>
      <c r="F173"/>
      <c r="G173"/>
      <c r="H173"/>
      <c r="I173"/>
      <c r="J173"/>
      <c r="K173"/>
      <c r="L173"/>
      <c r="M173"/>
      <c r="N173"/>
      <c r="O173"/>
    </row>
    <row r="174" spans="1:15" ht="15" customHeight="1">
      <c r="A174"/>
      <c r="B174"/>
      <c r="C174"/>
      <c r="D174"/>
      <c r="E174"/>
      <c r="F174"/>
      <c r="G174"/>
      <c r="H174"/>
      <c r="I174"/>
      <c r="J174"/>
      <c r="K174"/>
      <c r="L174"/>
      <c r="M174"/>
      <c r="N174"/>
      <c r="O174"/>
    </row>
    <row r="175" spans="1:15" ht="15" customHeight="1">
      <c r="A175"/>
      <c r="B175"/>
      <c r="C175"/>
      <c r="D175"/>
      <c r="E175"/>
      <c r="F175"/>
      <c r="G175"/>
      <c r="H175"/>
      <c r="I175"/>
      <c r="J175"/>
      <c r="K175"/>
      <c r="L175"/>
      <c r="M175"/>
      <c r="N175"/>
      <c r="O175"/>
    </row>
    <row r="176" spans="1:15" ht="15" customHeight="1">
      <c r="A176"/>
      <c r="B176"/>
      <c r="C176"/>
      <c r="D176"/>
      <c r="E176"/>
      <c r="F176"/>
      <c r="G176"/>
      <c r="H176"/>
      <c r="I176"/>
      <c r="J176"/>
      <c r="K176"/>
      <c r="L176"/>
      <c r="M176"/>
      <c r="N176"/>
      <c r="O176"/>
    </row>
    <row r="177" spans="1:15" ht="15" customHeight="1">
      <c r="A177"/>
      <c r="B177"/>
      <c r="C177"/>
      <c r="D177"/>
      <c r="E177"/>
      <c r="F177"/>
      <c r="G177"/>
      <c r="H177"/>
      <c r="I177"/>
      <c r="J177"/>
      <c r="K177"/>
      <c r="L177"/>
      <c r="M177"/>
      <c r="N177"/>
      <c r="O177"/>
    </row>
    <row r="178" spans="1:15" ht="15" customHeight="1">
      <c r="A178"/>
      <c r="B178"/>
      <c r="C178"/>
      <c r="D178"/>
      <c r="E178"/>
      <c r="F178"/>
      <c r="G178"/>
      <c r="H178"/>
      <c r="I178"/>
      <c r="J178"/>
      <c r="K178"/>
      <c r="L178"/>
      <c r="M178"/>
      <c r="N178"/>
      <c r="O178"/>
    </row>
    <row r="179" spans="1:15" ht="15" customHeight="1">
      <c r="A179"/>
      <c r="B179"/>
      <c r="C179"/>
      <c r="D179"/>
      <c r="E179"/>
      <c r="F179"/>
      <c r="G179"/>
      <c r="H179"/>
      <c r="I179"/>
      <c r="J179"/>
      <c r="K179"/>
      <c r="L179"/>
      <c r="M179"/>
      <c r="N179"/>
      <c r="O179"/>
    </row>
    <row r="180" spans="1:15" ht="15" customHeight="1">
      <c r="A180"/>
      <c r="B180"/>
      <c r="C180"/>
      <c r="D180"/>
      <c r="E180"/>
      <c r="F180"/>
      <c r="G180"/>
      <c r="H180"/>
      <c r="I180"/>
      <c r="J180"/>
      <c r="K180"/>
      <c r="L180"/>
      <c r="M180"/>
      <c r="N180"/>
      <c r="O180"/>
    </row>
    <row r="181" spans="1:15" ht="15" customHeight="1">
      <c r="A181"/>
      <c r="B181"/>
      <c r="C181"/>
      <c r="D181"/>
      <c r="E181"/>
      <c r="F181"/>
      <c r="G181"/>
      <c r="H181"/>
      <c r="I181"/>
      <c r="J181"/>
      <c r="K181"/>
      <c r="L181"/>
      <c r="M181"/>
      <c r="N181"/>
      <c r="O181"/>
    </row>
    <row r="182" spans="1:15" s="53" customFormat="1" ht="15" customHeight="1">
      <c r="A182"/>
      <c r="B182"/>
      <c r="C182"/>
      <c r="D182"/>
      <c r="E182"/>
      <c r="F182"/>
      <c r="G182"/>
      <c r="H182"/>
      <c r="I182"/>
      <c r="J182"/>
      <c r="K182"/>
      <c r="L182"/>
      <c r="M182"/>
      <c r="N182"/>
      <c r="O182"/>
    </row>
    <row r="183" spans="1:15" ht="10.5" customHeight="1">
      <c r="A183"/>
      <c r="B183"/>
      <c r="C183"/>
      <c r="D183"/>
      <c r="E183"/>
      <c r="F183"/>
      <c r="G183"/>
      <c r="H183"/>
      <c r="I183"/>
      <c r="J183"/>
      <c r="K183"/>
      <c r="L183"/>
      <c r="M183"/>
      <c r="N183"/>
      <c r="O183"/>
    </row>
    <row r="184" spans="1:15" ht="14.25">
      <c r="A184"/>
      <c r="B184"/>
      <c r="C184"/>
      <c r="D184"/>
      <c r="E184"/>
      <c r="F184"/>
      <c r="G184"/>
      <c r="H184"/>
      <c r="I184"/>
      <c r="J184"/>
      <c r="K184"/>
      <c r="L184"/>
      <c r="M184"/>
      <c r="N184"/>
      <c r="O184"/>
    </row>
    <row r="185" spans="1:15" ht="14.25">
      <c r="A185"/>
      <c r="B185"/>
      <c r="C185"/>
      <c r="D185"/>
      <c r="E185"/>
      <c r="F185"/>
      <c r="G185"/>
      <c r="H185"/>
      <c r="I185"/>
      <c r="J185"/>
      <c r="K185"/>
      <c r="L185"/>
      <c r="M185"/>
      <c r="N185"/>
      <c r="O185"/>
    </row>
    <row r="186" spans="1:15" ht="14.25">
      <c r="A186"/>
      <c r="B186"/>
      <c r="C186"/>
      <c r="D186"/>
      <c r="E186"/>
      <c r="F186"/>
      <c r="G186"/>
      <c r="H186"/>
      <c r="I186"/>
      <c r="J186"/>
      <c r="K186"/>
      <c r="L186"/>
      <c r="M186"/>
      <c r="N186"/>
      <c r="O186"/>
    </row>
    <row r="187" spans="1:15" ht="14.25">
      <c r="A187"/>
      <c r="B187"/>
      <c r="C187"/>
      <c r="D187"/>
      <c r="E187"/>
      <c r="F187"/>
      <c r="G187"/>
      <c r="H187"/>
      <c r="I187"/>
      <c r="J187"/>
      <c r="K187"/>
      <c r="L187"/>
      <c r="M187"/>
      <c r="N187"/>
      <c r="O187"/>
    </row>
    <row r="188" spans="1:15" ht="14.25">
      <c r="A188"/>
      <c r="B188"/>
      <c r="C188"/>
      <c r="D188"/>
      <c r="E188"/>
      <c r="F188"/>
      <c r="G188"/>
      <c r="H188"/>
      <c r="I188"/>
      <c r="J188"/>
      <c r="K188"/>
      <c r="L188"/>
      <c r="M188"/>
      <c r="N188"/>
      <c r="O188"/>
    </row>
    <row r="189" spans="1:15" ht="14.25">
      <c r="A189"/>
      <c r="B189"/>
      <c r="C189"/>
      <c r="D189"/>
      <c r="E189"/>
      <c r="F189"/>
      <c r="G189"/>
      <c r="H189"/>
      <c r="I189"/>
      <c r="J189"/>
      <c r="K189"/>
      <c r="L189"/>
      <c r="M189"/>
      <c r="N189"/>
      <c r="O189"/>
    </row>
    <row r="190" spans="1:15" ht="14.25">
      <c r="A190"/>
      <c r="B190"/>
      <c r="C190"/>
      <c r="D190"/>
      <c r="E190"/>
      <c r="F190"/>
      <c r="G190"/>
      <c r="H190"/>
      <c r="I190"/>
      <c r="J190"/>
      <c r="K190"/>
      <c r="L190"/>
      <c r="M190"/>
      <c r="N190"/>
      <c r="O190"/>
    </row>
    <row r="191" spans="1:15" ht="14.25">
      <c r="A191"/>
      <c r="B191"/>
      <c r="C191"/>
      <c r="D191"/>
      <c r="E191"/>
      <c r="F191"/>
      <c r="G191"/>
      <c r="H191"/>
      <c r="I191"/>
      <c r="J191"/>
      <c r="K191"/>
      <c r="L191"/>
      <c r="M191"/>
      <c r="N191"/>
      <c r="O191"/>
    </row>
    <row r="192" spans="1:15" ht="14.25">
      <c r="A192"/>
      <c r="B192"/>
      <c r="C192"/>
      <c r="D192"/>
      <c r="E192"/>
      <c r="F192"/>
      <c r="G192"/>
      <c r="H192"/>
      <c r="I192"/>
      <c r="J192"/>
      <c r="K192"/>
      <c r="L192"/>
      <c r="M192"/>
      <c r="N192"/>
      <c r="O192"/>
    </row>
    <row r="193" spans="1:15" ht="14.25">
      <c r="A193"/>
      <c r="B193"/>
      <c r="C193"/>
      <c r="D193"/>
      <c r="E193"/>
      <c r="F193"/>
      <c r="G193"/>
      <c r="H193"/>
      <c r="I193"/>
      <c r="J193"/>
      <c r="K193"/>
      <c r="L193"/>
      <c r="M193"/>
      <c r="N193"/>
      <c r="O193"/>
    </row>
    <row r="194" spans="1:15" ht="14.25">
      <c r="A194"/>
      <c r="B194"/>
      <c r="C194"/>
      <c r="D194"/>
      <c r="E194"/>
      <c r="F194"/>
      <c r="G194"/>
      <c r="H194"/>
      <c r="I194"/>
      <c r="J194"/>
      <c r="K194"/>
      <c r="L194"/>
      <c r="M194"/>
      <c r="N194"/>
      <c r="O194"/>
    </row>
    <row r="195" spans="1:15" ht="14.25">
      <c r="A195"/>
      <c r="B195"/>
      <c r="C195"/>
      <c r="D195"/>
      <c r="E195"/>
      <c r="F195"/>
      <c r="G195"/>
      <c r="H195"/>
      <c r="I195"/>
      <c r="J195"/>
      <c r="K195"/>
      <c r="L195"/>
      <c r="M195"/>
      <c r="N195"/>
      <c r="O195"/>
    </row>
    <row r="196" spans="1:15" ht="14.25">
      <c r="A196"/>
      <c r="B196"/>
      <c r="C196"/>
      <c r="D196"/>
      <c r="E196"/>
      <c r="F196"/>
      <c r="G196"/>
      <c r="H196"/>
      <c r="I196"/>
      <c r="J196"/>
      <c r="K196"/>
      <c r="L196"/>
      <c r="M196"/>
      <c r="N196"/>
      <c r="O196"/>
    </row>
    <row r="197" spans="1:15" ht="14.25">
      <c r="A197"/>
      <c r="B197"/>
      <c r="C197"/>
      <c r="D197"/>
      <c r="E197"/>
      <c r="F197"/>
      <c r="G197"/>
      <c r="H197"/>
      <c r="I197"/>
      <c r="J197"/>
      <c r="K197"/>
      <c r="L197"/>
      <c r="M197"/>
      <c r="N197"/>
      <c r="O197"/>
    </row>
    <row r="198" spans="1:15" ht="14.25">
      <c r="A198"/>
      <c r="B198"/>
      <c r="C198"/>
      <c r="D198"/>
      <c r="E198"/>
      <c r="F198"/>
      <c r="G198"/>
      <c r="H198"/>
      <c r="I198"/>
      <c r="J198"/>
      <c r="K198"/>
      <c r="L198"/>
      <c r="M198"/>
      <c r="N198"/>
      <c r="O198"/>
    </row>
    <row r="199" spans="1:15" ht="14.25">
      <c r="A199"/>
      <c r="B199"/>
      <c r="C199"/>
      <c r="D199"/>
      <c r="E199"/>
      <c r="F199"/>
      <c r="G199"/>
      <c r="H199"/>
      <c r="I199"/>
      <c r="J199"/>
      <c r="K199"/>
      <c r="L199"/>
      <c r="M199"/>
      <c r="N199"/>
      <c r="O199"/>
    </row>
    <row r="200" spans="1:15" ht="14.25">
      <c r="A200"/>
      <c r="B200"/>
      <c r="C200"/>
      <c r="D200"/>
      <c r="E200"/>
      <c r="F200"/>
      <c r="G200"/>
      <c r="H200"/>
      <c r="I200"/>
      <c r="J200"/>
      <c r="K200"/>
      <c r="L200"/>
      <c r="M200"/>
      <c r="N200"/>
      <c r="O200"/>
    </row>
    <row r="201" spans="1:15" ht="14.25">
      <c r="A201"/>
      <c r="B201"/>
      <c r="C201"/>
      <c r="D201"/>
      <c r="E201"/>
      <c r="F201"/>
      <c r="G201"/>
      <c r="H201"/>
      <c r="I201"/>
      <c r="J201"/>
      <c r="K201"/>
      <c r="L201"/>
      <c r="M201"/>
      <c r="N201"/>
      <c r="O201"/>
    </row>
    <row r="202" spans="1:15" ht="14.25">
      <c r="A202"/>
      <c r="B202"/>
      <c r="C202"/>
      <c r="D202"/>
      <c r="E202"/>
      <c r="F202"/>
      <c r="G202"/>
      <c r="H202"/>
      <c r="I202"/>
      <c r="J202"/>
      <c r="K202"/>
      <c r="L202"/>
      <c r="M202"/>
      <c r="N202"/>
      <c r="O202"/>
    </row>
    <row r="203" spans="1:15" ht="14.25">
      <c r="A203"/>
      <c r="B203"/>
      <c r="C203"/>
      <c r="D203"/>
      <c r="E203"/>
      <c r="F203"/>
      <c r="G203"/>
      <c r="H203"/>
      <c r="I203"/>
      <c r="J203"/>
      <c r="K203"/>
      <c r="L203"/>
      <c r="M203"/>
      <c r="N203"/>
      <c r="O203"/>
    </row>
    <row r="204" spans="1:15" ht="14.25">
      <c r="A204"/>
      <c r="B204"/>
      <c r="C204"/>
      <c r="D204"/>
      <c r="E204"/>
      <c r="F204"/>
      <c r="G204"/>
      <c r="H204"/>
      <c r="I204"/>
      <c r="J204"/>
      <c r="K204"/>
      <c r="L204"/>
      <c r="M204"/>
      <c r="N204"/>
      <c r="O204"/>
    </row>
    <row r="205" spans="1:15" ht="14.25">
      <c r="A205"/>
      <c r="B205"/>
      <c r="C205"/>
      <c r="D205"/>
      <c r="E205"/>
      <c r="F205"/>
      <c r="G205"/>
      <c r="H205"/>
      <c r="I205"/>
      <c r="J205"/>
      <c r="K205"/>
      <c r="L205"/>
      <c r="M205"/>
      <c r="N205"/>
      <c r="O205"/>
    </row>
    <row r="206" spans="1:15" ht="14.25">
      <c r="A206"/>
      <c r="B206"/>
      <c r="C206"/>
      <c r="D206"/>
      <c r="E206"/>
      <c r="F206"/>
      <c r="G206"/>
      <c r="H206"/>
      <c r="I206"/>
      <c r="J206"/>
      <c r="K206"/>
      <c r="L206"/>
      <c r="M206"/>
      <c r="N206"/>
      <c r="O206"/>
    </row>
    <row r="207" spans="1:15" ht="14.25">
      <c r="A207"/>
      <c r="B207"/>
      <c r="C207"/>
      <c r="D207"/>
      <c r="E207"/>
      <c r="F207"/>
      <c r="G207"/>
      <c r="H207"/>
      <c r="I207"/>
      <c r="J207"/>
      <c r="K207"/>
      <c r="L207"/>
      <c r="M207"/>
      <c r="N207"/>
      <c r="O207"/>
    </row>
    <row r="208" spans="1:15" ht="14.25">
      <c r="A208"/>
      <c r="B208"/>
      <c r="C208"/>
      <c r="D208"/>
      <c r="E208"/>
      <c r="F208"/>
      <c r="G208"/>
      <c r="H208"/>
      <c r="I208"/>
      <c r="J208"/>
      <c r="K208"/>
      <c r="L208"/>
      <c r="M208"/>
      <c r="N208"/>
      <c r="O208"/>
    </row>
    <row r="209" spans="1:15" ht="14.25">
      <c r="A209"/>
      <c r="B209"/>
      <c r="C209"/>
      <c r="D209"/>
      <c r="E209"/>
      <c r="F209"/>
      <c r="G209"/>
      <c r="H209"/>
      <c r="I209"/>
      <c r="J209"/>
      <c r="K209"/>
      <c r="L209"/>
      <c r="M209"/>
      <c r="N209"/>
      <c r="O209"/>
    </row>
    <row r="210" spans="1:15" ht="14.25">
      <c r="A210"/>
      <c r="B210"/>
      <c r="C210"/>
      <c r="D210"/>
      <c r="E210"/>
      <c r="F210"/>
      <c r="G210"/>
      <c r="H210"/>
      <c r="I210"/>
      <c r="J210"/>
      <c r="K210"/>
      <c r="L210"/>
      <c r="M210"/>
      <c r="N210"/>
      <c r="O210"/>
    </row>
    <row r="211" spans="1:15" ht="14.25">
      <c r="A211"/>
      <c r="B211"/>
      <c r="C211"/>
      <c r="D211"/>
      <c r="E211"/>
      <c r="F211"/>
      <c r="G211"/>
      <c r="H211"/>
      <c r="I211"/>
      <c r="J211"/>
      <c r="K211"/>
      <c r="L211"/>
      <c r="M211"/>
      <c r="N211"/>
      <c r="O211"/>
    </row>
    <row r="212" spans="1:15" ht="14.25">
      <c r="A212"/>
      <c r="B212"/>
      <c r="C212"/>
      <c r="D212"/>
      <c r="E212"/>
      <c r="F212"/>
      <c r="G212"/>
      <c r="H212"/>
      <c r="I212"/>
      <c r="J212"/>
      <c r="K212"/>
      <c r="L212"/>
      <c r="M212"/>
      <c r="N212"/>
      <c r="O212"/>
    </row>
    <row r="213" spans="1:15" ht="14.25">
      <c r="A213"/>
      <c r="B213"/>
      <c r="C213"/>
      <c r="D213"/>
      <c r="E213"/>
      <c r="F213"/>
      <c r="G213"/>
      <c r="H213"/>
      <c r="I213"/>
      <c r="J213"/>
      <c r="K213"/>
      <c r="L213"/>
      <c r="M213"/>
      <c r="N213"/>
      <c r="O213"/>
    </row>
    <row r="214" spans="1:15" ht="14.25">
      <c r="A214"/>
      <c r="B214"/>
      <c r="C214"/>
      <c r="D214"/>
      <c r="E214"/>
      <c r="F214"/>
      <c r="G214"/>
      <c r="H214"/>
      <c r="I214"/>
      <c r="J214"/>
      <c r="K214"/>
      <c r="L214"/>
      <c r="M214"/>
      <c r="N214"/>
      <c r="O214"/>
    </row>
    <row r="215" spans="1:15" ht="14.25">
      <c r="A215"/>
      <c r="B215"/>
      <c r="C215"/>
      <c r="D215"/>
      <c r="E215"/>
      <c r="F215"/>
      <c r="G215"/>
      <c r="H215"/>
      <c r="I215"/>
      <c r="J215"/>
      <c r="K215"/>
      <c r="L215"/>
      <c r="M215"/>
      <c r="N215"/>
      <c r="O215"/>
    </row>
    <row r="216" spans="1:15" ht="14.25">
      <c r="A216"/>
      <c r="B216"/>
      <c r="C216"/>
      <c r="D216"/>
      <c r="E216"/>
      <c r="F216"/>
      <c r="G216"/>
      <c r="H216"/>
      <c r="I216"/>
      <c r="J216"/>
      <c r="K216"/>
      <c r="L216"/>
      <c r="M216"/>
      <c r="N216"/>
      <c r="O216"/>
    </row>
    <row r="217" spans="1:15" ht="14.25">
      <c r="A217"/>
      <c r="B217"/>
      <c r="C217"/>
      <c r="D217"/>
      <c r="E217"/>
      <c r="F217"/>
      <c r="G217"/>
      <c r="H217"/>
      <c r="I217"/>
      <c r="J217"/>
      <c r="K217"/>
      <c r="L217"/>
      <c r="M217"/>
      <c r="N217"/>
      <c r="O217"/>
    </row>
    <row r="218" spans="1:15" ht="14.25">
      <c r="A218"/>
      <c r="B218"/>
      <c r="C218"/>
      <c r="D218"/>
      <c r="E218"/>
      <c r="F218"/>
      <c r="G218"/>
      <c r="H218"/>
      <c r="I218"/>
      <c r="J218"/>
      <c r="K218"/>
      <c r="L218"/>
      <c r="M218"/>
      <c r="N218"/>
      <c r="O218"/>
    </row>
    <row r="219" spans="1:15" ht="14.25">
      <c r="A219"/>
      <c r="B219"/>
      <c r="C219"/>
      <c r="D219"/>
      <c r="E219"/>
      <c r="F219"/>
      <c r="G219"/>
      <c r="H219"/>
      <c r="I219"/>
      <c r="J219"/>
      <c r="K219"/>
      <c r="L219"/>
      <c r="M219"/>
      <c r="N219"/>
      <c r="O219"/>
    </row>
    <row r="220" spans="1:15" ht="14.25">
      <c r="A220"/>
      <c r="B220"/>
      <c r="C220"/>
      <c r="D220"/>
      <c r="E220"/>
      <c r="F220"/>
      <c r="G220"/>
      <c r="H220"/>
      <c r="I220"/>
      <c r="J220"/>
      <c r="K220"/>
      <c r="L220"/>
      <c r="M220"/>
      <c r="N220"/>
      <c r="O220"/>
    </row>
    <row r="221" spans="1:11" ht="14.25">
      <c r="A221"/>
      <c r="B221"/>
      <c r="C221"/>
      <c r="D221"/>
      <c r="E221"/>
      <c r="F221"/>
      <c r="G221"/>
      <c r="H221"/>
      <c r="I221"/>
      <c r="J221"/>
      <c r="K221"/>
    </row>
    <row r="222" spans="1:11" ht="14.25">
      <c r="A222"/>
      <c r="B222"/>
      <c r="C222"/>
      <c r="D222"/>
      <c r="E222"/>
      <c r="F222"/>
      <c r="G222"/>
      <c r="H222"/>
      <c r="I222"/>
      <c r="J222"/>
      <c r="K222"/>
    </row>
    <row r="223" spans="1:11" ht="14.25">
      <c r="A223"/>
      <c r="B223"/>
      <c r="C223"/>
      <c r="D223"/>
      <c r="E223"/>
      <c r="F223"/>
      <c r="G223"/>
      <c r="H223"/>
      <c r="I223"/>
      <c r="J223"/>
      <c r="K223"/>
    </row>
    <row r="224" spans="1:11" ht="14.25">
      <c r="A224"/>
      <c r="B224"/>
      <c r="C224"/>
      <c r="D224"/>
      <c r="E224"/>
      <c r="F224"/>
      <c r="G224"/>
      <c r="H224"/>
      <c r="I224"/>
      <c r="J224"/>
      <c r="K224"/>
    </row>
    <row r="225" spans="1:11" ht="14.25">
      <c r="A225"/>
      <c r="B225"/>
      <c r="C225"/>
      <c r="D225"/>
      <c r="E225"/>
      <c r="F225"/>
      <c r="G225"/>
      <c r="H225"/>
      <c r="I225"/>
      <c r="J225"/>
      <c r="K225"/>
    </row>
    <row r="226" spans="1:11" ht="14.25">
      <c r="A226"/>
      <c r="B226"/>
      <c r="C226"/>
      <c r="D226"/>
      <c r="E226"/>
      <c r="F226"/>
      <c r="G226"/>
      <c r="H226"/>
      <c r="I226"/>
      <c r="J226"/>
      <c r="K226"/>
    </row>
    <row r="227" spans="1:11" ht="14.25">
      <c r="A227"/>
      <c r="B227"/>
      <c r="C227"/>
      <c r="D227"/>
      <c r="E227"/>
      <c r="F227"/>
      <c r="G227"/>
      <c r="H227"/>
      <c r="I227"/>
      <c r="J227"/>
      <c r="K227"/>
    </row>
    <row r="228" spans="1:11" ht="14.25">
      <c r="A228"/>
      <c r="B228"/>
      <c r="C228"/>
      <c r="D228"/>
      <c r="E228"/>
      <c r="F228"/>
      <c r="G228"/>
      <c r="H228"/>
      <c r="I228"/>
      <c r="J228"/>
      <c r="K228"/>
    </row>
    <row r="229" spans="1:11" ht="14.25">
      <c r="A229"/>
      <c r="B229" s="15"/>
      <c r="C229" s="15"/>
      <c r="D229" s="15"/>
      <c r="E229" s="15"/>
      <c r="F229" s="15"/>
      <c r="G229" s="15"/>
      <c r="H229" s="15"/>
      <c r="I229" s="15"/>
      <c r="J229" s="15"/>
      <c r="K229" s="15"/>
    </row>
    <row r="230" spans="1:11" ht="14.25">
      <c r="A230"/>
      <c r="B230"/>
      <c r="C230"/>
      <c r="D230"/>
      <c r="E230"/>
      <c r="F230"/>
      <c r="G230"/>
      <c r="H230"/>
      <c r="I230"/>
      <c r="J230"/>
      <c r="K230"/>
    </row>
    <row r="231" spans="1:11" ht="14.25">
      <c r="A231"/>
      <c r="B231"/>
      <c r="C231"/>
      <c r="D231"/>
      <c r="E231"/>
      <c r="F231"/>
      <c r="G231"/>
      <c r="H231"/>
      <c r="I231"/>
      <c r="J231"/>
      <c r="K231"/>
    </row>
    <row r="232" spans="1:11" ht="14.25">
      <c r="A232"/>
      <c r="B232"/>
      <c r="C232"/>
      <c r="D232"/>
      <c r="E232"/>
      <c r="F232"/>
      <c r="G232"/>
      <c r="H232"/>
      <c r="I232"/>
      <c r="J232"/>
      <c r="K232"/>
    </row>
    <row r="233" spans="1:11" ht="14.25">
      <c r="A233"/>
      <c r="B233"/>
      <c r="C233"/>
      <c r="D233"/>
      <c r="E233"/>
      <c r="F233"/>
      <c r="G233"/>
      <c r="H233"/>
      <c r="I233"/>
      <c r="J233"/>
      <c r="K233"/>
    </row>
    <row r="234" spans="1:11" ht="14.25">
      <c r="A234"/>
      <c r="B234"/>
      <c r="C234"/>
      <c r="D234"/>
      <c r="E234"/>
      <c r="F234"/>
      <c r="G234"/>
      <c r="H234"/>
      <c r="I234"/>
      <c r="J234"/>
      <c r="K234"/>
    </row>
    <row r="235" spans="1:11" ht="14.25">
      <c r="A235"/>
      <c r="B235"/>
      <c r="C235"/>
      <c r="D235"/>
      <c r="E235"/>
      <c r="F235"/>
      <c r="G235"/>
      <c r="H235"/>
      <c r="I235"/>
      <c r="J235"/>
      <c r="K235"/>
    </row>
    <row r="236" spans="1:11" ht="14.25">
      <c r="A236"/>
      <c r="B236"/>
      <c r="C236"/>
      <c r="D236"/>
      <c r="E236"/>
      <c r="F236"/>
      <c r="G236"/>
      <c r="H236"/>
      <c r="I236"/>
      <c r="J236"/>
      <c r="K236"/>
    </row>
    <row r="237" spans="1:11" ht="14.25">
      <c r="A237"/>
      <c r="B237"/>
      <c r="C237"/>
      <c r="D237"/>
      <c r="E237"/>
      <c r="F237"/>
      <c r="G237"/>
      <c r="H237"/>
      <c r="I237"/>
      <c r="J237"/>
      <c r="K237"/>
    </row>
    <row r="238" spans="1:11" ht="14.25">
      <c r="A238"/>
      <c r="B238"/>
      <c r="C238"/>
      <c r="D238"/>
      <c r="E238"/>
      <c r="F238"/>
      <c r="G238"/>
      <c r="H238"/>
      <c r="I238"/>
      <c r="J238"/>
      <c r="K238"/>
    </row>
    <row r="239" spans="1:11" ht="14.25">
      <c r="A239"/>
      <c r="B239"/>
      <c r="C239"/>
      <c r="D239"/>
      <c r="E239"/>
      <c r="F239"/>
      <c r="G239"/>
      <c r="H239"/>
      <c r="I239"/>
      <c r="J239"/>
      <c r="K239"/>
    </row>
    <row r="240" spans="1:11" ht="14.25">
      <c r="A240"/>
      <c r="B240"/>
      <c r="C240"/>
      <c r="D240"/>
      <c r="E240"/>
      <c r="F240"/>
      <c r="G240"/>
      <c r="H240"/>
      <c r="I240"/>
      <c r="J240"/>
      <c r="K240"/>
    </row>
    <row r="241" spans="1:11" ht="14.25">
      <c r="A241" s="15"/>
      <c r="B241"/>
      <c r="C241"/>
      <c r="D241"/>
      <c r="E241"/>
      <c r="F241"/>
      <c r="G241"/>
      <c r="H241"/>
      <c r="I241"/>
      <c r="J241"/>
      <c r="K241"/>
    </row>
    <row r="242" spans="1:11" ht="14.25">
      <c r="A242"/>
      <c r="B242"/>
      <c r="C242"/>
      <c r="D242"/>
      <c r="E242"/>
      <c r="F242"/>
      <c r="G242"/>
      <c r="H242"/>
      <c r="I242"/>
      <c r="J242"/>
      <c r="K242"/>
    </row>
    <row r="243" spans="1:11" ht="14.25">
      <c r="A243"/>
      <c r="B243"/>
      <c r="C243"/>
      <c r="D243"/>
      <c r="E243"/>
      <c r="F243"/>
      <c r="G243"/>
      <c r="H243"/>
      <c r="I243"/>
      <c r="J243"/>
      <c r="K243"/>
    </row>
    <row r="244" spans="1:11" ht="14.25">
      <c r="A244"/>
      <c r="B244"/>
      <c r="C244"/>
      <c r="D244"/>
      <c r="E244"/>
      <c r="F244"/>
      <c r="G244"/>
      <c r="H244"/>
      <c r="I244"/>
      <c r="J244"/>
      <c r="K244"/>
    </row>
    <row r="245" spans="1:11" ht="14.25">
      <c r="A245"/>
      <c r="B245"/>
      <c r="C245"/>
      <c r="D245"/>
      <c r="E245"/>
      <c r="F245"/>
      <c r="G245"/>
      <c r="H245"/>
      <c r="I245"/>
      <c r="J245"/>
      <c r="K245"/>
    </row>
    <row r="246" spans="1:11" ht="14.25">
      <c r="A246"/>
      <c r="B246"/>
      <c r="C246"/>
      <c r="D246"/>
      <c r="E246"/>
      <c r="F246"/>
      <c r="G246"/>
      <c r="H246"/>
      <c r="I246"/>
      <c r="J246"/>
      <c r="K246"/>
    </row>
    <row r="247" spans="1:11" ht="14.25">
      <c r="A247"/>
      <c r="B247"/>
      <c r="C247"/>
      <c r="D247"/>
      <c r="E247"/>
      <c r="F247"/>
      <c r="G247"/>
      <c r="H247"/>
      <c r="I247"/>
      <c r="J247"/>
      <c r="K247"/>
    </row>
    <row r="248" spans="1:11" ht="14.25">
      <c r="A248"/>
      <c r="B248"/>
      <c r="C248"/>
      <c r="D248"/>
      <c r="E248"/>
      <c r="F248"/>
      <c r="G248"/>
      <c r="H248"/>
      <c r="I248"/>
      <c r="J248"/>
      <c r="K248"/>
    </row>
    <row r="249" spans="1:11" ht="14.25">
      <c r="A249"/>
      <c r="B249"/>
      <c r="C249"/>
      <c r="D249"/>
      <c r="E249"/>
      <c r="F249"/>
      <c r="G249"/>
      <c r="H249"/>
      <c r="I249"/>
      <c r="J249"/>
      <c r="K249"/>
    </row>
    <row r="250" spans="1:11" ht="14.25">
      <c r="A250"/>
      <c r="B250"/>
      <c r="C250"/>
      <c r="D250"/>
      <c r="E250"/>
      <c r="F250"/>
      <c r="G250"/>
      <c r="H250"/>
      <c r="I250"/>
      <c r="J250"/>
      <c r="K250"/>
    </row>
    <row r="251" spans="1:11" ht="14.25">
      <c r="A251"/>
      <c r="B251"/>
      <c r="C251"/>
      <c r="D251"/>
      <c r="E251"/>
      <c r="F251"/>
      <c r="G251"/>
      <c r="H251"/>
      <c r="I251"/>
      <c r="J251"/>
      <c r="K251"/>
    </row>
    <row r="252" spans="1:11" ht="14.25">
      <c r="A252"/>
      <c r="B252"/>
      <c r="C252"/>
      <c r="D252"/>
      <c r="E252"/>
      <c r="F252"/>
      <c r="G252"/>
      <c r="H252"/>
      <c r="I252"/>
      <c r="J252"/>
      <c r="K252"/>
    </row>
    <row r="253" spans="1:11" ht="14.25">
      <c r="A253"/>
      <c r="B253"/>
      <c r="C253"/>
      <c r="D253"/>
      <c r="E253"/>
      <c r="F253"/>
      <c r="G253"/>
      <c r="H253"/>
      <c r="I253"/>
      <c r="J253"/>
      <c r="K253"/>
    </row>
    <row r="254" spans="1:11" ht="14.25">
      <c r="A254"/>
      <c r="B254"/>
      <c r="C254"/>
      <c r="D254"/>
      <c r="E254"/>
      <c r="F254"/>
      <c r="G254"/>
      <c r="H254"/>
      <c r="I254"/>
      <c r="J254"/>
      <c r="K254"/>
    </row>
    <row r="255" spans="1:11" ht="14.25">
      <c r="A255"/>
      <c r="B255"/>
      <c r="C255"/>
      <c r="D255"/>
      <c r="E255"/>
      <c r="F255"/>
      <c r="G255"/>
      <c r="H255"/>
      <c r="I255"/>
      <c r="J255"/>
      <c r="K255"/>
    </row>
    <row r="256" spans="1:11" ht="14.25">
      <c r="A256"/>
      <c r="B256"/>
      <c r="C256"/>
      <c r="D256"/>
      <c r="E256"/>
      <c r="F256"/>
      <c r="G256"/>
      <c r="H256"/>
      <c r="I256"/>
      <c r="J256"/>
      <c r="K256"/>
    </row>
    <row r="257" spans="1:11" ht="14.25">
      <c r="A257"/>
      <c r="B257"/>
      <c r="C257"/>
      <c r="D257"/>
      <c r="E257"/>
      <c r="F257"/>
      <c r="G257"/>
      <c r="H257"/>
      <c r="I257"/>
      <c r="J257"/>
      <c r="K257"/>
    </row>
    <row r="258" spans="1:11" ht="14.25">
      <c r="A258"/>
      <c r="B258"/>
      <c r="C258"/>
      <c r="D258"/>
      <c r="E258"/>
      <c r="F258"/>
      <c r="G258"/>
      <c r="H258"/>
      <c r="I258"/>
      <c r="J258"/>
      <c r="K258"/>
    </row>
    <row r="259" spans="1:11" ht="14.25">
      <c r="A259"/>
      <c r="B259"/>
      <c r="C259"/>
      <c r="D259"/>
      <c r="E259"/>
      <c r="F259"/>
      <c r="G259"/>
      <c r="H259"/>
      <c r="I259"/>
      <c r="J259"/>
      <c r="K259"/>
    </row>
    <row r="260" spans="1:11" ht="14.25">
      <c r="A260"/>
      <c r="B260"/>
      <c r="C260"/>
      <c r="D260"/>
      <c r="E260"/>
      <c r="F260"/>
      <c r="G260"/>
      <c r="H260"/>
      <c r="I260"/>
      <c r="J260"/>
      <c r="K260"/>
    </row>
    <row r="261" spans="1:11" ht="14.25">
      <c r="A261"/>
      <c r="B261"/>
      <c r="C261"/>
      <c r="D261"/>
      <c r="E261"/>
      <c r="F261"/>
      <c r="G261"/>
      <c r="H261"/>
      <c r="I261"/>
      <c r="J261"/>
      <c r="K261"/>
    </row>
    <row r="262" spans="1:11" ht="14.25">
      <c r="A262"/>
      <c r="B262"/>
      <c r="C262"/>
      <c r="D262"/>
      <c r="E262"/>
      <c r="F262"/>
      <c r="G262"/>
      <c r="H262"/>
      <c r="I262"/>
      <c r="J262"/>
      <c r="K262"/>
    </row>
    <row r="263" spans="1:11" ht="14.25">
      <c r="A263"/>
      <c r="B263"/>
      <c r="C263"/>
      <c r="D263"/>
      <c r="E263"/>
      <c r="F263"/>
      <c r="G263"/>
      <c r="H263"/>
      <c r="I263"/>
      <c r="J263"/>
      <c r="K263"/>
    </row>
    <row r="264" spans="1:11" ht="14.25">
      <c r="A264"/>
      <c r="B264"/>
      <c r="C264"/>
      <c r="D264"/>
      <c r="E264"/>
      <c r="F264"/>
      <c r="G264"/>
      <c r="H264"/>
      <c r="I264"/>
      <c r="J264"/>
      <c r="K264"/>
    </row>
    <row r="265" spans="1:11" ht="14.25">
      <c r="A265"/>
      <c r="B265"/>
      <c r="C265"/>
      <c r="D265"/>
      <c r="E265"/>
      <c r="F265"/>
      <c r="G265"/>
      <c r="H265"/>
      <c r="I265"/>
      <c r="J265"/>
      <c r="K265"/>
    </row>
    <row r="266" spans="1:11" ht="14.25">
      <c r="A266"/>
      <c r="B266"/>
      <c r="C266"/>
      <c r="D266"/>
      <c r="E266"/>
      <c r="F266"/>
      <c r="G266"/>
      <c r="H266"/>
      <c r="I266"/>
      <c r="J266"/>
      <c r="K266"/>
    </row>
    <row r="267" spans="1:11" ht="14.25">
      <c r="A267"/>
      <c r="B267"/>
      <c r="C267"/>
      <c r="D267"/>
      <c r="E267"/>
      <c r="F267"/>
      <c r="G267"/>
      <c r="H267"/>
      <c r="I267"/>
      <c r="J267"/>
      <c r="K267"/>
    </row>
    <row r="268" spans="1:11" ht="14.25">
      <c r="A268"/>
      <c r="B268"/>
      <c r="C268"/>
      <c r="D268"/>
      <c r="E268"/>
      <c r="F268"/>
      <c r="G268"/>
      <c r="H268"/>
      <c r="I268"/>
      <c r="J268"/>
      <c r="K268"/>
    </row>
    <row r="269" spans="1:11" ht="14.25">
      <c r="A269"/>
      <c r="B269" s="15"/>
      <c r="C269" s="15"/>
      <c r="D269" s="15"/>
      <c r="E269" s="15"/>
      <c r="F269" s="15"/>
      <c r="G269" s="15"/>
      <c r="H269" s="15"/>
      <c r="I269" s="15"/>
      <c r="J269" s="15"/>
      <c r="K269" s="15"/>
    </row>
    <row r="270" spans="1:11" ht="14.25">
      <c r="A270"/>
      <c r="B270"/>
      <c r="C270"/>
      <c r="D270"/>
      <c r="E270"/>
      <c r="F270"/>
      <c r="G270"/>
      <c r="H270"/>
      <c r="I270"/>
      <c r="J270"/>
      <c r="K270"/>
    </row>
    <row r="271" spans="1:11" ht="14.25">
      <c r="A271"/>
      <c r="B271"/>
      <c r="C271"/>
      <c r="D271"/>
      <c r="E271"/>
      <c r="F271"/>
      <c r="G271"/>
      <c r="H271"/>
      <c r="I271"/>
      <c r="J271"/>
      <c r="K271"/>
    </row>
    <row r="272" spans="1:11" ht="14.25">
      <c r="A272"/>
      <c r="B272"/>
      <c r="C272"/>
      <c r="D272"/>
      <c r="E272"/>
      <c r="F272"/>
      <c r="G272"/>
      <c r="H272"/>
      <c r="I272"/>
      <c r="J272"/>
      <c r="K272"/>
    </row>
    <row r="273" spans="1:11" ht="14.25">
      <c r="A273"/>
      <c r="B273"/>
      <c r="C273"/>
      <c r="D273"/>
      <c r="E273"/>
      <c r="F273"/>
      <c r="G273"/>
      <c r="H273"/>
      <c r="I273"/>
      <c r="J273"/>
      <c r="K273"/>
    </row>
    <row r="274" spans="1:11" ht="14.25">
      <c r="A274"/>
      <c r="B274"/>
      <c r="C274"/>
      <c r="D274"/>
      <c r="E274"/>
      <c r="F274"/>
      <c r="G274"/>
      <c r="H274"/>
      <c r="I274"/>
      <c r="J274"/>
      <c r="K274"/>
    </row>
    <row r="275" spans="1:11" ht="14.25">
      <c r="A275"/>
      <c r="B275"/>
      <c r="C275"/>
      <c r="D275"/>
      <c r="E275"/>
      <c r="F275"/>
      <c r="G275"/>
      <c r="H275"/>
      <c r="I275"/>
      <c r="J275"/>
      <c r="K275"/>
    </row>
    <row r="276" spans="1:11" ht="14.25">
      <c r="A276"/>
      <c r="B276"/>
      <c r="C276"/>
      <c r="D276"/>
      <c r="E276"/>
      <c r="F276"/>
      <c r="G276"/>
      <c r="H276"/>
      <c r="I276"/>
      <c r="J276"/>
      <c r="K276"/>
    </row>
    <row r="277" spans="1:11" ht="14.25">
      <c r="A277"/>
      <c r="B277"/>
      <c r="C277"/>
      <c r="D277"/>
      <c r="E277"/>
      <c r="F277"/>
      <c r="G277"/>
      <c r="H277"/>
      <c r="I277"/>
      <c r="J277"/>
      <c r="K277"/>
    </row>
    <row r="278" spans="1:11" ht="14.25">
      <c r="A278"/>
      <c r="B278"/>
      <c r="C278"/>
      <c r="D278"/>
      <c r="E278"/>
      <c r="F278"/>
      <c r="G278"/>
      <c r="H278"/>
      <c r="I278"/>
      <c r="J278"/>
      <c r="K278"/>
    </row>
    <row r="279" spans="1:11" ht="14.25">
      <c r="A279"/>
      <c r="B279"/>
      <c r="C279"/>
      <c r="D279"/>
      <c r="E279"/>
      <c r="F279"/>
      <c r="G279"/>
      <c r="H279"/>
      <c r="I279"/>
      <c r="J279"/>
      <c r="K279"/>
    </row>
    <row r="280" spans="1:11" ht="14.25">
      <c r="A280"/>
      <c r="B280"/>
      <c r="C280"/>
      <c r="D280"/>
      <c r="E280"/>
      <c r="F280"/>
      <c r="G280"/>
      <c r="H280"/>
      <c r="I280"/>
      <c r="J280"/>
      <c r="K280"/>
    </row>
    <row r="281" spans="1:11" ht="14.25">
      <c r="A281" s="15"/>
      <c r="B281"/>
      <c r="C281"/>
      <c r="D281"/>
      <c r="E281"/>
      <c r="F281"/>
      <c r="G281"/>
      <c r="H281"/>
      <c r="I281"/>
      <c r="J281"/>
      <c r="K281"/>
    </row>
    <row r="282" spans="1:11" ht="14.25">
      <c r="A282"/>
      <c r="B282"/>
      <c r="C282"/>
      <c r="D282"/>
      <c r="E282"/>
      <c r="F282"/>
      <c r="G282"/>
      <c r="H282"/>
      <c r="I282"/>
      <c r="J282"/>
      <c r="K282"/>
    </row>
    <row r="283" spans="1:11" s="53" customFormat="1" ht="15">
      <c r="A283"/>
      <c r="B283"/>
      <c r="C283"/>
      <c r="D283"/>
      <c r="E283"/>
      <c r="F283"/>
      <c r="G283"/>
      <c r="H283"/>
      <c r="I283"/>
      <c r="J283"/>
      <c r="K283"/>
    </row>
    <row r="284" spans="1:11" ht="14.25">
      <c r="A284"/>
      <c r="B284"/>
      <c r="C284"/>
      <c r="D284"/>
      <c r="E284"/>
      <c r="F284"/>
      <c r="G284"/>
      <c r="H284"/>
      <c r="I284"/>
      <c r="J284"/>
      <c r="K284"/>
    </row>
    <row r="285" spans="1:11" ht="14.25">
      <c r="A285"/>
      <c r="B285"/>
      <c r="C285"/>
      <c r="D285"/>
      <c r="E285"/>
      <c r="F285"/>
      <c r="G285"/>
      <c r="H285"/>
      <c r="I285"/>
      <c r="J285"/>
      <c r="K285"/>
    </row>
    <row r="286" spans="1:11" ht="14.25">
      <c r="A286"/>
      <c r="B286"/>
      <c r="C286"/>
      <c r="D286"/>
      <c r="E286"/>
      <c r="F286"/>
      <c r="G286"/>
      <c r="H286"/>
      <c r="I286"/>
      <c r="J286"/>
      <c r="K286"/>
    </row>
    <row r="287" spans="1:11" ht="14.25">
      <c r="A287"/>
      <c r="B287"/>
      <c r="C287"/>
      <c r="D287"/>
      <c r="E287"/>
      <c r="F287"/>
      <c r="G287"/>
      <c r="H287"/>
      <c r="I287"/>
      <c r="J287"/>
      <c r="K287"/>
    </row>
    <row r="288" spans="1:11" ht="14.25">
      <c r="A288"/>
      <c r="B288"/>
      <c r="C288"/>
      <c r="D288"/>
      <c r="E288"/>
      <c r="F288"/>
      <c r="G288"/>
      <c r="H288"/>
      <c r="I288"/>
      <c r="J288"/>
      <c r="K288"/>
    </row>
    <row r="289" spans="1:11" ht="14.25">
      <c r="A289"/>
      <c r="B289"/>
      <c r="C289"/>
      <c r="D289"/>
      <c r="E289"/>
      <c r="F289"/>
      <c r="G289"/>
      <c r="H289"/>
      <c r="I289"/>
      <c r="J289"/>
      <c r="K289"/>
    </row>
    <row r="290" spans="1:11" ht="14.25">
      <c r="A290"/>
      <c r="B290"/>
      <c r="C290"/>
      <c r="D290"/>
      <c r="E290"/>
      <c r="F290"/>
      <c r="G290"/>
      <c r="H290"/>
      <c r="I290"/>
      <c r="J290"/>
      <c r="K290"/>
    </row>
    <row r="291" spans="1:11" ht="14.25">
      <c r="A291"/>
      <c r="B291"/>
      <c r="C291"/>
      <c r="D291"/>
      <c r="E291"/>
      <c r="F291"/>
      <c r="G291"/>
      <c r="H291"/>
      <c r="I291"/>
      <c r="J291"/>
      <c r="K291"/>
    </row>
    <row r="292" spans="1:11" ht="14.25">
      <c r="A292"/>
      <c r="B292"/>
      <c r="C292"/>
      <c r="D292"/>
      <c r="E292"/>
      <c r="F292"/>
      <c r="G292"/>
      <c r="H292"/>
      <c r="I292"/>
      <c r="J292"/>
      <c r="K292"/>
    </row>
    <row r="293" spans="1:11" ht="14.25">
      <c r="A293"/>
      <c r="B293"/>
      <c r="C293"/>
      <c r="D293"/>
      <c r="E293"/>
      <c r="F293"/>
      <c r="G293"/>
      <c r="H293"/>
      <c r="I293"/>
      <c r="J293"/>
      <c r="K293"/>
    </row>
    <row r="294" spans="1:11" ht="14.25">
      <c r="A294"/>
      <c r="B294"/>
      <c r="C294"/>
      <c r="D294"/>
      <c r="E294"/>
      <c r="F294"/>
      <c r="G294"/>
      <c r="H294"/>
      <c r="I294"/>
      <c r="J294"/>
      <c r="K294"/>
    </row>
    <row r="295" spans="1:11" ht="14.25">
      <c r="A295"/>
      <c r="B295"/>
      <c r="C295"/>
      <c r="D295"/>
      <c r="E295"/>
      <c r="F295"/>
      <c r="G295"/>
      <c r="H295"/>
      <c r="I295"/>
      <c r="J295"/>
      <c r="K295"/>
    </row>
    <row r="296" spans="1:11" ht="14.25">
      <c r="A296"/>
      <c r="B296"/>
      <c r="C296"/>
      <c r="D296"/>
      <c r="E296"/>
      <c r="F296"/>
      <c r="G296"/>
      <c r="H296"/>
      <c r="I296"/>
      <c r="J296"/>
      <c r="K296"/>
    </row>
    <row r="297" spans="1:11" ht="14.25">
      <c r="A297"/>
      <c r="B297" s="15"/>
      <c r="C297" s="15"/>
      <c r="D297" s="15"/>
      <c r="E297" s="15"/>
      <c r="F297" s="15"/>
      <c r="G297" s="15"/>
      <c r="H297" s="15"/>
      <c r="I297" s="15"/>
      <c r="J297" s="15"/>
      <c r="K297" s="15"/>
    </row>
    <row r="298" spans="1:11" ht="14.25">
      <c r="A298"/>
      <c r="B298"/>
      <c r="C298"/>
      <c r="D298"/>
      <c r="E298"/>
      <c r="F298"/>
      <c r="G298"/>
      <c r="H298"/>
      <c r="I298"/>
      <c r="J298"/>
      <c r="K298"/>
    </row>
    <row r="299" spans="1:11" ht="14.25">
      <c r="A299"/>
      <c r="B299"/>
      <c r="C299"/>
      <c r="D299"/>
      <c r="E299"/>
      <c r="F299"/>
      <c r="G299"/>
      <c r="H299"/>
      <c r="I299"/>
      <c r="J299"/>
      <c r="K299"/>
    </row>
    <row r="300" spans="1:11" ht="14.25">
      <c r="A300"/>
      <c r="B300"/>
      <c r="C300"/>
      <c r="D300"/>
      <c r="E300"/>
      <c r="F300"/>
      <c r="G300"/>
      <c r="H300"/>
      <c r="I300"/>
      <c r="J300"/>
      <c r="K300"/>
    </row>
    <row r="301" spans="1:11" ht="14.25">
      <c r="A301"/>
      <c r="B301"/>
      <c r="C301"/>
      <c r="D301"/>
      <c r="E301"/>
      <c r="F301"/>
      <c r="G301"/>
      <c r="H301"/>
      <c r="I301"/>
      <c r="J301"/>
      <c r="K301"/>
    </row>
    <row r="302" spans="1:11" ht="14.25">
      <c r="A302"/>
      <c r="B302"/>
      <c r="C302"/>
      <c r="D302"/>
      <c r="E302"/>
      <c r="F302"/>
      <c r="G302"/>
      <c r="H302"/>
      <c r="I302"/>
      <c r="J302"/>
      <c r="K302"/>
    </row>
    <row r="303" spans="1:11" ht="14.25">
      <c r="A303"/>
      <c r="B303"/>
      <c r="C303"/>
      <c r="D303"/>
      <c r="E303"/>
      <c r="F303"/>
      <c r="G303"/>
      <c r="H303"/>
      <c r="I303"/>
      <c r="J303"/>
      <c r="K303"/>
    </row>
    <row r="304" spans="1:11" ht="14.25">
      <c r="A304"/>
      <c r="B304"/>
      <c r="C304"/>
      <c r="D304"/>
      <c r="E304"/>
      <c r="F304"/>
      <c r="G304"/>
      <c r="H304"/>
      <c r="I304"/>
      <c r="J304"/>
      <c r="K304"/>
    </row>
    <row r="305" spans="1:11" ht="14.25">
      <c r="A305"/>
      <c r="B305"/>
      <c r="C305"/>
      <c r="D305"/>
      <c r="E305"/>
      <c r="F305"/>
      <c r="G305"/>
      <c r="H305"/>
      <c r="I305"/>
      <c r="J305"/>
      <c r="K305"/>
    </row>
    <row r="306" spans="1:11" ht="14.25">
      <c r="A306"/>
      <c r="B306"/>
      <c r="C306"/>
      <c r="D306"/>
      <c r="E306"/>
      <c r="F306"/>
      <c r="G306"/>
      <c r="H306"/>
      <c r="I306"/>
      <c r="J306"/>
      <c r="K306"/>
    </row>
    <row r="307" spans="1:11" ht="14.25">
      <c r="A307"/>
      <c r="B307"/>
      <c r="C307"/>
      <c r="D307"/>
      <c r="E307"/>
      <c r="F307"/>
      <c r="G307"/>
      <c r="H307"/>
      <c r="I307"/>
      <c r="J307"/>
      <c r="K307"/>
    </row>
    <row r="308" spans="1:11" ht="14.25">
      <c r="A308"/>
      <c r="B308"/>
      <c r="C308"/>
      <c r="D308"/>
      <c r="E308"/>
      <c r="F308"/>
      <c r="G308"/>
      <c r="H308"/>
      <c r="I308"/>
      <c r="J308"/>
      <c r="K308"/>
    </row>
    <row r="309" spans="1:11" ht="14.25">
      <c r="A309" s="15"/>
      <c r="B309"/>
      <c r="C309"/>
      <c r="D309"/>
      <c r="E309"/>
      <c r="F309"/>
      <c r="G309"/>
      <c r="H309"/>
      <c r="I309"/>
      <c r="J309"/>
      <c r="K309"/>
    </row>
    <row r="310" spans="1:11" ht="14.25">
      <c r="A310"/>
      <c r="B310"/>
      <c r="C310"/>
      <c r="D310"/>
      <c r="E310"/>
      <c r="F310"/>
      <c r="G310"/>
      <c r="H310"/>
      <c r="I310"/>
      <c r="J310"/>
      <c r="K310"/>
    </row>
    <row r="311" spans="1:11" ht="14.25">
      <c r="A311"/>
      <c r="B311"/>
      <c r="C311"/>
      <c r="D311"/>
      <c r="E311"/>
      <c r="F311"/>
      <c r="G311"/>
      <c r="H311"/>
      <c r="I311"/>
      <c r="J311"/>
      <c r="K311"/>
    </row>
    <row r="312" spans="1:11" ht="14.25">
      <c r="A312"/>
      <c r="B312"/>
      <c r="C312"/>
      <c r="D312"/>
      <c r="E312"/>
      <c r="F312"/>
      <c r="G312"/>
      <c r="H312"/>
      <c r="I312"/>
      <c r="J312"/>
      <c r="K312"/>
    </row>
    <row r="313" spans="1:11" ht="14.25">
      <c r="A313"/>
      <c r="B313"/>
      <c r="C313"/>
      <c r="D313"/>
      <c r="E313"/>
      <c r="F313"/>
      <c r="G313"/>
      <c r="H313"/>
      <c r="I313"/>
      <c r="J313"/>
      <c r="K313"/>
    </row>
    <row r="314" spans="1:11" ht="14.25">
      <c r="A314"/>
      <c r="B314"/>
      <c r="C314"/>
      <c r="D314"/>
      <c r="E314"/>
      <c r="F314"/>
      <c r="G314"/>
      <c r="H314"/>
      <c r="I314"/>
      <c r="J314"/>
      <c r="K314"/>
    </row>
    <row r="315" spans="1:11" ht="14.25">
      <c r="A315"/>
      <c r="B315"/>
      <c r="C315"/>
      <c r="D315"/>
      <c r="E315"/>
      <c r="F315"/>
      <c r="G315"/>
      <c r="H315"/>
      <c r="I315"/>
      <c r="J315"/>
      <c r="K315"/>
    </row>
    <row r="316" spans="1:11" ht="14.25">
      <c r="A316"/>
      <c r="B316"/>
      <c r="C316"/>
      <c r="D316"/>
      <c r="E316"/>
      <c r="F316"/>
      <c r="G316"/>
      <c r="H316"/>
      <c r="I316"/>
      <c r="J316"/>
      <c r="K316"/>
    </row>
    <row r="317" spans="1:11" ht="14.25">
      <c r="A317"/>
      <c r="B317"/>
      <c r="C317"/>
      <c r="D317"/>
      <c r="E317"/>
      <c r="F317"/>
      <c r="G317"/>
      <c r="H317"/>
      <c r="I317"/>
      <c r="J317"/>
      <c r="K317"/>
    </row>
    <row r="318" spans="1:11" ht="14.25">
      <c r="A318"/>
      <c r="B318"/>
      <c r="C318"/>
      <c r="D318"/>
      <c r="E318"/>
      <c r="F318"/>
      <c r="G318"/>
      <c r="H318"/>
      <c r="I318"/>
      <c r="J318"/>
      <c r="K318"/>
    </row>
    <row r="319" spans="1:11" ht="14.25">
      <c r="A319"/>
      <c r="B319"/>
      <c r="C319"/>
      <c r="D319"/>
      <c r="E319"/>
      <c r="F319"/>
      <c r="G319"/>
      <c r="H319"/>
      <c r="I319"/>
      <c r="J319"/>
      <c r="K319"/>
    </row>
    <row r="320" spans="1:11" ht="14.25">
      <c r="A320"/>
      <c r="B320"/>
      <c r="C320"/>
      <c r="D320"/>
      <c r="E320"/>
      <c r="F320"/>
      <c r="G320"/>
      <c r="H320"/>
      <c r="I320"/>
      <c r="J320"/>
      <c r="K320"/>
    </row>
    <row r="321" spans="1:11" ht="14.25">
      <c r="A321"/>
      <c r="B321"/>
      <c r="C321"/>
      <c r="D321"/>
      <c r="E321"/>
      <c r="F321"/>
      <c r="G321"/>
      <c r="H321"/>
      <c r="I321"/>
      <c r="J321"/>
      <c r="K321"/>
    </row>
    <row r="322" spans="1:11" ht="14.25">
      <c r="A322"/>
      <c r="B322"/>
      <c r="C322"/>
      <c r="D322"/>
      <c r="E322"/>
      <c r="F322"/>
      <c r="G322"/>
      <c r="H322"/>
      <c r="I322"/>
      <c r="J322"/>
      <c r="K322"/>
    </row>
    <row r="323" spans="1:11" s="53" customFormat="1" ht="15">
      <c r="A323"/>
      <c r="B323"/>
      <c r="C323"/>
      <c r="D323"/>
      <c r="E323"/>
      <c r="F323"/>
      <c r="G323"/>
      <c r="H323"/>
      <c r="I323"/>
      <c r="J323"/>
      <c r="K323"/>
    </row>
    <row r="324" spans="1:11" ht="14.25">
      <c r="A324"/>
      <c r="B324"/>
      <c r="C324"/>
      <c r="D324"/>
      <c r="E324"/>
      <c r="F324"/>
      <c r="G324"/>
      <c r="H324"/>
      <c r="I324"/>
      <c r="J324"/>
      <c r="K324"/>
    </row>
    <row r="325" spans="1:11" ht="14.25">
      <c r="A325"/>
      <c r="B325" s="15"/>
      <c r="C325" s="15"/>
      <c r="D325" s="15"/>
      <c r="E325" s="15"/>
      <c r="F325" s="15"/>
      <c r="G325" s="15"/>
      <c r="H325" s="15"/>
      <c r="I325" s="15"/>
      <c r="J325" s="15"/>
      <c r="K325" s="15"/>
    </row>
    <row r="326" spans="1:11" ht="14.25">
      <c r="A326"/>
      <c r="B326"/>
      <c r="C326"/>
      <c r="D326"/>
      <c r="E326"/>
      <c r="F326"/>
      <c r="G326"/>
      <c r="H326"/>
      <c r="I326"/>
      <c r="J326"/>
      <c r="K326"/>
    </row>
    <row r="327" spans="1:11" ht="14.25">
      <c r="A327"/>
      <c r="B327"/>
      <c r="C327"/>
      <c r="D327"/>
      <c r="E327"/>
      <c r="F327"/>
      <c r="G327"/>
      <c r="H327"/>
      <c r="I327"/>
      <c r="J327"/>
      <c r="K327"/>
    </row>
    <row r="328" spans="1:11" ht="14.25">
      <c r="A328"/>
      <c r="B328" s="36"/>
      <c r="C328" s="36"/>
      <c r="D328" s="36"/>
      <c r="E328" s="36"/>
      <c r="F328" s="36"/>
      <c r="G328" s="36"/>
      <c r="H328" s="36"/>
      <c r="I328" s="36"/>
      <c r="J328" s="36"/>
      <c r="K328" s="36"/>
    </row>
    <row r="329" ht="14.25">
      <c r="A329"/>
    </row>
    <row r="330" ht="14.25">
      <c r="A330"/>
    </row>
    <row r="331" ht="14.25">
      <c r="A331"/>
    </row>
    <row r="332" ht="14.25">
      <c r="A332"/>
    </row>
    <row r="333" ht="14.25">
      <c r="A333"/>
    </row>
    <row r="334" ht="14.25">
      <c r="A334"/>
    </row>
    <row r="335" ht="14.25">
      <c r="A335"/>
    </row>
    <row r="336" ht="14.25">
      <c r="A336"/>
    </row>
    <row r="337" ht="14.25">
      <c r="A337" s="15"/>
    </row>
    <row r="338" ht="14.25">
      <c r="A338"/>
    </row>
    <row r="339" ht="14.25">
      <c r="A339"/>
    </row>
    <row r="351" spans="1:11" s="53" customFormat="1" ht="15">
      <c r="A351" s="36"/>
      <c r="B351" s="35"/>
      <c r="C351" s="35"/>
      <c r="D351" s="35"/>
      <c r="E351" s="35"/>
      <c r="F351" s="35"/>
      <c r="G351" s="35"/>
      <c r="H351" s="35"/>
      <c r="I351" s="35"/>
      <c r="J351" s="35"/>
      <c r="K351" s="35"/>
    </row>
    <row r="379" spans="1:11" s="53" customFormat="1" ht="15">
      <c r="A379" s="36"/>
      <c r="B379" s="35"/>
      <c r="C379" s="35"/>
      <c r="D379" s="35"/>
      <c r="E379" s="35"/>
      <c r="F379" s="35"/>
      <c r="G379" s="35"/>
      <c r="H379" s="35"/>
      <c r="I379" s="35"/>
      <c r="J379" s="35"/>
      <c r="K379" s="35"/>
    </row>
  </sheetData>
  <mergeCells count="24">
    <mergeCell ref="A81:K81"/>
    <mergeCell ref="G76:G79"/>
    <mergeCell ref="H76:H79"/>
    <mergeCell ref="I76:I79"/>
    <mergeCell ref="J76:J79"/>
    <mergeCell ref="C76:C79"/>
    <mergeCell ref="D76:D79"/>
    <mergeCell ref="E76:E79"/>
    <mergeCell ref="F76:F79"/>
    <mergeCell ref="C4:K4"/>
    <mergeCell ref="A10:K10"/>
    <mergeCell ref="A1:K1"/>
    <mergeCell ref="A2:K2"/>
    <mergeCell ref="I5:I8"/>
    <mergeCell ref="J5:J8"/>
    <mergeCell ref="C5:C8"/>
    <mergeCell ref="D5:D8"/>
    <mergeCell ref="G5:G8"/>
    <mergeCell ref="H5:H8"/>
    <mergeCell ref="C75:K75"/>
    <mergeCell ref="E5:E8"/>
    <mergeCell ref="F5:F8"/>
    <mergeCell ref="A72:K72"/>
    <mergeCell ref="A73:K73"/>
  </mergeCells>
  <printOptions horizontalCentered="1"/>
  <pageMargins left="0.78740157480315" right="0.78740157480315" top="0.78740157480315" bottom="0.393700787401575" header="0.511811023622047" footer="0.511811023622047"/>
  <pageSetup firstPageNumber="20" useFirstPageNumber="1" horizontalDpi="600" verticalDpi="600" orientation="portrait" paperSize="9" scale="75" r:id="rId2"/>
  <headerFooter alignWithMargins="0">
    <oddHeader xml:space="preserve">&amp;C- &amp;12&amp;P&amp;10 - </oddHeader>
  </headerFooter>
  <rowBreaks count="1" manualBreakCount="1">
    <brk id="71" max="10" man="1"/>
  </rowBreaks>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sheetPr codeName="Tabelle5"/>
  <dimension ref="A1:G276"/>
  <sheetViews>
    <sheetView zoomScale="75" zoomScaleNormal="75" workbookViewId="0" topLeftCell="A1">
      <selection activeCell="A10" sqref="A10:F10"/>
    </sheetView>
  </sheetViews>
  <sheetFormatPr defaultColWidth="11.421875" defaultRowHeight="12.75"/>
  <cols>
    <col min="1" max="1" width="9.57421875" style="0" customWidth="1"/>
    <col min="2" max="2" width="36.421875" style="0" customWidth="1"/>
    <col min="3" max="3" width="16.7109375" style="0" customWidth="1"/>
    <col min="4" max="4" width="17.8515625" style="0" customWidth="1"/>
    <col min="5" max="5" width="15.00390625" style="0" customWidth="1"/>
    <col min="6" max="6" width="15.57421875" style="0" customWidth="1"/>
  </cols>
  <sheetData>
    <row r="1" spans="1:6" s="15" customFormat="1" ht="15.75">
      <c r="A1" s="225" t="s">
        <v>458</v>
      </c>
      <c r="B1" s="225"/>
      <c r="C1" s="225"/>
      <c r="D1" s="225"/>
      <c r="E1" s="225"/>
      <c r="F1" s="225"/>
    </row>
    <row r="2" spans="1:6" s="15" customFormat="1" ht="15.75">
      <c r="A2" s="225" t="s">
        <v>680</v>
      </c>
      <c r="B2" s="225"/>
      <c r="C2" s="225"/>
      <c r="D2" s="225"/>
      <c r="E2" s="225"/>
      <c r="F2" s="225"/>
    </row>
    <row r="3" spans="1:6" ht="12.75">
      <c r="A3" s="1"/>
      <c r="B3" s="1"/>
      <c r="C3" s="1"/>
      <c r="D3" s="1"/>
      <c r="E3" s="1"/>
      <c r="F3" s="1"/>
    </row>
    <row r="4" spans="2:6" ht="12.75">
      <c r="B4" s="20"/>
      <c r="C4" s="228" t="s">
        <v>239</v>
      </c>
      <c r="D4" s="232"/>
      <c r="E4" s="228" t="s">
        <v>240</v>
      </c>
      <c r="F4" s="230"/>
    </row>
    <row r="5" spans="1:6" ht="12.75">
      <c r="A5" s="29" t="s">
        <v>241</v>
      </c>
      <c r="B5" s="28"/>
      <c r="C5" s="210" t="s">
        <v>246</v>
      </c>
      <c r="D5" s="210" t="s">
        <v>70</v>
      </c>
      <c r="E5" s="236" t="s">
        <v>244</v>
      </c>
      <c r="F5" s="210" t="s">
        <v>70</v>
      </c>
    </row>
    <row r="6" spans="1:6" ht="12.75">
      <c r="A6" s="29" t="s">
        <v>242</v>
      </c>
      <c r="B6" s="5" t="s">
        <v>109</v>
      </c>
      <c r="C6" s="251"/>
      <c r="D6" s="251"/>
      <c r="E6" s="237"/>
      <c r="F6" s="251"/>
    </row>
    <row r="7" spans="1:6" ht="14.25">
      <c r="A7" s="29" t="s">
        <v>243</v>
      </c>
      <c r="B7" s="28"/>
      <c r="C7" s="251"/>
      <c r="D7" s="251"/>
      <c r="E7" s="237"/>
      <c r="F7" s="251"/>
    </row>
    <row r="8" spans="1:6" ht="12.75">
      <c r="A8" s="1"/>
      <c r="B8" s="30"/>
      <c r="C8" s="253"/>
      <c r="D8" s="253"/>
      <c r="E8" s="238"/>
      <c r="F8" s="253"/>
    </row>
    <row r="9" ht="9.75" customHeight="1"/>
    <row r="10" spans="1:6" ht="12.75">
      <c r="A10" s="244" t="s">
        <v>13</v>
      </c>
      <c r="B10" s="244"/>
      <c r="C10" s="244"/>
      <c r="D10" s="244"/>
      <c r="E10" s="244"/>
      <c r="F10" s="244"/>
    </row>
    <row r="11" spans="1:6" ht="9.75" customHeight="1">
      <c r="A11" s="24"/>
      <c r="B11" s="14"/>
      <c r="C11" s="113"/>
      <c r="D11" s="113"/>
      <c r="E11" s="113"/>
      <c r="F11" s="113"/>
    </row>
    <row r="12" spans="1:6" ht="12.75">
      <c r="A12" s="17" t="s">
        <v>111</v>
      </c>
      <c r="B12" s="10" t="s">
        <v>68</v>
      </c>
      <c r="C12" s="171">
        <v>17457</v>
      </c>
      <c r="D12" s="162">
        <v>5824</v>
      </c>
      <c r="E12" s="137">
        <v>863</v>
      </c>
      <c r="F12" s="137">
        <v>515</v>
      </c>
    </row>
    <row r="13" spans="1:6" ht="7.5" customHeight="1">
      <c r="A13" s="17"/>
      <c r="B13" s="10"/>
      <c r="C13" s="172"/>
      <c r="D13" s="106"/>
      <c r="E13" s="106"/>
      <c r="F13" s="106"/>
    </row>
    <row r="14" spans="1:6" ht="12.75">
      <c r="A14" s="17" t="s">
        <v>112</v>
      </c>
      <c r="B14" s="10" t="s">
        <v>113</v>
      </c>
      <c r="C14" s="172"/>
      <c r="D14" s="106"/>
      <c r="E14" s="106"/>
      <c r="F14" s="106"/>
    </row>
    <row r="15" spans="1:6" ht="12.75">
      <c r="A15" s="17"/>
      <c r="B15" s="10" t="s">
        <v>114</v>
      </c>
      <c r="C15" s="173">
        <v>3163</v>
      </c>
      <c r="D15" s="162">
        <v>481</v>
      </c>
      <c r="E15" s="137">
        <v>38</v>
      </c>
      <c r="F15" s="137">
        <v>32</v>
      </c>
    </row>
    <row r="16" spans="1:6" ht="12.75">
      <c r="A16" s="17" t="s">
        <v>115</v>
      </c>
      <c r="B16" s="10" t="s">
        <v>116</v>
      </c>
      <c r="C16" s="172"/>
      <c r="D16" s="106"/>
      <c r="E16" s="106"/>
      <c r="F16" s="106"/>
    </row>
    <row r="17" spans="1:7" ht="12.75">
      <c r="A17" s="17"/>
      <c r="B17" s="151" t="s">
        <v>117</v>
      </c>
      <c r="C17" s="173">
        <v>108</v>
      </c>
      <c r="D17" s="162">
        <v>8</v>
      </c>
      <c r="E17" s="137" t="s">
        <v>684</v>
      </c>
      <c r="F17" s="137" t="s">
        <v>684</v>
      </c>
      <c r="G17" s="148"/>
    </row>
    <row r="18" spans="1:7" ht="12.75">
      <c r="A18" s="17" t="s">
        <v>118</v>
      </c>
      <c r="B18" s="152" t="s">
        <v>119</v>
      </c>
      <c r="C18" s="174"/>
      <c r="D18" s="105"/>
      <c r="E18" s="105"/>
      <c r="F18" s="105"/>
      <c r="G18" s="148"/>
    </row>
    <row r="19" spans="1:7" ht="12.75">
      <c r="A19" s="17"/>
      <c r="B19" s="152" t="s">
        <v>120</v>
      </c>
      <c r="C19" s="173">
        <v>3055</v>
      </c>
      <c r="D19" s="162">
        <v>473</v>
      </c>
      <c r="E19" s="137" t="s">
        <v>684</v>
      </c>
      <c r="F19" s="137" t="s">
        <v>684</v>
      </c>
      <c r="G19" s="148"/>
    </row>
    <row r="20" spans="1:7" ht="7.5" customHeight="1">
      <c r="A20" s="17"/>
      <c r="B20" s="152"/>
      <c r="C20" s="172"/>
      <c r="D20" s="106"/>
      <c r="E20" s="106"/>
      <c r="F20" s="106"/>
      <c r="G20" s="148"/>
    </row>
    <row r="21" spans="1:7" ht="12.75">
      <c r="A21" s="17" t="s">
        <v>121</v>
      </c>
      <c r="B21" s="152" t="s">
        <v>122</v>
      </c>
      <c r="C21" s="173">
        <v>168378</v>
      </c>
      <c r="D21" s="162">
        <v>56200</v>
      </c>
      <c r="E21" s="137">
        <v>5982</v>
      </c>
      <c r="F21" s="137">
        <v>4928</v>
      </c>
      <c r="G21" s="148"/>
    </row>
    <row r="22" spans="1:7" ht="12.75">
      <c r="A22" s="17" t="s">
        <v>123</v>
      </c>
      <c r="B22" s="152" t="s">
        <v>124</v>
      </c>
      <c r="C22" s="172"/>
      <c r="D22" s="106"/>
      <c r="E22" s="106"/>
      <c r="F22" s="106"/>
      <c r="G22" s="148"/>
    </row>
    <row r="23" spans="1:7" ht="12.75">
      <c r="A23" s="17"/>
      <c r="B23" s="152" t="s">
        <v>125</v>
      </c>
      <c r="C23" s="173">
        <v>20966</v>
      </c>
      <c r="D23" s="162">
        <v>12203</v>
      </c>
      <c r="E23" s="137">
        <v>1790</v>
      </c>
      <c r="F23" s="137">
        <v>1707</v>
      </c>
      <c r="G23" s="148"/>
    </row>
    <row r="24" spans="1:7" ht="12.75">
      <c r="A24" s="17" t="s">
        <v>126</v>
      </c>
      <c r="B24" s="152" t="s">
        <v>127</v>
      </c>
      <c r="C24" s="172"/>
      <c r="D24" s="106"/>
      <c r="E24" s="106"/>
      <c r="F24" s="106"/>
      <c r="G24" s="148"/>
    </row>
    <row r="25" spans="1:7" ht="12.75">
      <c r="A25" s="17"/>
      <c r="B25" s="152" t="s">
        <v>128</v>
      </c>
      <c r="C25" s="173">
        <v>4138</v>
      </c>
      <c r="D25" s="162">
        <v>2778</v>
      </c>
      <c r="E25" s="137">
        <v>160</v>
      </c>
      <c r="F25" s="137">
        <v>151</v>
      </c>
      <c r="G25" s="148"/>
    </row>
    <row r="26" spans="1:7" ht="12.75">
      <c r="A26" s="17" t="s">
        <v>129</v>
      </c>
      <c r="B26" s="152" t="s">
        <v>130</v>
      </c>
      <c r="C26" s="173">
        <v>4562</v>
      </c>
      <c r="D26" s="162">
        <v>915</v>
      </c>
      <c r="E26" s="137">
        <v>91</v>
      </c>
      <c r="F26" s="137">
        <v>70</v>
      </c>
      <c r="G26" s="148"/>
    </row>
    <row r="27" spans="1:7" ht="12.75">
      <c r="A27" s="17" t="s">
        <v>131</v>
      </c>
      <c r="B27" s="152" t="s">
        <v>132</v>
      </c>
      <c r="C27" s="173">
        <v>9259</v>
      </c>
      <c r="D27" s="162">
        <v>3914</v>
      </c>
      <c r="E27" s="137">
        <v>570</v>
      </c>
      <c r="F27" s="137">
        <v>407</v>
      </c>
      <c r="G27" s="148"/>
    </row>
    <row r="28" spans="1:7" ht="12.75">
      <c r="A28" s="17" t="s">
        <v>133</v>
      </c>
      <c r="B28" s="152" t="s">
        <v>134</v>
      </c>
      <c r="C28" s="172"/>
      <c r="D28" s="106"/>
      <c r="E28" s="106"/>
      <c r="F28" s="106"/>
      <c r="G28" s="148"/>
    </row>
    <row r="29" spans="1:7" ht="12.75">
      <c r="A29" s="17"/>
      <c r="B29" s="152" t="s">
        <v>135</v>
      </c>
      <c r="C29" s="173">
        <v>40</v>
      </c>
      <c r="D29" s="162">
        <v>7</v>
      </c>
      <c r="E29" s="137" t="s">
        <v>106</v>
      </c>
      <c r="F29" s="137" t="s">
        <v>106</v>
      </c>
      <c r="G29" s="148"/>
    </row>
    <row r="30" spans="1:7" ht="12.75">
      <c r="A30" s="17" t="s">
        <v>136</v>
      </c>
      <c r="B30" s="152" t="s">
        <v>137</v>
      </c>
      <c r="C30" s="173">
        <v>5995</v>
      </c>
      <c r="D30" s="162">
        <v>2480</v>
      </c>
      <c r="E30" s="137">
        <v>195</v>
      </c>
      <c r="F30" s="137">
        <v>154</v>
      </c>
      <c r="G30" s="148"/>
    </row>
    <row r="31" spans="1:7" ht="12.75">
      <c r="A31" s="17" t="s">
        <v>138</v>
      </c>
      <c r="B31" s="152" t="s">
        <v>139</v>
      </c>
      <c r="C31" s="173">
        <v>13113</v>
      </c>
      <c r="D31" s="162">
        <v>4263</v>
      </c>
      <c r="E31" s="137">
        <v>355</v>
      </c>
      <c r="F31" s="137">
        <v>270</v>
      </c>
      <c r="G31" s="148"/>
    </row>
    <row r="32" spans="1:7" ht="12.75">
      <c r="A32" s="17" t="s">
        <v>140</v>
      </c>
      <c r="B32" s="152" t="s">
        <v>141</v>
      </c>
      <c r="C32" s="172"/>
      <c r="D32" s="106"/>
      <c r="E32" s="106"/>
      <c r="F32" s="106"/>
      <c r="G32" s="148"/>
    </row>
    <row r="33" spans="1:7" ht="12.75">
      <c r="A33" s="17"/>
      <c r="B33" s="152" t="s">
        <v>142</v>
      </c>
      <c r="C33" s="173">
        <v>10510</v>
      </c>
      <c r="D33" s="162">
        <v>2984</v>
      </c>
      <c r="E33" s="137">
        <v>319</v>
      </c>
      <c r="F33" s="137">
        <v>266</v>
      </c>
      <c r="G33" s="148"/>
    </row>
    <row r="34" spans="1:7" ht="12.75">
      <c r="A34" s="17" t="s">
        <v>143</v>
      </c>
      <c r="B34" s="152" t="s">
        <v>144</v>
      </c>
      <c r="C34" s="174"/>
      <c r="D34" s="105"/>
      <c r="E34" s="105"/>
      <c r="F34" s="105"/>
      <c r="G34" s="148"/>
    </row>
    <row r="35" spans="1:7" ht="12.75">
      <c r="A35" s="17"/>
      <c r="B35" s="152" t="s">
        <v>145</v>
      </c>
      <c r="C35" s="173">
        <v>31580</v>
      </c>
      <c r="D35" s="162">
        <v>6646</v>
      </c>
      <c r="E35" s="137">
        <v>700</v>
      </c>
      <c r="F35" s="137">
        <v>587</v>
      </c>
      <c r="G35" s="148"/>
    </row>
    <row r="36" spans="1:7" ht="12.75">
      <c r="A36" s="17" t="s">
        <v>146</v>
      </c>
      <c r="B36" s="152" t="s">
        <v>147</v>
      </c>
      <c r="C36" s="173">
        <v>19470</v>
      </c>
      <c r="D36" s="162">
        <v>3376</v>
      </c>
      <c r="E36" s="137">
        <v>480</v>
      </c>
      <c r="F36" s="137">
        <v>381</v>
      </c>
      <c r="G36" s="148"/>
    </row>
    <row r="37" spans="1:7" ht="12.75">
      <c r="A37" s="17" t="s">
        <v>148</v>
      </c>
      <c r="B37" s="152" t="s">
        <v>429</v>
      </c>
      <c r="C37" s="174"/>
      <c r="D37" s="105"/>
      <c r="E37" s="105"/>
      <c r="F37" s="105"/>
      <c r="G37" s="148"/>
    </row>
    <row r="38" spans="1:7" ht="12.75">
      <c r="A38" s="17"/>
      <c r="B38" s="152" t="s">
        <v>149</v>
      </c>
      <c r="C38" s="173">
        <v>28917</v>
      </c>
      <c r="D38" s="162">
        <v>11838</v>
      </c>
      <c r="E38" s="137">
        <v>899</v>
      </c>
      <c r="F38" s="137">
        <v>648</v>
      </c>
      <c r="G38" s="148"/>
    </row>
    <row r="39" spans="1:7" ht="12.75">
      <c r="A39" s="17" t="s">
        <v>150</v>
      </c>
      <c r="B39" s="152" t="s">
        <v>151</v>
      </c>
      <c r="C39" s="173">
        <v>11724</v>
      </c>
      <c r="D39" s="162">
        <v>2151</v>
      </c>
      <c r="E39" s="137">
        <v>171</v>
      </c>
      <c r="F39" s="137">
        <v>89</v>
      </c>
      <c r="G39" s="148"/>
    </row>
    <row r="40" spans="1:7" ht="12.75">
      <c r="A40" s="17" t="s">
        <v>152</v>
      </c>
      <c r="B40" s="152" t="s">
        <v>153</v>
      </c>
      <c r="C40" s="172"/>
      <c r="D40" s="106"/>
      <c r="E40" s="106"/>
      <c r="F40" s="106"/>
      <c r="G40" s="148"/>
    </row>
    <row r="41" spans="1:7" ht="12.75">
      <c r="A41" s="17"/>
      <c r="B41" s="152" t="s">
        <v>154</v>
      </c>
      <c r="C41" s="173">
        <v>8104</v>
      </c>
      <c r="D41" s="162">
        <v>2645</v>
      </c>
      <c r="E41" s="137">
        <v>252</v>
      </c>
      <c r="F41" s="137">
        <v>198</v>
      </c>
      <c r="G41" s="148"/>
    </row>
    <row r="42" spans="1:7" ht="7.5" customHeight="1">
      <c r="A42" s="17"/>
      <c r="B42" s="152"/>
      <c r="C42" s="172"/>
      <c r="D42" s="106"/>
      <c r="E42" s="106"/>
      <c r="F42" s="106"/>
      <c r="G42" s="148"/>
    </row>
    <row r="43" spans="1:6" ht="12.75" customHeight="1">
      <c r="A43" s="17" t="s">
        <v>155</v>
      </c>
      <c r="B43" s="10" t="s">
        <v>156</v>
      </c>
      <c r="C43" s="173">
        <v>6796</v>
      </c>
      <c r="D43" s="162">
        <v>2098</v>
      </c>
      <c r="E43" s="137">
        <v>269</v>
      </c>
      <c r="F43" s="137">
        <v>160</v>
      </c>
    </row>
    <row r="44" spans="1:6" ht="7.5" customHeight="1">
      <c r="A44" s="17"/>
      <c r="B44" s="10"/>
      <c r="C44" s="174"/>
      <c r="D44" s="105"/>
      <c r="E44" s="105"/>
      <c r="F44" s="105"/>
    </row>
    <row r="45" spans="1:6" ht="12.75" customHeight="1">
      <c r="A45" s="17" t="s">
        <v>157</v>
      </c>
      <c r="B45" s="10" t="s">
        <v>158</v>
      </c>
      <c r="C45" s="173">
        <v>51575</v>
      </c>
      <c r="D45" s="162">
        <v>6761</v>
      </c>
      <c r="E45" s="137">
        <v>1234</v>
      </c>
      <c r="F45" s="137">
        <v>983</v>
      </c>
    </row>
    <row r="46" spans="1:6" ht="12.75">
      <c r="A46" s="17" t="s">
        <v>159</v>
      </c>
      <c r="B46" s="10" t="s">
        <v>160</v>
      </c>
      <c r="C46" s="173">
        <v>22030</v>
      </c>
      <c r="D46" s="162">
        <v>2235</v>
      </c>
      <c r="E46" s="137">
        <v>421</v>
      </c>
      <c r="F46" s="137">
        <v>325</v>
      </c>
    </row>
    <row r="47" spans="1:6" ht="7.5" customHeight="1">
      <c r="A47" s="17"/>
      <c r="B47" s="10"/>
      <c r="C47" s="174"/>
      <c r="D47" s="105"/>
      <c r="E47" s="105"/>
      <c r="F47" s="105"/>
    </row>
    <row r="48" spans="1:6" ht="12.75" customHeight="1">
      <c r="A48" s="17" t="s">
        <v>161</v>
      </c>
      <c r="B48" s="10" t="s">
        <v>162</v>
      </c>
      <c r="C48" s="172"/>
      <c r="D48" s="106"/>
      <c r="E48" s="106"/>
      <c r="F48" s="106"/>
    </row>
    <row r="49" spans="1:6" ht="12.75">
      <c r="A49" s="17"/>
      <c r="B49" s="10" t="s">
        <v>163</v>
      </c>
      <c r="C49" s="173">
        <v>91025</v>
      </c>
      <c r="D49" s="162">
        <v>50916</v>
      </c>
      <c r="E49" s="137">
        <v>20209</v>
      </c>
      <c r="F49" s="137">
        <v>18841</v>
      </c>
    </row>
    <row r="50" spans="1:6" ht="12.75">
      <c r="A50" s="17" t="s">
        <v>164</v>
      </c>
      <c r="B50" s="10"/>
      <c r="C50" s="172"/>
      <c r="D50" s="106"/>
      <c r="E50" s="106"/>
      <c r="F50" s="106"/>
    </row>
    <row r="51" spans="1:6" ht="12.75">
      <c r="A51" s="17" t="s">
        <v>165</v>
      </c>
      <c r="B51" s="10" t="s">
        <v>166</v>
      </c>
      <c r="C51" s="173">
        <v>15215</v>
      </c>
      <c r="D51" s="162">
        <v>5491</v>
      </c>
      <c r="E51" s="137">
        <v>1145</v>
      </c>
      <c r="F51" s="137">
        <v>929</v>
      </c>
    </row>
    <row r="52" spans="1:6" ht="12.75">
      <c r="A52" s="17">
        <v>52</v>
      </c>
      <c r="B52" s="10" t="s">
        <v>167</v>
      </c>
      <c r="C52" s="173">
        <v>50210</v>
      </c>
      <c r="D52" s="162">
        <v>37945</v>
      </c>
      <c r="E52" s="137">
        <v>18135</v>
      </c>
      <c r="F52" s="137">
        <v>17148</v>
      </c>
    </row>
    <row r="53" spans="1:6" ht="7.5" customHeight="1">
      <c r="A53" s="17"/>
      <c r="B53" s="10"/>
      <c r="C53" s="172"/>
      <c r="D53" s="106"/>
      <c r="E53" s="106"/>
      <c r="F53" s="106"/>
    </row>
    <row r="54" spans="1:6" ht="12.75" customHeight="1">
      <c r="A54" s="17" t="s">
        <v>168</v>
      </c>
      <c r="B54" s="10" t="s">
        <v>169</v>
      </c>
      <c r="C54" s="173">
        <v>17966</v>
      </c>
      <c r="D54" s="162">
        <v>12141</v>
      </c>
      <c r="E54" s="137">
        <v>2622</v>
      </c>
      <c r="F54" s="137">
        <v>2130</v>
      </c>
    </row>
    <row r="55" spans="1:6" ht="7.5" customHeight="1">
      <c r="A55" s="17"/>
      <c r="B55" s="10"/>
      <c r="C55" s="172"/>
      <c r="D55" s="105"/>
      <c r="E55" s="106"/>
      <c r="F55" s="105"/>
    </row>
    <row r="56" spans="1:6" ht="12.75" customHeight="1">
      <c r="A56" s="17" t="s">
        <v>170</v>
      </c>
      <c r="B56" s="10" t="s">
        <v>171</v>
      </c>
      <c r="C56" s="173">
        <v>40284</v>
      </c>
      <c r="D56" s="162">
        <v>12470</v>
      </c>
      <c r="E56" s="137">
        <v>2612</v>
      </c>
      <c r="F56" s="137">
        <v>2014</v>
      </c>
    </row>
    <row r="57" spans="1:6" ht="12.75">
      <c r="A57" s="17" t="s">
        <v>172</v>
      </c>
      <c r="B57" s="10" t="s">
        <v>173</v>
      </c>
      <c r="C57" s="173">
        <v>30378</v>
      </c>
      <c r="D57" s="162">
        <v>6394</v>
      </c>
      <c r="E57" s="137">
        <v>1153</v>
      </c>
      <c r="F57" s="137">
        <v>803</v>
      </c>
    </row>
    <row r="58" spans="1:6" ht="12.75">
      <c r="A58" s="17">
        <v>64</v>
      </c>
      <c r="B58" s="10" t="s">
        <v>174</v>
      </c>
      <c r="C58" s="173">
        <v>9906</v>
      </c>
      <c r="D58" s="162">
        <v>6076</v>
      </c>
      <c r="E58" s="137">
        <v>1459</v>
      </c>
      <c r="F58" s="137">
        <v>1211</v>
      </c>
    </row>
    <row r="59" spans="1:6" ht="7.5" customHeight="1">
      <c r="A59" s="17"/>
      <c r="B59" s="10"/>
      <c r="C59" s="172"/>
      <c r="D59" s="106"/>
      <c r="E59" s="106"/>
      <c r="F59" s="106"/>
    </row>
    <row r="60" spans="1:6" ht="12.75">
      <c r="A60" s="17" t="s">
        <v>175</v>
      </c>
      <c r="B60" s="10" t="s">
        <v>176</v>
      </c>
      <c r="C60" s="173">
        <v>14314</v>
      </c>
      <c r="D60" s="162">
        <v>10049</v>
      </c>
      <c r="E60" s="137">
        <v>1587</v>
      </c>
      <c r="F60" s="137">
        <v>1499</v>
      </c>
    </row>
    <row r="61" spans="1:6" ht="12.75" customHeight="1">
      <c r="A61" s="17">
        <v>65</v>
      </c>
      <c r="B61" s="10" t="s">
        <v>177</v>
      </c>
      <c r="C61" s="173">
        <v>10556</v>
      </c>
      <c r="D61" s="162">
        <v>7797</v>
      </c>
      <c r="E61" s="137">
        <v>1298</v>
      </c>
      <c r="F61" s="137">
        <v>1249</v>
      </c>
    </row>
    <row r="62" spans="1:6" ht="7.5" customHeight="1">
      <c r="A62" s="17"/>
      <c r="B62" s="10"/>
      <c r="C62" s="172"/>
      <c r="D62" s="106"/>
      <c r="E62" s="106"/>
      <c r="F62" s="106"/>
    </row>
    <row r="63" spans="1:6" ht="12.75">
      <c r="A63" s="17" t="s">
        <v>178</v>
      </c>
      <c r="B63" s="10" t="s">
        <v>179</v>
      </c>
      <c r="C63" s="172"/>
      <c r="D63" s="106"/>
      <c r="E63" s="106"/>
      <c r="F63" s="106"/>
    </row>
    <row r="64" spans="1:6" ht="12.75" customHeight="1">
      <c r="A64" s="17"/>
      <c r="B64" s="10" t="s">
        <v>180</v>
      </c>
      <c r="C64" s="173">
        <v>70940</v>
      </c>
      <c r="D64" s="162">
        <v>35530</v>
      </c>
      <c r="E64" s="137">
        <v>9380</v>
      </c>
      <c r="F64" s="137">
        <v>7878</v>
      </c>
    </row>
    <row r="65" spans="1:6" ht="12.75">
      <c r="A65" s="17" t="s">
        <v>181</v>
      </c>
      <c r="B65" s="10" t="s">
        <v>182</v>
      </c>
      <c r="C65" s="173">
        <v>11184</v>
      </c>
      <c r="D65" s="162">
        <v>8717</v>
      </c>
      <c r="E65" s="137">
        <v>1165</v>
      </c>
      <c r="F65" s="137">
        <v>1046</v>
      </c>
    </row>
    <row r="66" spans="1:6" ht="7.5" customHeight="1">
      <c r="A66" s="17"/>
      <c r="B66" s="10"/>
      <c r="C66" s="172"/>
      <c r="D66" s="106"/>
      <c r="E66" s="106"/>
      <c r="F66" s="106"/>
    </row>
    <row r="67" spans="1:6" ht="12.75">
      <c r="A67" s="17" t="s">
        <v>183</v>
      </c>
      <c r="B67" s="10" t="s">
        <v>184</v>
      </c>
      <c r="C67" s="173">
        <v>52671</v>
      </c>
      <c r="D67" s="162">
        <v>36094</v>
      </c>
      <c r="E67" s="137">
        <v>11489</v>
      </c>
      <c r="F67" s="137">
        <v>9867</v>
      </c>
    </row>
    <row r="68" spans="1:6" ht="12.75" customHeight="1">
      <c r="A68" s="17" t="s">
        <v>185</v>
      </c>
      <c r="B68" s="10" t="s">
        <v>186</v>
      </c>
      <c r="C68" s="173">
        <v>39255</v>
      </c>
      <c r="D68" s="162">
        <v>25653</v>
      </c>
      <c r="E68" s="137">
        <v>9833</v>
      </c>
      <c r="F68" s="137">
        <v>8377</v>
      </c>
    </row>
    <row r="69" spans="1:6" ht="12.75">
      <c r="A69" s="17" t="s">
        <v>187</v>
      </c>
      <c r="B69" s="10" t="s">
        <v>188</v>
      </c>
      <c r="C69" s="173">
        <v>3473</v>
      </c>
      <c r="D69" s="162">
        <v>2282</v>
      </c>
      <c r="E69" s="137">
        <v>386</v>
      </c>
      <c r="F69" s="137">
        <v>326</v>
      </c>
    </row>
    <row r="70" spans="1:6" ht="7.5" customHeight="1">
      <c r="A70" s="17"/>
      <c r="B70" s="10"/>
      <c r="C70" s="172"/>
      <c r="D70" s="106"/>
      <c r="E70" s="106"/>
      <c r="F70" s="106"/>
    </row>
    <row r="71" spans="1:6" ht="12.75">
      <c r="A71" s="17" t="s">
        <v>189</v>
      </c>
      <c r="B71" s="10" t="s">
        <v>190</v>
      </c>
      <c r="C71" s="173">
        <v>44641</v>
      </c>
      <c r="D71" s="162">
        <v>28691</v>
      </c>
      <c r="E71" s="137">
        <v>16968</v>
      </c>
      <c r="F71" s="137">
        <v>13984</v>
      </c>
    </row>
    <row r="72" spans="1:6" ht="7.5" customHeight="1">
      <c r="A72" s="17"/>
      <c r="B72" s="10"/>
      <c r="C72" s="172"/>
      <c r="D72" s="106"/>
      <c r="E72" s="106"/>
      <c r="F72" s="106"/>
    </row>
    <row r="73" spans="1:6" ht="12.75">
      <c r="A73" s="17" t="s">
        <v>191</v>
      </c>
      <c r="B73" s="10" t="s">
        <v>192</v>
      </c>
      <c r="C73" s="173">
        <v>82680</v>
      </c>
      <c r="D73" s="162">
        <v>69007</v>
      </c>
      <c r="E73" s="137">
        <v>21676</v>
      </c>
      <c r="F73" s="137">
        <v>20267</v>
      </c>
    </row>
    <row r="74" spans="1:6" ht="12.75" customHeight="1">
      <c r="A74" s="17" t="s">
        <v>193</v>
      </c>
      <c r="B74" s="10" t="s">
        <v>194</v>
      </c>
      <c r="C74" s="173">
        <v>51702</v>
      </c>
      <c r="D74" s="162">
        <v>43605</v>
      </c>
      <c r="E74" s="137">
        <v>9968</v>
      </c>
      <c r="F74" s="137">
        <v>9443</v>
      </c>
    </row>
    <row r="75" spans="1:6" ht="12.75">
      <c r="A75" s="17" t="s">
        <v>195</v>
      </c>
      <c r="B75" s="10" t="s">
        <v>196</v>
      </c>
      <c r="C75" s="173">
        <v>30978</v>
      </c>
      <c r="D75" s="162">
        <v>25402</v>
      </c>
      <c r="E75" s="137">
        <v>11708</v>
      </c>
      <c r="F75" s="137">
        <v>10824</v>
      </c>
    </row>
    <row r="76" spans="1:6" ht="7.5" customHeight="1">
      <c r="A76" s="17"/>
      <c r="B76" s="10"/>
      <c r="C76" s="172"/>
      <c r="D76" s="106"/>
      <c r="E76" s="106"/>
      <c r="F76" s="106"/>
    </row>
    <row r="77" spans="1:6" ht="12.75">
      <c r="A77" s="17" t="s">
        <v>197</v>
      </c>
      <c r="B77" s="10" t="s">
        <v>198</v>
      </c>
      <c r="C77" s="172"/>
      <c r="D77" s="106"/>
      <c r="E77" s="106"/>
      <c r="F77" s="106"/>
    </row>
    <row r="78" spans="1:6" ht="12.75">
      <c r="A78" s="17"/>
      <c r="B78" s="10" t="s">
        <v>199</v>
      </c>
      <c r="C78" s="173">
        <v>33806</v>
      </c>
      <c r="D78" s="162">
        <v>20456</v>
      </c>
      <c r="E78" s="137">
        <v>5494</v>
      </c>
      <c r="F78" s="137">
        <v>4749</v>
      </c>
    </row>
    <row r="79" spans="1:6" ht="7.5" customHeight="1">
      <c r="A79" s="17"/>
      <c r="B79" s="10"/>
      <c r="C79" s="172"/>
      <c r="D79" s="106"/>
      <c r="E79" s="106"/>
      <c r="F79" s="106"/>
    </row>
    <row r="80" spans="1:6" ht="12.75" customHeight="1">
      <c r="A80" s="17" t="s">
        <v>200</v>
      </c>
      <c r="B80" s="10" t="s">
        <v>201</v>
      </c>
      <c r="C80" s="173">
        <v>169</v>
      </c>
      <c r="D80" s="162">
        <v>143</v>
      </c>
      <c r="E80" s="137">
        <v>58</v>
      </c>
      <c r="F80" s="137">
        <v>52</v>
      </c>
    </row>
    <row r="81" spans="1:6" ht="7.5" customHeight="1">
      <c r="A81" s="17"/>
      <c r="B81" s="10"/>
      <c r="C81" s="172"/>
      <c r="D81" s="106"/>
      <c r="E81" s="106"/>
      <c r="F81" s="106"/>
    </row>
    <row r="82" spans="1:6" s="15" customFormat="1" ht="14.25">
      <c r="A82" s="32"/>
      <c r="B82" s="19" t="s">
        <v>245</v>
      </c>
      <c r="C82" s="175">
        <v>696170</v>
      </c>
      <c r="D82" s="160">
        <v>346981</v>
      </c>
      <c r="E82" s="139">
        <v>100486</v>
      </c>
      <c r="F82" s="139">
        <v>87904</v>
      </c>
    </row>
    <row r="83" spans="1:6" ht="7.5" customHeight="1">
      <c r="A83" s="25"/>
      <c r="C83" s="113"/>
      <c r="D83" s="113"/>
      <c r="E83" s="113"/>
      <c r="F83" s="113"/>
    </row>
    <row r="84" spans="1:6" ht="12.75">
      <c r="A84" s="16" t="s">
        <v>432</v>
      </c>
      <c r="C84" s="23"/>
      <c r="D84" s="23"/>
      <c r="E84" s="23"/>
      <c r="F84" s="23"/>
    </row>
    <row r="85" spans="1:6" ht="12.75">
      <c r="A85" s="16" t="s">
        <v>422</v>
      </c>
      <c r="C85" s="23"/>
      <c r="D85" s="23"/>
      <c r="E85" s="23"/>
      <c r="F85" s="23"/>
    </row>
    <row r="86" spans="1:6" s="15" customFormat="1" ht="12.75">
      <c r="A86"/>
      <c r="B86"/>
      <c r="C86"/>
      <c r="D86"/>
      <c r="E86"/>
      <c r="F86"/>
    </row>
    <row r="95" spans="1:6" s="15" customFormat="1" ht="12.75">
      <c r="A95"/>
      <c r="B95"/>
      <c r="C95"/>
      <c r="D95"/>
      <c r="E95"/>
      <c r="F95"/>
    </row>
    <row r="96" spans="1:6" s="15" customFormat="1" ht="12.75">
      <c r="A96"/>
      <c r="B96"/>
      <c r="C96"/>
      <c r="D96"/>
      <c r="E96"/>
      <c r="F96"/>
    </row>
    <row r="105" ht="11.25" customHeight="1"/>
    <row r="107" ht="12" customHeight="1"/>
    <row r="114" ht="12" customHeight="1"/>
    <row r="137" ht="12" customHeight="1"/>
    <row r="139" ht="11.25" customHeight="1"/>
    <row r="142" ht="7.5" customHeight="1"/>
    <row r="148" ht="10.5" customHeight="1"/>
    <row r="150" ht="7.5" customHeight="1"/>
    <row r="155" ht="7.5" customHeight="1"/>
    <row r="158" ht="7.5" customHeight="1"/>
    <row r="162" ht="7.5" customHeight="1"/>
    <row r="167" ht="13.5" customHeight="1"/>
    <row r="169" ht="7.5" customHeight="1"/>
    <row r="175" ht="7.5" customHeight="1"/>
    <row r="177" ht="7.5" customHeight="1"/>
    <row r="179" ht="7.5" customHeight="1"/>
    <row r="180" spans="1:6" s="15" customFormat="1" ht="12.75">
      <c r="A180"/>
      <c r="B180"/>
      <c r="C180"/>
      <c r="D180"/>
      <c r="E180"/>
      <c r="F180"/>
    </row>
    <row r="190" spans="1:6" s="41" customFormat="1" ht="12.75">
      <c r="A190"/>
      <c r="B190"/>
      <c r="C190"/>
      <c r="D190"/>
      <c r="E190"/>
      <c r="F190"/>
    </row>
    <row r="191" spans="1:6" s="41" customFormat="1" ht="12.75">
      <c r="A191"/>
      <c r="B191"/>
      <c r="C191"/>
      <c r="D191"/>
      <c r="E191"/>
      <c r="F191"/>
    </row>
    <row r="200" ht="11.25" customHeight="1"/>
    <row r="202" ht="13.5" customHeight="1"/>
    <row r="209" ht="7.5" customHeight="1"/>
    <row r="232" ht="11.25" customHeight="1"/>
    <row r="234" ht="7.5" customHeight="1"/>
    <row r="237" ht="11.25" customHeight="1"/>
    <row r="243" ht="7.5" customHeight="1"/>
    <row r="245" ht="10.5" customHeight="1"/>
    <row r="250" ht="7.5" customHeight="1"/>
    <row r="253" ht="14.25" customHeight="1"/>
    <row r="257" ht="7.5" customHeight="1"/>
    <row r="261" ht="7.5" customHeight="1"/>
    <row r="263" ht="7.5" customHeight="1"/>
    <row r="266" ht="7.5" customHeight="1"/>
    <row r="270" ht="7.5" customHeight="1"/>
    <row r="273" ht="7.5" customHeight="1"/>
    <row r="275" ht="7.5" customHeight="1"/>
    <row r="276" spans="1:6" s="15" customFormat="1" ht="12.75">
      <c r="A276"/>
      <c r="B276"/>
      <c r="C276"/>
      <c r="D276"/>
      <c r="E276"/>
      <c r="F276"/>
    </row>
  </sheetData>
  <mergeCells count="9">
    <mergeCell ref="C4:D4"/>
    <mergeCell ref="E4:F4"/>
    <mergeCell ref="A1:F1"/>
    <mergeCell ref="A2:F2"/>
    <mergeCell ref="A10:F10"/>
    <mergeCell ref="C5:C8"/>
    <mergeCell ref="E5:E8"/>
    <mergeCell ref="F5:F8"/>
    <mergeCell ref="D5:D8"/>
  </mergeCells>
  <printOptions horizontalCentered="1"/>
  <pageMargins left="0.7874015748031497" right="0.7874015748031497" top="0.7874015748031497" bottom="0.3937007874015748" header="0.5118110236220472" footer="0.5118110236220472"/>
  <pageSetup firstPageNumber="22" useFirstPageNumber="1" horizontalDpi="600" verticalDpi="600" orientation="portrait" paperSize="9" scale="75" r:id="rId2"/>
  <headerFooter alignWithMargins="0">
    <oddHeader>&amp;C- &amp;12&amp;P&amp;10 -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slt1i4</cp:lastModifiedBy>
  <cp:lastPrinted>2006-01-11T07:29:30Z</cp:lastPrinted>
  <dcterms:created xsi:type="dcterms:W3CDTF">2004-01-08T13:40:43Z</dcterms:created>
  <dcterms:modified xsi:type="dcterms:W3CDTF">2008-02-21T11:03:11Z</dcterms:modified>
  <cp:category/>
  <cp:version/>
  <cp:contentType/>
  <cp:contentStatus/>
</cp:coreProperties>
</file>