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255" windowWidth="14940" windowHeight="8640" activeTab="0"/>
  </bookViews>
  <sheets>
    <sheet name="Impressum" sheetId="1" r:id="rId1"/>
    <sheet name="Zeichenerklärg." sheetId="2" r:id="rId2"/>
    <sheet name="INHALTSVERZ" sheetId="3" r:id="rId3"/>
    <sheet name="VORBEMERK" sheetId="4" r:id="rId4"/>
    <sheet name="GRAF1" sheetId="5" r:id="rId5"/>
    <sheet name="GRAF2+3" sheetId="6" r:id="rId6"/>
    <sheet name="Tab1" sheetId="7" r:id="rId7"/>
    <sheet name="Tab2" sheetId="8" r:id="rId8"/>
    <sheet name="Tab3" sheetId="9" r:id="rId9"/>
    <sheet name="Tab4" sheetId="10" r:id="rId10"/>
    <sheet name="Tab5" sheetId="11" r:id="rId11"/>
    <sheet name="Tab6" sheetId="12" r:id="rId12"/>
    <sheet name="HilfsTab1" sheetId="13" r:id="rId13"/>
    <sheet name="HilfsTab2" sheetId="14" r:id="rId14"/>
  </sheets>
  <externalReferences>
    <externalReference r:id="rId17"/>
    <externalReference r:id="rId18"/>
  </externalReferences>
  <definedNames/>
  <calcPr fullCalcOnLoad="1"/>
</workbook>
</file>

<file path=xl/sharedStrings.xml><?xml version="1.0" encoding="utf-8"?>
<sst xmlns="http://schemas.openxmlformats.org/spreadsheetml/2006/main" count="893" uniqueCount="301">
  <si>
    <t xml:space="preserve">1. Komplexübersicht der Bruttoanlageinvestitionen in Betrieben des Bergbaus und Verarbeitenden Gewerbes 2005                                                     nach Wirtschaftszweigen                                               </t>
  </si>
  <si>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</si>
  <si>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</si>
  <si>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</si>
  <si>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</si>
  <si>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</si>
  <si>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</si>
  <si>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</si>
  <si>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</si>
  <si>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</si>
  <si>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</si>
  <si>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</si>
  <si>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</si>
  <si>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</si>
  <si>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</si>
  <si>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</si>
  <si>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</si>
  <si>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</si>
  <si>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</si>
  <si>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</si>
  <si>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</si>
  <si>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</si>
  <si>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C</t>
  </si>
  <si>
    <t>Bergbau und Gewinnung von Steinen und Erden</t>
  </si>
  <si>
    <t xml:space="preserve"> Kohlenbergbau, Torfgewinnung</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</si>
  <si>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</si>
  <si>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</si>
  <si>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</si>
  <si>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</si>
  <si>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</si>
  <si>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</si>
  <si>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</si>
  <si>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</si>
  <si>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</si>
  <si>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</si>
  <si>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</si>
  <si>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</si>
  <si>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</si>
  <si>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</si>
  <si>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</si>
  <si>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</si>
  <si>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</si>
  <si>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</si>
  <si>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</si>
  <si>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</si>
  <si>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</si>
  <si>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</si>
  <si>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</si>
  <si>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</si>
  <si>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</si>
  <si>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</si>
  <si>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</si>
  <si>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</si>
  <si>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</si>
  <si>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</si>
  <si>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</si>
  <si>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</si>
  <si>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</si>
  <si>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</si>
  <si>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</si>
  <si>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</si>
  <si>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</si>
  <si>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</si>
  <si>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</si>
  <si>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2005                                                                                                                          nach Wirtschaftszweigen </t>
  </si>
  <si>
    <t>Land                                                                Hauptgruppe                                                    Wirtschaftsabteilung</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</si>
  <si>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</si>
  <si>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</si>
  <si>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</si>
  <si>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</si>
  <si>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</si>
  <si>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</si>
  <si>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</si>
  <si>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</si>
  <si>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</si>
  <si>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Verbrauchsgüterproduzenten</t>
  </si>
  <si>
    <t>4. Betriebe, Umsatz und Bruttoanlageinvestitionen im Bergbau und Verarbeitenden Gewerbe 1995, 2000, 2004 und 2005</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</si>
  <si>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</si>
  <si>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</si>
  <si>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</si>
  <si>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</si>
  <si>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</si>
  <si>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</si>
  <si>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</si>
  <si>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</si>
  <si>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</si>
  <si>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</si>
  <si>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</si>
  <si>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</si>
  <si>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</si>
  <si>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</si>
  <si>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</si>
  <si>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                  -</t>
  </si>
  <si>
    <t xml:space="preserve">                  .</t>
  </si>
  <si>
    <t xml:space="preserve">                 .</t>
  </si>
  <si>
    <t xml:space="preserve">               .</t>
  </si>
  <si>
    <t xml:space="preserve">                   .</t>
  </si>
  <si>
    <t xml:space="preserve">              .</t>
  </si>
  <si>
    <t xml:space="preserve">5.  Komplexübersicht der Bruttoanlageinvestitionen in Betrieben des                                                                                                               Bergbaus und Verarbeitenden Gewerbes 2005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</si>
  <si>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</si>
  <si>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</si>
  <si>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</si>
  <si>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</si>
  <si>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</si>
  <si>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</si>
  <si>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</si>
  <si>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</si>
  <si>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</si>
  <si>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</si>
  <si>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</si>
  <si>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</si>
  <si>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</si>
  <si>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</si>
  <si>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</si>
  <si>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</si>
  <si>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</si>
  <si>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</si>
  <si>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</si>
  <si>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</si>
  <si>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</si>
  <si>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</si>
  <si>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</si>
  <si>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</si>
  <si>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</si>
  <si>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</si>
  <si>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</si>
  <si>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</si>
  <si>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</si>
  <si>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</si>
  <si>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</si>
  <si>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</si>
  <si>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</si>
  <si>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</si>
  <si>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</si>
  <si>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</si>
  <si>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2005                                                                                              nach Kreisen </t>
  </si>
  <si>
    <t>Darunter</t>
  </si>
  <si>
    <t xml:space="preserve"> bebaute Grundstücke und gebraucht erworbene Bauten</t>
  </si>
  <si>
    <t>Maschinen, masch. Anlagen, Betriebs- und Geschäfts- ausstattung</t>
  </si>
  <si>
    <t>kreisfreie Städte</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</si>
  <si>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</si>
  <si>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</si>
  <si>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</si>
  <si>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</si>
  <si>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</si>
  <si>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</si>
  <si>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</si>
  <si>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</si>
  <si>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</si>
  <si>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</si>
  <si>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</si>
  <si>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</si>
  <si>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</si>
  <si>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</si>
  <si>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</si>
  <si>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</si>
  <si>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Land                                                                                                                                       Hauptgruppe                                                                Wirtschaftsabteilung</t>
  </si>
  <si>
    <t>Zugänge an neu gemieteten und gepachteten                            neuen Sachanlagen</t>
  </si>
  <si>
    <t>mit Mietinvestitionen</t>
  </si>
  <si>
    <t>ins-                          gesamt</t>
  </si>
  <si>
    <t>Grundstücke mit Geschäfts-, Fabrik-, Wohn- und anderen Bauten</t>
  </si>
  <si>
    <t>Maschinen,                     maschinelle                                Anlagen und                            Betriebs-                               ausstattung</t>
  </si>
  <si>
    <t>Kohlenbergbau, Torfgewinnung</t>
  </si>
  <si>
    <t>Gewinnung von Erdöl und Erdgas, Erbringung</t>
  </si>
  <si>
    <t xml:space="preserve">  damit verbundener Dienstleistungen</t>
  </si>
  <si>
    <t xml:space="preserve">Gewinnung von Steinen und Erden, </t>
  </si>
  <si>
    <t xml:space="preserve">   sonstiger Bergbau</t>
  </si>
  <si>
    <t>3. Zugänge an gemieteten und gepachteten Sachanlagen in Betrieben des                                                                                                                            Bergbaus und Verarbeitenden Gewerbes 2005 nach Wirtschaftszweigen</t>
  </si>
  <si>
    <t xml:space="preserve">                            -</t>
  </si>
  <si>
    <t xml:space="preserve">                          -</t>
  </si>
  <si>
    <t xml:space="preserve">                         .</t>
  </si>
  <si>
    <t xml:space="preserve">                         -</t>
  </si>
  <si>
    <t xml:space="preserve">                       .</t>
  </si>
  <si>
    <t xml:space="preserve">                       -</t>
  </si>
  <si>
    <t>bebaute Grundstücke und Bauten</t>
  </si>
  <si>
    <t xml:space="preserve">                      .</t>
  </si>
  <si>
    <t>Inhaltsverzeichnis</t>
  </si>
  <si>
    <t xml:space="preserve">Seite </t>
  </si>
  <si>
    <t>Vorbemerkungen</t>
  </si>
  <si>
    <t>Überblick zu den Bruttoanlageinvestitionen im Bergbau und Verarbeitenden Gewerbe 2005</t>
  </si>
  <si>
    <t>Grafiken</t>
  </si>
  <si>
    <t xml:space="preserve">1.      Bruttoanlageinvestitionen der Betriebe im Bergbau und Verarbeitenden Gewerbe </t>
  </si>
  <si>
    <t xml:space="preserve">         in den Jahren 1995 bis 2005</t>
  </si>
  <si>
    <t>2.      Anteile der Hauptgruppen an den Bruttoanlageinvestitionen der Betriebe</t>
  </si>
  <si>
    <t xml:space="preserve">         im Bergbau und Verarbeitenden Gewerbe 2004 und 2005</t>
  </si>
  <si>
    <t>3.      Bruttoanlageinvestitionen der Betriebe im Bergbau und Verarbeitenden Gewerbe</t>
  </si>
  <si>
    <t xml:space="preserve">         1995 bis 2005 je Beschäftigter</t>
  </si>
  <si>
    <t>Tabellen</t>
  </si>
  <si>
    <t>1.       Komplexübersicht der Bruttoanlageinvestitionen in Betrieben des Bergbaus</t>
  </si>
  <si>
    <t xml:space="preserve">          und Verarbeitenden Gewerbes 2005 nach Wirtschaftszweigen</t>
  </si>
  <si>
    <t>2.       Bruttoanlageinvestitionen in Betrieben des Bergbaus und Verarbeitenden</t>
  </si>
  <si>
    <t xml:space="preserve">          Gewerbes 2005 nach Wirtschaftszweigen</t>
  </si>
  <si>
    <t>3.       Zugänge an gemieteten und gepachteten Sachanlagen in Betrieben des</t>
  </si>
  <si>
    <t xml:space="preserve">          Bergbaus und Verarbeitenden Gewerbes 2005 nach Wirtschaftszweigen</t>
  </si>
  <si>
    <t>4.       Betriebe, Umsatz und Bruttoanlageinvestitionen im Bergbau und Verarbeitenden</t>
  </si>
  <si>
    <t xml:space="preserve">          Gewerbe 1995, 2000, 2004 und 2005 nach Beschäftigtengrößenklassen</t>
  </si>
  <si>
    <t>5.       Komplexübersicht der Bruttoanlageinvestitionen in Betrieben des Bergbaus</t>
  </si>
  <si>
    <t xml:space="preserve">          und Verarbeitenden Gewerbes 2005 nach Kreisen</t>
  </si>
  <si>
    <t>6.       Bruttoanlageinvestitionen in Betrieben des Bergbaus und Verarbeitenden</t>
  </si>
  <si>
    <t xml:space="preserve">          Gewerbes 2005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</si>
  <si>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</si>
  <si>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</si>
  <si>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</si>
  <si>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</si>
  <si>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10 des Gesetzes vom 22. August 2006 (BGBl. I                S. 1970) in Verbindung mit dem Gesetz über die Statistik für Bundeszwecke (Bundesstatistikgesetz - BStatG) vom    22. Januar 1987 (BGBl. I S. 462, 565), zuletzt geändert durch Artikel 2 des Gesetzes vom 9. Juni 2005 (BGBl. I              S. 1534).</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</si>
  <si>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</si>
  <si>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</si>
  <si>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</si>
  <si>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</si>
  <si>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</si>
  <si>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</si>
  <si>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</si>
  <si>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</si>
  <si>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</si>
  <si>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</si>
  <si>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</si>
  <si>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</si>
  <si>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 xml:space="preserve">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</si>
  <si>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</si>
  <si>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</si>
  <si>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</si>
  <si>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</si>
  <si>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</si>
  <si>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</si>
  <si>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</si>
  <si>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</si>
  <si>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</si>
  <si>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</si>
  <si>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</si>
  <si>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</si>
  <si>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Im Jahr 2005 betrug das Investitionsvolumen der Betriebe im Bergbau und Verarbeitenden Gewerbe von Unternehmen mit im Allgemeinen 20 und mehr Beschäftigten  1 062 Millionen EUR. Das entspricht einem Rückgang von 4,4 Prozent bzw. 49 Millionen  EUR gegenüber dem Vorjahr.</t>
  </si>
  <si>
    <t>Daraus ergab sich in den einzelnen Wirtschaftsabteilungen eine differenzierte Verteilung der aktivierten Investitionen. Zu den Bereichen mit einem hohen Anteil an den Gesamtinvestitionen gehörten:</t>
  </si>
  <si>
    <t>Nach der Verwendung wurde der größte Anteil des Investitionsvolumens mit 89,7 Prozent (Vorjahr 87,0 Prozent) von den Betrieben für Ausrüstungen (Maschinen, maschinelle Anlagen sowie Betriebs- und Geschäftsausstattungen) angeschafft. Absolut verringerten sich die Ausrüstungsinvestitionen um 14 Millionen Euro. Bei der Verwendung der Investitionen ergab sich folgende Verteilung:</t>
  </si>
  <si>
    <t xml:space="preserve">Ein Rückgang der Bruttoanlageinvestitionen je Beschäftigten wurde insgesamt und bei drei der vier Hauptgruppen beobachtet. Die Investitionen gemessen am getätigten Umsatz lagen im Bergbau und Verarbeitenden Gewerbe insgesamt und in drei der vier Hauptgruppen unter den Werten des Vorjahres. </t>
  </si>
  <si>
    <t>Der Wert für neu gemietete und gepachtete Sachanlagen betrug im Jahr 2005 wie schon 2004 insgesamt 95 Millionen EUR. Die Mietausgaben für neue Sachanlagen wie Maschinen oder maschinelle Anlagen und Betriebs- und Geschäftsausstattungen hatten den höchsten Anteil an den gemieteten neuen Sachanlagen insgesamt.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</si>
  <si>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</si>
  <si>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</si>
  <si>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</si>
  <si>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</si>
  <si>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</si>
  <si>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</si>
  <si>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</si>
  <si>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</si>
  <si>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</si>
  <si>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</si>
  <si>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</si>
  <si>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</si>
  <si>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Investitionen im Bergbau und Verarbeitenden Gewerbe in Thüringen 2005</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</si>
  <si>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</si>
  <si>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</si>
  <si>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</si>
  <si>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</si>
  <si>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</si>
  <si>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</si>
  <si>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</si>
  <si>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</si>
  <si>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</si>
  <si>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</si>
  <si>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</si>
  <si>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</si>
  <si>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</si>
  <si>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</si>
  <si>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</si>
  <si>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</si>
  <si>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</si>
  <si>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</si>
  <si>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</si>
  <si>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</si>
  <si>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</si>
  <si>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</si>
  <si>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</si>
  <si>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WZ2003-Hauptgruppen</t>
  </si>
  <si>
    <t>Veränderung 2005 zu 2004</t>
  </si>
  <si>
    <t>Bergbau und Verarbeitendes Gewerbe insgesamt</t>
  </si>
  <si>
    <t>Ausgewählte Wirtschaftsabteilungen</t>
  </si>
  <si>
    <t>Veränderung zum Vorjahr</t>
  </si>
  <si>
    <t xml:space="preserve">insgesamt </t>
  </si>
  <si>
    <t xml:space="preserve">Anteil </t>
  </si>
  <si>
    <t>Herstellung von Metallerzeugnissen</t>
  </si>
  <si>
    <t>Herstellung von Kraftwagen und Kraftwagenteilen</t>
  </si>
  <si>
    <t>Ernährungsgewerbe</t>
  </si>
  <si>
    <t>Herstellung von Gummi- und Kunststoffwaren</t>
  </si>
  <si>
    <t>Herstellung von Geräten der Elektrizitätserzeugung, -verteilung u.Ä.</t>
  </si>
  <si>
    <t>Glasgewerbe, Herstellung von Keramik, Verarbeitung von Steinen und Erden</t>
  </si>
  <si>
    <t>Maschinenbau</t>
  </si>
  <si>
    <t>Papiergewerbe</t>
  </si>
  <si>
    <t>Herstellung von chemischen Erzeugnissen</t>
  </si>
  <si>
    <t>Medizin-, Mess-, Steuer- und Regelungstechnik, Optik, Herstellung von Uhren</t>
  </si>
  <si>
    <t>Verwendung der Investitionen</t>
  </si>
  <si>
    <t>Investierte Summe</t>
  </si>
  <si>
    <t>Anteil am Gesamtvolumen</t>
  </si>
  <si>
    <t xml:space="preserve">  Bebaute Grundstücke und Bauten</t>
  </si>
  <si>
    <t xml:space="preserve">  Grundstücke ohne Bauten</t>
  </si>
  <si>
    <t>Maschinen, maschinelle Anlagen,</t>
  </si>
  <si>
    <t>Betriebs- und Geschäftsausstattungen</t>
  </si>
  <si>
    <t>Hauptgruppen</t>
  </si>
  <si>
    <t>je Beschäftigten</t>
  </si>
  <si>
    <t>im Verhältnis zum Umsatz</t>
  </si>
  <si>
    <t>im Berichtsjahr 2005</t>
  </si>
  <si>
    <t>Vorleistungsgüterproduzenten / Energie</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</si>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</sst>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0"/>
    <numFmt numFmtId="200" formatCode="0.000"/>
    <numFmt numFmtId="201" formatCode="###\ ###\ ##0\ \ \ \ "/>
    <numFmt numFmtId="202" formatCode="_(* #,##0.00_);_(* \(#,##0.00\);_(* &quot;-&quot;??_);_(@_)"/>
    <numFmt numFmtId="203" formatCode="_(* #,##0_);_(* \(#,##0\);_(* &quot;-&quot;_);_(@_)"/>
    <numFmt numFmtId="204" formatCode="_(&quot;$&quot;* #,##0.00_);_(&quot;$&quot;* \(#,##0.00\);_(&quot;$&quot;* &quot;-&quot;??_);_(@_)"/>
    <numFmt numFmtId="205" formatCode="_(&quot;$&quot;* #,##0_);_(&quot;$&quot;* \(#,##0\);_(&quot;$&quot;* &quot;-&quot;_);_(@_)"/>
    <numFmt numFmtId="206" formatCode="dd\-mmm\-yy"/>
    <numFmt numFmtId="207" formatCode="\ \ ##0.0\ \ \ "/>
    <numFmt numFmtId="208" formatCode="??0.0\ ;\-\ ??0.0\ ;@\ \ \ "/>
    <numFmt numFmtId="209" formatCode="??0.0\ ;\-\ ??0.0\ ;@\ \ \ \ "/>
    <numFmt numFmtId="210" formatCode="??0.0\ ;\-\ ??0.0\ ;@\ \ \ \ \ "/>
    <numFmt numFmtId="211" formatCode="??0.0\ ;\-\ ??0.0\ ;@\ \ \ \ \ \ \ "/>
  </numFmts>
  <fonts count="20">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b/>
      <sz val="8"/>
      <name val="Helvetica"/>
      <family val="2"/>
    </font>
    <font>
      <sz val="14.75"/>
      <name val="Arial"/>
      <family val="0"/>
    </font>
    <font>
      <b/>
      <sz val="12"/>
      <name val="Arial"/>
      <family val="2"/>
    </font>
    <font>
      <sz val="9.75"/>
      <name val="Arial"/>
      <family val="2"/>
    </font>
    <font>
      <b/>
      <sz val="10.75"/>
      <name val="Arial"/>
      <family val="2"/>
    </font>
    <font>
      <b/>
      <sz val="11"/>
      <name val="Arial"/>
      <family val="2"/>
    </font>
    <font>
      <b/>
      <sz val="9"/>
      <name val="Arial"/>
      <family val="2"/>
    </font>
    <font>
      <sz val="9"/>
      <name val="Arial"/>
      <family val="2"/>
    </font>
    <font>
      <b/>
      <sz val="10"/>
      <name val="Arial"/>
      <family val="2"/>
    </font>
    <font>
      <sz val="11"/>
      <name val="Arial"/>
      <family val="2"/>
    </font>
  </fonts>
  <fills count="2">
    <fill>
      <patternFill/>
    </fill>
    <fill>
      <patternFill patternType="gray125"/>
    </fill>
  </fills>
  <borders count="16">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1">
    <xf numFmtId="0" fontId="0" fillId="0" borderId="0" xfId="0" applyAlignment="1">
      <alignment/>
    </xf>
    <xf numFmtId="0" fontId="8" fillId="0" borderId="0" xfId="24" applyFont="1">
      <alignment/>
      <protection/>
    </xf>
    <xf numFmtId="0" fontId="8" fillId="0" borderId="0" xfId="24" applyFont="1" applyAlignment="1">
      <alignment vertical="top"/>
      <protection/>
    </xf>
    <xf numFmtId="0" fontId="8" fillId="0" borderId="0" xfId="26" applyFont="1">
      <alignment/>
      <protection/>
    </xf>
    <xf numFmtId="0" fontId="5" fillId="0" borderId="0" xfId="26">
      <alignment/>
      <protection/>
    </xf>
    <xf numFmtId="0" fontId="8" fillId="0" borderId="1" xfId="24" applyFont="1" applyBorder="1" applyAlignment="1">
      <alignment horizontal="center" vertical="center" wrapText="1"/>
      <protection/>
    </xf>
    <xf numFmtId="0" fontId="8" fillId="0" borderId="2" xfId="24" applyFont="1" applyBorder="1" applyAlignment="1">
      <alignment horizontal="center" vertical="center"/>
      <protection/>
    </xf>
    <xf numFmtId="0" fontId="8" fillId="0" borderId="3" xfId="24" applyFont="1" applyBorder="1" applyAlignment="1">
      <alignment horizontal="center" vertical="center" wrapText="1"/>
      <protection/>
    </xf>
    <xf numFmtId="0" fontId="8" fillId="0" borderId="4" xfId="24" applyFont="1" applyBorder="1" applyAlignment="1">
      <alignment horizontal="center" vertical="center"/>
      <protection/>
    </xf>
    <xf numFmtId="0" fontId="8" fillId="0" borderId="1" xfId="24" applyFont="1" applyBorder="1" applyAlignment="1">
      <alignment horizontal="center" vertical="center"/>
      <protection/>
    </xf>
    <xf numFmtId="183" fontId="8" fillId="0" borderId="1" xfId="24" applyNumberFormat="1" applyFont="1" applyBorder="1" applyAlignment="1">
      <alignment horizontal="centerContinuous"/>
      <protection/>
    </xf>
    <xf numFmtId="0" fontId="8" fillId="0" borderId="1" xfId="24" applyFont="1" applyBorder="1" applyAlignment="1">
      <alignment horizontal="centerContinuous"/>
      <protection/>
    </xf>
    <xf numFmtId="0" fontId="8" fillId="0" borderId="1" xfId="24" applyFont="1" applyBorder="1" applyAlignment="1">
      <alignment horizontal="center"/>
      <protection/>
    </xf>
    <xf numFmtId="0" fontId="8" fillId="0" borderId="3" xfId="24" applyFont="1" applyBorder="1" applyAlignment="1">
      <alignment horizontal="center"/>
      <protection/>
    </xf>
    <xf numFmtId="0" fontId="8" fillId="0" borderId="5" xfId="24" applyFont="1" applyBorder="1">
      <alignment/>
      <protection/>
    </xf>
    <xf numFmtId="175" fontId="8" fillId="0" borderId="0" xfId="24" applyNumberFormat="1" applyFont="1">
      <alignment/>
      <protection/>
    </xf>
    <xf numFmtId="0" fontId="9" fillId="0" borderId="0" xfId="24" applyFont="1" applyBorder="1" applyAlignment="1">
      <alignment horizontal="left"/>
      <protection/>
    </xf>
    <xf numFmtId="0" fontId="9" fillId="0" borderId="5" xfId="24" applyFont="1" applyBorder="1" applyAlignment="1">
      <alignment horizontal="left"/>
      <protection/>
    </xf>
    <xf numFmtId="176" fontId="9" fillId="0" borderId="0" xfId="24" applyNumberFormat="1" applyFont="1">
      <alignment/>
      <protection/>
    </xf>
    <xf numFmtId="177" fontId="9" fillId="0" borderId="0" xfId="24" applyNumberFormat="1" applyFont="1">
      <alignment/>
      <protection/>
    </xf>
    <xf numFmtId="178" fontId="9" fillId="0" borderId="0" xfId="24" applyNumberFormat="1" applyFont="1">
      <alignment/>
      <protection/>
    </xf>
    <xf numFmtId="0" fontId="9" fillId="0" borderId="0" xfId="24" applyFont="1">
      <alignment/>
      <protection/>
    </xf>
    <xf numFmtId="0" fontId="9" fillId="0" borderId="0" xfId="24" applyFont="1" applyAlignment="1">
      <alignment horizontal="center"/>
      <protection/>
    </xf>
    <xf numFmtId="173" fontId="9" fillId="0" borderId="5" xfId="24" applyNumberFormat="1" applyFont="1" applyBorder="1" applyAlignment="1">
      <alignment vertical="center"/>
      <protection/>
    </xf>
    <xf numFmtId="0" fontId="8" fillId="0" borderId="0" xfId="24" applyFont="1" applyAlignment="1">
      <alignment horizontal="center"/>
      <protection/>
    </xf>
    <xf numFmtId="0" fontId="8" fillId="0" borderId="5" xfId="24" applyFont="1" applyBorder="1" applyAlignment="1">
      <alignment vertical="center"/>
      <protection/>
    </xf>
    <xf numFmtId="176" fontId="8" fillId="0" borderId="0" xfId="24" applyNumberFormat="1" applyFont="1">
      <alignment/>
      <protection/>
    </xf>
    <xf numFmtId="177" fontId="8" fillId="0" borderId="0" xfId="24" applyNumberFormat="1" applyFont="1">
      <alignment/>
      <protection/>
    </xf>
    <xf numFmtId="177" fontId="9" fillId="0" borderId="0" xfId="24" applyNumberFormat="1" applyFont="1" applyAlignment="1">
      <alignment horizontal="right"/>
      <protection/>
    </xf>
    <xf numFmtId="173" fontId="8" fillId="0" borderId="5" xfId="24" applyNumberFormat="1" applyFont="1" applyBorder="1" applyAlignment="1">
      <alignment vertical="center"/>
      <protection/>
    </xf>
    <xf numFmtId="176" fontId="8" fillId="0" borderId="0" xfId="23" applyNumberFormat="1" applyFont="1">
      <alignment/>
      <protection/>
    </xf>
    <xf numFmtId="178" fontId="8" fillId="0" borderId="0" xfId="23" applyNumberFormat="1" applyFont="1">
      <alignment/>
      <protection/>
    </xf>
    <xf numFmtId="177" fontId="8" fillId="0" borderId="0" xfId="24" applyNumberFormat="1" applyFont="1" applyAlignment="1">
      <alignment/>
      <protection/>
    </xf>
    <xf numFmtId="178" fontId="8" fillId="0" borderId="0" xfId="24" applyNumberFormat="1" applyFont="1">
      <alignment/>
      <protection/>
    </xf>
    <xf numFmtId="177" fontId="8" fillId="0" borderId="0" xfId="24" applyNumberFormat="1" applyFont="1" applyAlignment="1">
      <alignment horizontal="right"/>
      <protection/>
    </xf>
    <xf numFmtId="0" fontId="0" fillId="0" borderId="0" xfId="24">
      <alignment/>
      <protection/>
    </xf>
    <xf numFmtId="0" fontId="0" fillId="0" borderId="0" xfId="24" applyFont="1">
      <alignment/>
      <protection/>
    </xf>
    <xf numFmtId="0" fontId="8" fillId="0" borderId="6" xfId="24" applyFont="1" applyBorder="1" applyAlignment="1">
      <alignment horizontal="centerContinuous" vertical="center"/>
      <protection/>
    </xf>
    <xf numFmtId="0" fontId="8" fillId="0" borderId="7" xfId="24" applyFont="1" applyBorder="1" applyAlignment="1">
      <alignment horizontal="centerContinuous"/>
      <protection/>
    </xf>
    <xf numFmtId="49" fontId="8" fillId="0" borderId="1" xfId="24" applyNumberFormat="1" applyFont="1" applyBorder="1" applyAlignment="1">
      <alignment horizontal="centerContinuous"/>
      <protection/>
    </xf>
    <xf numFmtId="172" fontId="8" fillId="0" borderId="7" xfId="24" applyNumberFormat="1" applyFont="1" applyBorder="1" applyAlignment="1">
      <alignment horizontal="centerContinuous"/>
      <protection/>
    </xf>
    <xf numFmtId="174" fontId="8" fillId="0" borderId="0" xfId="24" applyNumberFormat="1" applyFont="1">
      <alignment/>
      <protection/>
    </xf>
    <xf numFmtId="174" fontId="9" fillId="0" borderId="0" xfId="24" applyNumberFormat="1" applyFont="1">
      <alignment/>
      <protection/>
    </xf>
    <xf numFmtId="0" fontId="10" fillId="0" borderId="0" xfId="24" applyFont="1">
      <alignment/>
      <protection/>
    </xf>
    <xf numFmtId="0" fontId="1" fillId="0" borderId="0" xfId="24" applyFont="1">
      <alignment/>
      <protection/>
    </xf>
    <xf numFmtId="0" fontId="9" fillId="0" borderId="5" xfId="24" applyFont="1" applyBorder="1">
      <alignment/>
      <protection/>
    </xf>
    <xf numFmtId="0" fontId="7" fillId="0" borderId="0" xfId="24" applyFont="1">
      <alignment/>
      <protection/>
    </xf>
    <xf numFmtId="0" fontId="8" fillId="0" borderId="0" xfId="23" applyFont="1">
      <alignment/>
      <protection/>
    </xf>
    <xf numFmtId="0" fontId="1" fillId="0" borderId="0" xfId="24" applyFont="1">
      <alignment/>
      <protection/>
    </xf>
    <xf numFmtId="0" fontId="8" fillId="0" borderId="7" xfId="24" applyFont="1" applyBorder="1" applyAlignment="1">
      <alignment horizontal="centerContinuous" vertical="center"/>
      <protection/>
    </xf>
    <xf numFmtId="0" fontId="8" fillId="0" borderId="4" xfId="24" applyFont="1" applyBorder="1" applyAlignment="1">
      <alignment horizontal="center"/>
      <protection/>
    </xf>
    <xf numFmtId="172" fontId="8" fillId="0" borderId="1" xfId="24" applyNumberFormat="1" applyFont="1" applyBorder="1" applyAlignment="1">
      <alignment horizontal="center"/>
      <protection/>
    </xf>
    <xf numFmtId="0" fontId="8" fillId="0" borderId="6" xfId="24" applyFont="1" applyBorder="1" applyAlignment="1">
      <alignment horizontal="centerContinuous"/>
      <protection/>
    </xf>
    <xf numFmtId="0" fontId="8" fillId="0" borderId="8" xfId="24" applyFont="1" applyBorder="1" applyAlignment="1">
      <alignment horizontal="left"/>
      <protection/>
    </xf>
    <xf numFmtId="175" fontId="9" fillId="0" borderId="0" xfId="24" applyNumberFormat="1" applyFont="1">
      <alignment/>
      <protection/>
    </xf>
    <xf numFmtId="0" fontId="8" fillId="0" borderId="5" xfId="24" applyFont="1" applyBorder="1" applyAlignment="1">
      <alignment horizontal="left"/>
      <protection/>
    </xf>
    <xf numFmtId="0" fontId="9" fillId="0" borderId="0" xfId="24" applyFont="1" applyBorder="1" applyAlignment="1">
      <alignment horizontal="center"/>
      <protection/>
    </xf>
    <xf numFmtId="0" fontId="8" fillId="0" borderId="5" xfId="24" applyFont="1" applyBorder="1" applyAlignment="1">
      <alignment horizontal="left" indent="1"/>
      <protection/>
    </xf>
    <xf numFmtId="180" fontId="8" fillId="0" borderId="0" xfId="24" applyNumberFormat="1" applyFont="1">
      <alignment/>
      <protection/>
    </xf>
    <xf numFmtId="181" fontId="8" fillId="0" borderId="0" xfId="24" applyNumberFormat="1" applyFont="1">
      <alignment/>
      <protection/>
    </xf>
    <xf numFmtId="0" fontId="7" fillId="0" borderId="0" xfId="24" applyFont="1">
      <alignment/>
      <protection/>
    </xf>
    <xf numFmtId="0" fontId="9" fillId="0" borderId="5" xfId="24" applyFont="1" applyBorder="1" applyAlignment="1">
      <alignment horizontal="left" indent="1"/>
      <protection/>
    </xf>
    <xf numFmtId="180" fontId="9" fillId="0" borderId="0" xfId="0" applyNumberFormat="1" applyFont="1" applyAlignment="1">
      <alignment/>
    </xf>
    <xf numFmtId="181" fontId="9" fillId="0" borderId="0" xfId="0" applyNumberFormat="1" applyFont="1" applyAlignment="1">
      <alignment/>
    </xf>
    <xf numFmtId="180" fontId="9" fillId="0" borderId="0" xfId="24" applyNumberFormat="1" applyFont="1">
      <alignment/>
      <protection/>
    </xf>
    <xf numFmtId="0" fontId="10" fillId="0" borderId="0" xfId="24" applyFont="1">
      <alignment/>
      <protection/>
    </xf>
    <xf numFmtId="0" fontId="8" fillId="0" borderId="0" xfId="24" applyFont="1" applyBorder="1" applyAlignment="1">
      <alignment horizontal="left" indent="1"/>
      <protection/>
    </xf>
    <xf numFmtId="180" fontId="8" fillId="0" borderId="0" xfId="0" applyNumberFormat="1" applyFont="1" applyAlignment="1">
      <alignment/>
    </xf>
    <xf numFmtId="181" fontId="8" fillId="0" borderId="0" xfId="0" applyNumberFormat="1" applyFont="1" applyAlignment="1">
      <alignment/>
    </xf>
    <xf numFmtId="0" fontId="8" fillId="0" borderId="0" xfId="24" applyFont="1" applyBorder="1" applyAlignment="1">
      <alignment horizontal="left"/>
      <protection/>
    </xf>
    <xf numFmtId="180" fontId="8" fillId="0" borderId="0" xfId="0" applyNumberFormat="1" applyFont="1" applyAlignment="1">
      <alignment horizontal="right"/>
    </xf>
    <xf numFmtId="0" fontId="8" fillId="0" borderId="7" xfId="24" applyFont="1" applyBorder="1" applyAlignment="1">
      <alignment horizontal="center" vertical="center" wrapText="1"/>
      <protection/>
    </xf>
    <xf numFmtId="183" fontId="8" fillId="0" borderId="1" xfId="24" applyNumberFormat="1" applyFont="1" applyBorder="1" applyAlignment="1">
      <alignment horizontal="center"/>
      <protection/>
    </xf>
    <xf numFmtId="0" fontId="8" fillId="0" borderId="7" xfId="24" applyFont="1" applyBorder="1" applyAlignment="1">
      <alignment horizontal="center"/>
      <protection/>
    </xf>
    <xf numFmtId="174" fontId="9" fillId="0" borderId="0" xfId="24" applyNumberFormat="1" applyFont="1" applyAlignment="1">
      <alignment horizontal="right"/>
      <protection/>
    </xf>
    <xf numFmtId="181" fontId="9" fillId="0" borderId="0" xfId="24" applyNumberFormat="1" applyFont="1" applyAlignment="1">
      <alignment horizontal="right"/>
      <protection/>
    </xf>
    <xf numFmtId="181" fontId="9" fillId="0" borderId="0" xfId="24" applyNumberFormat="1" applyFont="1">
      <alignment/>
      <protection/>
    </xf>
    <xf numFmtId="181" fontId="8" fillId="0" borderId="0" xfId="24" applyNumberFormat="1" applyFont="1" applyAlignment="1">
      <alignment horizontal="right"/>
      <protection/>
    </xf>
    <xf numFmtId="182" fontId="8" fillId="0" borderId="0" xfId="24" applyNumberFormat="1" applyFont="1">
      <alignment/>
      <protection/>
    </xf>
    <xf numFmtId="172" fontId="8" fillId="0" borderId="1" xfId="24" applyNumberFormat="1" applyFont="1" applyBorder="1" applyAlignment="1">
      <alignment horizontal="centerContinuous"/>
      <protection/>
    </xf>
    <xf numFmtId="187" fontId="9" fillId="0" borderId="0" xfId="24" applyNumberFormat="1" applyFont="1">
      <alignment/>
      <protection/>
    </xf>
    <xf numFmtId="187" fontId="9" fillId="0" borderId="0" xfId="24" applyNumberFormat="1" applyFont="1" applyAlignment="1">
      <alignment horizontal="right"/>
      <protection/>
    </xf>
    <xf numFmtId="184" fontId="8" fillId="0" borderId="0" xfId="24" applyNumberFormat="1" applyFont="1">
      <alignment/>
      <protection/>
    </xf>
    <xf numFmtId="186" fontId="9" fillId="0" borderId="0" xfId="24" applyNumberFormat="1" applyFont="1" applyAlignment="1">
      <alignment horizontal="right"/>
      <protection/>
    </xf>
    <xf numFmtId="0" fontId="8" fillId="0" borderId="1" xfId="24" applyFont="1" applyBorder="1" applyAlignment="1">
      <alignment horizontal="centerContinuous" vertical="center"/>
      <protection/>
    </xf>
    <xf numFmtId="183" fontId="8" fillId="0" borderId="7" xfId="24" applyNumberFormat="1" applyFont="1" applyBorder="1" applyAlignment="1">
      <alignment horizontal="centerContinuous" vertical="center"/>
      <protection/>
    </xf>
    <xf numFmtId="179" fontId="9" fillId="0" borderId="0" xfId="24" applyNumberFormat="1" applyFont="1">
      <alignment/>
      <protection/>
    </xf>
    <xf numFmtId="176" fontId="9" fillId="0" borderId="0" xfId="24" applyNumberFormat="1" applyFont="1" applyAlignment="1">
      <alignment/>
      <protection/>
    </xf>
    <xf numFmtId="179" fontId="9" fillId="0" borderId="0" xfId="24" applyNumberFormat="1" applyFont="1" applyAlignment="1">
      <alignment horizontal="left"/>
      <protection/>
    </xf>
    <xf numFmtId="179" fontId="8" fillId="0" borderId="0" xfId="24" applyNumberFormat="1" applyFont="1" applyAlignment="1">
      <alignment horizontal="right"/>
      <protection/>
    </xf>
    <xf numFmtId="176" fontId="8" fillId="0" borderId="0" xfId="24" applyNumberFormat="1" applyFont="1" applyAlignment="1">
      <alignment horizontal="right"/>
      <protection/>
    </xf>
    <xf numFmtId="184" fontId="9" fillId="0" borderId="0" xfId="24" applyNumberFormat="1" applyFont="1">
      <alignment/>
      <protection/>
    </xf>
    <xf numFmtId="0" fontId="5" fillId="0" borderId="0" xfId="23">
      <alignment/>
      <protection/>
    </xf>
    <xf numFmtId="179" fontId="8" fillId="0" borderId="0" xfId="24" applyNumberFormat="1" applyFont="1" applyAlignment="1">
      <alignment horizontal="left"/>
      <protection/>
    </xf>
    <xf numFmtId="179" fontId="8" fillId="0" borderId="0" xfId="24" applyNumberFormat="1" applyFont="1">
      <alignment/>
      <protection/>
    </xf>
    <xf numFmtId="179" fontId="9" fillId="0" borderId="0" xfId="24" applyNumberFormat="1" applyFont="1" applyFill="1" applyAlignment="1">
      <alignment horizontal="left"/>
      <protection/>
    </xf>
    <xf numFmtId="0" fontId="5" fillId="0" borderId="0" xfId="21">
      <alignment/>
      <protection/>
    </xf>
    <xf numFmtId="0" fontId="5" fillId="0" borderId="0" xfId="22" applyBorder="1">
      <alignment/>
      <protection/>
    </xf>
    <xf numFmtId="0" fontId="5" fillId="0" borderId="0" xfId="22">
      <alignment/>
      <protection/>
    </xf>
    <xf numFmtId="0" fontId="5" fillId="0" borderId="9" xfId="22" applyBorder="1">
      <alignment/>
      <protection/>
    </xf>
    <xf numFmtId="0" fontId="5" fillId="0" borderId="8" xfId="22" applyBorder="1">
      <alignment/>
      <protection/>
    </xf>
    <xf numFmtId="0" fontId="5" fillId="0" borderId="10" xfId="22" applyBorder="1">
      <alignment/>
      <protection/>
    </xf>
    <xf numFmtId="0" fontId="5" fillId="0" borderId="11" xfId="22" applyBorder="1">
      <alignment/>
      <protection/>
    </xf>
    <xf numFmtId="0" fontId="5" fillId="0" borderId="5" xfId="22" applyBorder="1">
      <alignment/>
      <protection/>
    </xf>
    <xf numFmtId="0" fontId="5" fillId="0" borderId="6" xfId="22" applyBorder="1">
      <alignment/>
      <protection/>
    </xf>
    <xf numFmtId="0" fontId="5" fillId="0" borderId="7" xfId="22" applyBorder="1">
      <alignment/>
      <protection/>
    </xf>
    <xf numFmtId="0" fontId="5" fillId="0" borderId="1" xfId="22" applyBorder="1">
      <alignment/>
      <protection/>
    </xf>
    <xf numFmtId="0" fontId="8" fillId="0" borderId="0" xfId="24" applyFont="1" applyFill="1" applyAlignment="1">
      <alignment horizontal="center"/>
      <protection/>
    </xf>
    <xf numFmtId="173" fontId="8" fillId="0" borderId="5" xfId="24" applyNumberFormat="1" applyFont="1" applyFill="1" applyBorder="1" applyAlignment="1">
      <alignment vertical="center"/>
      <protection/>
    </xf>
    <xf numFmtId="176" fontId="8" fillId="0" borderId="0" xfId="24" applyNumberFormat="1" applyFont="1" applyFill="1">
      <alignment/>
      <protection/>
    </xf>
    <xf numFmtId="177" fontId="8" fillId="0" borderId="0" xfId="24" applyNumberFormat="1" applyFont="1" applyFill="1">
      <alignment/>
      <protection/>
    </xf>
    <xf numFmtId="178" fontId="8" fillId="0" borderId="0" xfId="24" applyNumberFormat="1" applyFont="1" applyFill="1">
      <alignment/>
      <protection/>
    </xf>
    <xf numFmtId="0" fontId="8" fillId="0" borderId="0" xfId="26" applyFont="1" applyFill="1">
      <alignment/>
      <protection/>
    </xf>
    <xf numFmtId="0" fontId="16" fillId="0" borderId="0" xfId="25" applyFont="1" applyAlignment="1">
      <alignment horizontal="justify"/>
      <protection/>
    </xf>
    <xf numFmtId="0" fontId="17" fillId="0" borderId="0" xfId="25" applyFont="1">
      <alignment/>
      <protection/>
    </xf>
    <xf numFmtId="0" fontId="17" fillId="0" borderId="0" xfId="25" applyFont="1" applyAlignment="1">
      <alignment horizontal="justify"/>
      <protection/>
    </xf>
    <xf numFmtId="0" fontId="17" fillId="0" borderId="0" xfId="25" applyFont="1" applyAlignment="1">
      <alignment horizontal="center"/>
      <protection/>
    </xf>
    <xf numFmtId="0" fontId="8" fillId="0" borderId="0" xfId="25" applyFont="1">
      <alignment/>
      <protection/>
    </xf>
    <xf numFmtId="0" fontId="8" fillId="0" borderId="0" xfId="25" applyFont="1" applyAlignment="1">
      <alignment horizontal="justify"/>
      <protection/>
    </xf>
    <xf numFmtId="0" fontId="9" fillId="0" borderId="0" xfId="25" applyFont="1" applyAlignment="1">
      <alignment horizontal="center"/>
      <protection/>
    </xf>
    <xf numFmtId="0" fontId="8" fillId="0" borderId="0" xfId="25" applyNumberFormat="1" applyFont="1" applyAlignment="1">
      <alignment horizontal="justify"/>
      <protection/>
    </xf>
    <xf numFmtId="0" fontId="12"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vertical="top" wrapText="1"/>
    </xf>
    <xf numFmtId="0" fontId="19" fillId="0" borderId="0" xfId="0" applyFont="1" applyAlignment="1">
      <alignment horizontal="left"/>
    </xf>
    <xf numFmtId="0" fontId="19" fillId="0" borderId="0" xfId="0" applyFont="1" applyAlignment="1">
      <alignment/>
    </xf>
    <xf numFmtId="0" fontId="0" fillId="0" borderId="0" xfId="0" applyAlignment="1">
      <alignment horizontal="left"/>
    </xf>
    <xf numFmtId="0" fontId="19" fillId="0" borderId="0" xfId="0" applyFont="1" applyAlignment="1">
      <alignment/>
    </xf>
    <xf numFmtId="0" fontId="8" fillId="0" borderId="4" xfId="25" applyFont="1" applyBorder="1" applyAlignment="1">
      <alignment horizontal="center"/>
      <protection/>
    </xf>
    <xf numFmtId="0" fontId="8" fillId="0" borderId="3" xfId="25" applyFont="1" applyBorder="1" applyAlignment="1">
      <alignment horizontal="center" vertical="center" wrapText="1"/>
      <protection/>
    </xf>
    <xf numFmtId="0" fontId="5" fillId="0" borderId="0" xfId="25">
      <alignment/>
      <protection/>
    </xf>
    <xf numFmtId="0" fontId="8" fillId="0" borderId="6" xfId="25" applyFont="1" applyFill="1" applyBorder="1" applyAlignment="1">
      <alignment horizontal="center"/>
      <protection/>
    </xf>
    <xf numFmtId="0" fontId="9" fillId="0" borderId="5" xfId="25" applyFont="1" applyBorder="1">
      <alignment/>
      <protection/>
    </xf>
    <xf numFmtId="201" fontId="9" fillId="0" borderId="0" xfId="25" applyNumberFormat="1" applyFont="1">
      <alignment/>
      <protection/>
    </xf>
    <xf numFmtId="208" fontId="9" fillId="0" borderId="0" xfId="25" applyNumberFormat="1" applyFont="1">
      <alignment/>
      <protection/>
    </xf>
    <xf numFmtId="0" fontId="8" fillId="0" borderId="5" xfId="25" applyFont="1" applyBorder="1">
      <alignment/>
      <protection/>
    </xf>
    <xf numFmtId="201" fontId="8" fillId="0" borderId="0" xfId="25" applyNumberFormat="1" applyFont="1">
      <alignment/>
      <protection/>
    </xf>
    <xf numFmtId="208" fontId="8" fillId="0" borderId="0" xfId="25" applyNumberFormat="1" applyFont="1">
      <alignment/>
      <protection/>
    </xf>
    <xf numFmtId="0" fontId="8" fillId="0" borderId="4" xfId="25" applyFont="1" applyBorder="1" applyAlignment="1">
      <alignment horizontal="center" vertical="center" wrapText="1"/>
      <protection/>
    </xf>
    <xf numFmtId="173" fontId="8" fillId="0" borderId="5" xfId="25" applyNumberFormat="1" applyFont="1" applyBorder="1" applyAlignment="1">
      <alignment vertical="center"/>
      <protection/>
    </xf>
    <xf numFmtId="181" fontId="8" fillId="0" borderId="0" xfId="25" applyNumberFormat="1" applyFont="1">
      <alignment/>
      <protection/>
    </xf>
    <xf numFmtId="0" fontId="8" fillId="0" borderId="5" xfId="24" applyFont="1" applyBorder="1" applyAlignment="1">
      <alignment horizontal="left" vertical="center" wrapText="1"/>
      <protection/>
    </xf>
    <xf numFmtId="201" fontId="5" fillId="0" borderId="0" xfId="25" applyNumberFormat="1" applyFont="1">
      <alignment/>
      <protection/>
    </xf>
    <xf numFmtId="211" fontId="9" fillId="0" borderId="0" xfId="25" applyNumberFormat="1" applyFont="1">
      <alignment/>
      <protection/>
    </xf>
    <xf numFmtId="181" fontId="9" fillId="0" borderId="0" xfId="25" applyNumberFormat="1" applyFont="1">
      <alignment/>
      <protection/>
    </xf>
    <xf numFmtId="210" fontId="8" fillId="0" borderId="0" xfId="25" applyNumberFormat="1" applyFont="1">
      <alignment/>
      <protection/>
    </xf>
    <xf numFmtId="0" fontId="15" fillId="0" borderId="0" xfId="0" applyFont="1" applyAlignment="1">
      <alignment/>
    </xf>
    <xf numFmtId="0" fontId="0" fillId="0" borderId="0" xfId="0" applyAlignment="1">
      <alignment/>
    </xf>
    <xf numFmtId="0" fontId="9" fillId="0" borderId="0" xfId="24" applyFont="1" applyAlignment="1">
      <alignment horizontal="center" vertical="center" wrapText="1"/>
      <protection/>
    </xf>
    <xf numFmtId="0" fontId="8" fillId="0" borderId="10" xfId="24" applyFont="1" applyBorder="1" applyAlignment="1">
      <alignment horizontal="center" vertical="center" wrapText="1"/>
      <protection/>
    </xf>
    <xf numFmtId="0" fontId="8" fillId="0" borderId="5" xfId="24" applyFont="1" applyBorder="1" applyAlignment="1">
      <alignment horizontal="center" vertical="center" wrapText="1"/>
      <protection/>
    </xf>
    <xf numFmtId="0" fontId="8" fillId="0" borderId="1" xfId="24" applyFont="1" applyBorder="1" applyAlignment="1">
      <alignment horizontal="center" vertical="center" wrapText="1"/>
      <protection/>
    </xf>
    <xf numFmtId="0" fontId="8" fillId="0" borderId="9" xfId="24" applyFont="1" applyBorder="1" applyAlignment="1">
      <alignment horizontal="center" vertical="center"/>
      <protection/>
    </xf>
    <xf numFmtId="0" fontId="8" fillId="0" borderId="6" xfId="24" applyFont="1" applyBorder="1" applyAlignment="1">
      <alignment horizontal="center" vertical="center"/>
      <protection/>
    </xf>
    <xf numFmtId="0" fontId="8" fillId="0" borderId="12" xfId="24" applyFont="1" applyBorder="1" applyAlignment="1">
      <alignment horizontal="center" vertical="center" wrapText="1"/>
      <protection/>
    </xf>
    <xf numFmtId="0" fontId="8" fillId="0" borderId="2" xfId="24" applyFont="1" applyBorder="1" applyAlignment="1">
      <alignment horizontal="center" vertical="center" wrapText="1"/>
      <protection/>
    </xf>
    <xf numFmtId="0" fontId="8" fillId="0" borderId="3" xfId="24" applyFont="1" applyBorder="1" applyAlignment="1">
      <alignment horizontal="center" vertical="center"/>
      <protection/>
    </xf>
    <xf numFmtId="0" fontId="8" fillId="0" borderId="13" xfId="24" applyFont="1" applyBorder="1" applyAlignment="1">
      <alignment horizontal="center" vertical="center"/>
      <protection/>
    </xf>
    <xf numFmtId="0" fontId="8" fillId="0" borderId="14" xfId="24" applyFont="1" applyBorder="1" applyAlignment="1">
      <alignment horizontal="center" vertical="center"/>
      <protection/>
    </xf>
    <xf numFmtId="0" fontId="8" fillId="0" borderId="9" xfId="24" applyFont="1" applyBorder="1" applyAlignment="1">
      <alignment horizontal="center" vertical="center" wrapText="1"/>
      <protection/>
    </xf>
    <xf numFmtId="0" fontId="8" fillId="0" borderId="6" xfId="24" applyFont="1" applyBorder="1" applyAlignment="1">
      <alignment horizontal="center" vertical="center" wrapText="1"/>
      <protection/>
    </xf>
    <xf numFmtId="0" fontId="8" fillId="0" borderId="3" xfId="24" applyFont="1" applyFill="1" applyBorder="1" applyAlignment="1">
      <alignment horizontal="center" vertical="center"/>
      <protection/>
    </xf>
    <xf numFmtId="0" fontId="8" fillId="0" borderId="13" xfId="24" applyFont="1" applyFill="1" applyBorder="1" applyAlignment="1">
      <alignment horizontal="center" vertical="center"/>
      <protection/>
    </xf>
    <xf numFmtId="0" fontId="8" fillId="0" borderId="15" xfId="24" applyFont="1" applyBorder="1" applyAlignment="1">
      <alignment horizontal="center" vertical="center" wrapText="1"/>
      <protection/>
    </xf>
    <xf numFmtId="0" fontId="8" fillId="0" borderId="10" xfId="24" applyFont="1" applyBorder="1" applyAlignment="1">
      <alignment horizontal="center" vertical="center"/>
      <protection/>
    </xf>
    <xf numFmtId="0" fontId="8" fillId="0" borderId="1" xfId="24" applyFont="1" applyBorder="1" applyAlignment="1">
      <alignment horizontal="center" vertical="center"/>
      <protection/>
    </xf>
    <xf numFmtId="0" fontId="8" fillId="0" borderId="8" xfId="24" applyFont="1" applyBorder="1" applyAlignment="1">
      <alignment horizontal="center" vertical="center" wrapText="1"/>
      <protection/>
    </xf>
    <xf numFmtId="0" fontId="8" fillId="0" borderId="7" xfId="24" applyFont="1" applyBorder="1" applyAlignment="1">
      <alignment horizontal="center" vertical="center" wrapText="1"/>
      <protection/>
    </xf>
    <xf numFmtId="0" fontId="8" fillId="0" borderId="12" xfId="24" applyFont="1" applyBorder="1" applyAlignment="1">
      <alignment horizontal="center" vertical="center"/>
      <protection/>
    </xf>
    <xf numFmtId="0" fontId="8" fillId="0" borderId="15" xfId="24" applyFont="1" applyBorder="1" applyAlignment="1">
      <alignment horizontal="center" vertical="center"/>
      <protection/>
    </xf>
    <xf numFmtId="0" fontId="8" fillId="0" borderId="2" xfId="24" applyFont="1" applyBorder="1" applyAlignment="1">
      <alignment horizontal="center" vertical="center"/>
      <protection/>
    </xf>
    <xf numFmtId="0" fontId="9" fillId="0" borderId="0" xfId="24" applyFont="1" applyAlignment="1">
      <alignment horizontal="center"/>
      <protection/>
    </xf>
    <xf numFmtId="0" fontId="8" fillId="0" borderId="5" xfId="24" applyFont="1" applyBorder="1" applyAlignment="1">
      <alignment horizontal="center" vertical="center"/>
      <protection/>
    </xf>
    <xf numFmtId="0" fontId="9" fillId="0" borderId="11" xfId="24" applyFont="1" applyBorder="1" applyAlignment="1">
      <alignment horizontal="center"/>
      <protection/>
    </xf>
    <xf numFmtId="183" fontId="8" fillId="0" borderId="3" xfId="24" applyNumberFormat="1" applyFont="1" applyBorder="1" applyAlignment="1">
      <alignment horizontal="center"/>
      <protection/>
    </xf>
    <xf numFmtId="183" fontId="8" fillId="0" borderId="13" xfId="24" applyNumberFormat="1" applyFont="1" applyBorder="1" applyAlignment="1">
      <alignment horizontal="center"/>
      <protection/>
    </xf>
    <xf numFmtId="183" fontId="8" fillId="0" borderId="14" xfId="24" applyNumberFormat="1" applyFont="1" applyBorder="1" applyAlignment="1">
      <alignment horizontal="center"/>
      <protection/>
    </xf>
    <xf numFmtId="0" fontId="8" fillId="0" borderId="10" xfId="25" applyFont="1" applyBorder="1" applyAlignment="1">
      <alignment horizontal="center" vertical="center" wrapText="1"/>
      <protection/>
    </xf>
    <xf numFmtId="0" fontId="8" fillId="0" borderId="5" xfId="25" applyFont="1" applyBorder="1" applyAlignment="1">
      <alignment horizontal="center" vertical="center" wrapText="1"/>
      <protection/>
    </xf>
    <xf numFmtId="0" fontId="8" fillId="0" borderId="1" xfId="25" applyFont="1" applyBorder="1" applyAlignment="1">
      <alignment horizontal="center" vertical="center" wrapText="1"/>
      <protection/>
    </xf>
    <xf numFmtId="0" fontId="8" fillId="0" borderId="4" xfId="25" applyFont="1" applyBorder="1" applyAlignment="1">
      <alignment horizontal="center"/>
      <protection/>
    </xf>
    <xf numFmtId="0" fontId="8" fillId="0" borderId="3" xfId="25" applyFont="1" applyBorder="1" applyAlignment="1">
      <alignment horizontal="center" vertical="center" wrapText="1"/>
      <protection/>
    </xf>
    <xf numFmtId="0" fontId="8" fillId="0" borderId="7" xfId="25" applyFont="1" applyFill="1" applyBorder="1" applyAlignment="1">
      <alignment horizontal="center"/>
      <protection/>
    </xf>
    <xf numFmtId="0" fontId="8" fillId="0" borderId="2" xfId="25" applyFont="1" applyBorder="1" applyAlignment="1">
      <alignment horizontal="center"/>
      <protection/>
    </xf>
    <xf numFmtId="0" fontId="5" fillId="0" borderId="5" xfId="25" applyFont="1" applyBorder="1" applyAlignment="1">
      <alignment horizontal="center" vertical="center" wrapText="1"/>
      <protection/>
    </xf>
    <xf numFmtId="0" fontId="5" fillId="0" borderId="1" xfId="25" applyFont="1" applyBorder="1" applyAlignment="1">
      <alignment horizontal="center" vertical="center" wrapText="1"/>
      <protection/>
    </xf>
    <xf numFmtId="0" fontId="8" fillId="0" borderId="3" xfId="25" applyFont="1" applyBorder="1" applyAlignment="1">
      <alignment horizontal="center"/>
      <protection/>
    </xf>
    <xf numFmtId="0" fontId="8" fillId="0" borderId="4" xfId="25" applyFont="1" applyFill="1" applyBorder="1" applyAlignment="1">
      <alignment horizontal="center"/>
      <protection/>
    </xf>
    <xf numFmtId="0" fontId="8" fillId="0" borderId="3" xfId="25" applyFont="1" applyFill="1" applyBorder="1" applyAlignment="1">
      <alignment horizontal="center"/>
      <protection/>
    </xf>
    <xf numFmtId="0" fontId="1" fillId="0" borderId="0" xfId="0" applyFont="1" applyAlignment="1">
      <alignment wrapText="1"/>
    </xf>
  </cellXfs>
  <cellStyles count="15">
    <cellStyle name="Normal" xfId="0"/>
    <cellStyle name="Followed Hyperlink" xfId="15"/>
    <cellStyle name="Comma" xfId="16"/>
    <cellStyle name="Comma [0]" xfId="17"/>
    <cellStyle name="Euro" xfId="18"/>
    <cellStyle name="Hyperlink" xfId="19"/>
    <cellStyle name="Percent" xfId="20"/>
    <cellStyle name="Standard_1-Invest-A" xfId="21"/>
    <cellStyle name="Standard_2-3-Invest-HG" xfId="22"/>
    <cellStyle name="Standard_Daten aus SIS und Bearb." xfId="23"/>
    <cellStyle name="Standard_Investbericht 03 -oDS" xfId="24"/>
    <cellStyle name="Standard_INV-VORB-05" xfId="25"/>
    <cellStyle name="Standard_Mappe2"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strRef>
              <c:f>'[1]Tabelle3'!$B$2</c:f>
              <c:strCache>
                <c:ptCount val="1"/>
                <c:pt idx="0">
                  <c:v>insgesamt</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'[1]Tabelle3'!$A$3:$A$13</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'[1]Tabelle3'!$B$3:$B$13</c:f>
              <c:numCache>
                <c:ptCount val="11"/>
                <c:pt idx="0">
                  <c:v>1058.836</c:v>
                </c:pt>
                <c:pt idx="1">
                  <c:v>907.81</c:v>
                </c:pt>
                <c:pt idx="2">
                  <c:v>881.871</c:v>
                </c:pt>
                <c:pt idx="3">
                  <c:v>1108.865</c:v>
                </c:pt>
                <c:pt idx="4">
                  <c:v>1355.843</c:v>
                </c:pt>
                <c:pt idx="5">
                  <c:v>1254.347</c:v>
                </c:pt>
                <c:pt idx="6">
                  <c:v>1943.344</c:v>
                </c:pt>
                <c:pt idx="7">
                  <c:v>1192.128</c:v>
                </c:pt>
                <c:pt idx="8">
                  <c:v>994.426</c:v>
                </c:pt>
                <c:pt idx="9">
                  <c:v>1110.49</c:v>
                </c:pt>
                <c:pt idx="10">
                  <c:v>1061.851</c:v>
                </c:pt>
              </c:numCache>
            </c:numRef>
          </c:val>
        </c:ser>
        <c:ser>
          <c:idx val="1"/>
          <c:order val="1"/>
          <c:tx>
            <c:strRef>
              <c:f>'[1]Tabelle3'!$C$1</c:f>
              <c:strCache>
                <c:ptCount val="1"/>
                <c:pt idx="0">
                  <c:v>dar.: Ausrüstungsinvestitionen</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'[1]Tabelle3'!$A$3:$A$13</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'[1]Tabelle3'!$D$3:$D$13</c:f>
              <c:numCache>
                <c:ptCount val="11"/>
                <c:pt idx="0">
                  <c:v>809.388</c:v>
                </c:pt>
                <c:pt idx="1">
                  <c:v>725.649</c:v>
                </c:pt>
                <c:pt idx="2">
                  <c:v>706.731</c:v>
                </c:pt>
                <c:pt idx="3">
                  <c:v>882.007</c:v>
                </c:pt>
                <c:pt idx="4">
                  <c:v>1178.616</c:v>
                </c:pt>
                <c:pt idx="5">
                  <c:v>1079.012</c:v>
                </c:pt>
                <c:pt idx="6">
                  <c:v>1741.228</c:v>
                </c:pt>
                <c:pt idx="7">
                  <c:v>1011.337</c:v>
                </c:pt>
                <c:pt idx="8">
                  <c:v>876.035</c:v>
                </c:pt>
                <c:pt idx="9">
                  <c:v>966.463</c:v>
                </c:pt>
                <c:pt idx="10">
                  <c:v>952.098</c:v>
                </c:pt>
              </c:numCache>
            </c:numRef>
          </c:val>
        </c:ser>
        <c:gapWidth val="100"/>
        <c:axId val="42223929"/>
        <c:axId val="44471042"/>
      </c:barChart>
      <c:catAx>
        <c:axId val="42223929"/>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44471042"/>
        <c:crosses val="autoZero"/>
        <c:auto val="1"/>
        <c:lblOffset val="100"/>
        <c:noMultiLvlLbl val="0"/>
      </c:catAx>
      <c:valAx>
        <c:axId val="44471042"/>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noFill/>
          </a:ln>
        </c:spPr>
        <c:txPr>
          <a:bodyPr/>
          <a:lstStyle/>
          <a:p>
            <a:pPr>
              <a:defRPr lang="en-US" cap="none" sz="1000" b="0" i="0" u="none" baseline="0"/>
            </a:pPr>
          </a:p>
        </c:txPr>
        <c:crossAx val="42223929"/>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strRef>
              <c:f>'[2]Bruttoanl.Inv.je Besch'!$C$3</c:f>
              <c:strCache>
                <c:ptCount val="1"/>
                <c:pt idx="0">
                  <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'[2]Bruttoanl.Inv.je Besch'!$A$4:$A$14</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'[2]Bruttoanl.Inv.je Besch'!$C$4:$C$14</c:f>
              <c:numCache>
                <c:ptCount val="11"/>
                <c:pt idx="0">
                  <c:v>9.688979999999999</c:v>
                </c:pt>
                <c:pt idx="1">
                  <c:v>9.04689</c:v>
                </c:pt>
                <c:pt idx="2">
                  <c:v>8.35303</c:v>
                </c:pt>
                <c:pt idx="3">
                  <c:v>9.74424</c:v>
                </c:pt>
                <c:pt idx="4">
                  <c:v>10.782740049182063</c:v>
                </c:pt>
                <c:pt idx="5">
                  <c:v>9.371468090670012</c:v>
                </c:pt>
                <c:pt idx="6">
                  <c:v>14.04546123546375</c:v>
                </c:pt>
                <c:pt idx="7">
                  <c:v>8.594950966467437</c:v>
                </c:pt>
                <c:pt idx="8">
                  <c:v>6.918469649006853</c:v>
                </c:pt>
                <c:pt idx="9">
                  <c:v>7.73310836200053</c:v>
                </c:pt>
                <c:pt idx="10">
                  <c:v>7.364</c:v>
                </c:pt>
              </c:numCache>
            </c:numRef>
          </c:val>
        </c:ser>
        <c:axId val="64695059"/>
        <c:axId val="45384620"/>
      </c:barChart>
      <c:catAx>
        <c:axId val="64695059"/>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45384620"/>
        <c:crosses val="autoZero"/>
        <c:auto val="1"/>
        <c:lblOffset val="100"/>
        <c:noMultiLvlLbl val="0"/>
      </c:catAx>
      <c:valAx>
        <c:axId val="45384620"/>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64695059"/>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06525"/>
          <c:w val="0.8532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'[2]Hauptgruppen'!$D$4:$D$7</c:f>
              <c:numCache>
                <c:ptCount val="4"/>
                <c:pt idx="0">
                  <c:v>659.937</c:v>
                </c:pt>
                <c:pt idx="1">
                  <c:v>211.945</c:v>
                </c:pt>
                <c:pt idx="2">
                  <c:v>32.651</c:v>
                </c:pt>
                <c:pt idx="3">
                  <c:v>205.956</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6075"/>
          <c:w val="0.827"/>
          <c:h val="0.8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'[2]Hauptgruppen'!$E$4:$E$7</c:f>
              <c:numCache>
                <c:ptCount val="4"/>
                <c:pt idx="0">
                  <c:v>611.386</c:v>
                </c:pt>
                <c:pt idx="1">
                  <c:v>266.86</c:v>
                </c:pt>
                <c:pt idx="2">
                  <c:v>30.262</c:v>
                </c:pt>
                <c:pt idx="3">
                  <c:v>153.344</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0.01925</cdr:y>
    </cdr:from>
    <cdr:to>
      <cdr:x>0.95225</cdr:x>
      <cdr:y>0.073</cdr:y>
    </cdr:to>
    <cdr:sp>
      <cdr:nvSpPr>
        <cdr:cNvPr id="1" name="TextBox 1"/>
        <cdr:cNvSpPr txBox="1">
          <a:spLocks noChangeArrowheads="1"/>
        </cdr:cNvSpPr>
      </cdr:nvSpPr>
      <cdr:spPr>
        <a:xfrm>
          <a:off x="276225"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2005</a:t>
          </a:r>
        </a:p>
      </cdr:txBody>
    </cdr:sp>
  </cdr:relSizeAnchor>
  <cdr:relSizeAnchor xmlns:cdr="http://schemas.openxmlformats.org/drawingml/2006/chartDrawing">
    <cdr:from>
      <cdr:x>0.09875</cdr:x>
      <cdr:y>0.93075</cdr:y>
    </cdr:from>
    <cdr:to>
      <cdr:x>0.1685</cdr:x>
      <cdr:y>0.94325</cdr:y>
    </cdr:to>
    <cdr:sp>
      <cdr:nvSpPr>
        <cdr:cNvPr id="2" name="Rectangle 2"/>
        <cdr:cNvSpPr>
          <a:spLocks/>
        </cdr:cNvSpPr>
      </cdr:nvSpPr>
      <cdr:spPr>
        <a:xfrm>
          <a:off x="514350" y="8239125"/>
          <a:ext cx="371475"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0.50325</cdr:x>
      <cdr:y>0.93075</cdr:y>
    </cdr:from>
    <cdr:to>
      <cdr:x>0.572</cdr:x>
      <cdr:y>0.9435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0.46975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0.589</cdr:x>
      <cdr:y>0.9295</cdr:y>
    </cdr:from>
    <cdr:to>
      <cdr:x>0.93</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9525</xdr:rowOff>
    </xdr:from>
    <xdr:to>
      <xdr:col>0</xdr:col>
      <xdr:colOff>904875</xdr:colOff>
      <xdr:row>6</xdr:row>
      <xdr:rowOff>9525</xdr:rowOff>
    </xdr:to>
    <xdr:sp>
      <xdr:nvSpPr>
        <xdr:cNvPr id="1" name="Line 1"/>
        <xdr:cNvSpPr>
          <a:spLocks/>
        </xdr:cNvSpPr>
      </xdr:nvSpPr>
      <xdr:spPr>
        <a:xfrm>
          <a:off x="676275" y="12858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171450</xdr:rowOff>
    </xdr:from>
    <xdr:to>
      <xdr:col>0</xdr:col>
      <xdr:colOff>914400</xdr:colOff>
      <xdr:row>7</xdr:row>
      <xdr:rowOff>171450</xdr:rowOff>
    </xdr:to>
    <xdr:sp>
      <xdr:nvSpPr>
        <xdr:cNvPr id="1" name="Line 1"/>
        <xdr:cNvSpPr>
          <a:spLocks/>
        </xdr:cNvSpPr>
      </xdr:nvSpPr>
      <xdr:spPr>
        <a:xfrm>
          <a:off x="762000" y="1390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0.0315</cdr:y>
    </cdr:from>
    <cdr:to>
      <cdr:x>0.942</cdr:x>
      <cdr:y>0.1595</cdr:y>
    </cdr:to>
    <cdr:sp>
      <cdr:nvSpPr>
        <cdr:cNvPr id="1" name="TextBox 1"/>
        <cdr:cNvSpPr txBox="1">
          <a:spLocks noChangeArrowheads="1"/>
        </cdr:cNvSpPr>
      </cdr:nvSpPr>
      <cdr:spPr>
        <a:xfrm>
          <a:off x="276225" y="123825"/>
          <a:ext cx="4714875" cy="51435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2005 je Beschäftigten</a:t>
          </a:r>
        </a:p>
      </cdr:txBody>
    </cdr:sp>
  </cdr:relSizeAnchor>
  <cdr:relSizeAnchor xmlns:cdr="http://schemas.openxmlformats.org/drawingml/2006/chartDrawing">
    <cdr:from>
      <cdr:x>0.05325</cdr:x>
      <cdr:y>0.2035</cdr:y>
    </cdr:from>
    <cdr:to>
      <cdr:x>0.1685</cdr:x>
      <cdr:y>0.24325</cdr:y>
    </cdr:to>
    <cdr:sp>
      <cdr:nvSpPr>
        <cdr:cNvPr id="2" name="TextBox 2"/>
        <cdr:cNvSpPr txBox="1">
          <a:spLocks noChangeArrowheads="1"/>
        </cdr:cNvSpPr>
      </cdr:nvSpPr>
      <cdr:spPr>
        <a:xfrm>
          <a:off x="276225" y="809625"/>
          <a:ext cx="609600" cy="161925"/>
        </a:xfrm>
        <a:prstGeom prst="rect">
          <a:avLst/>
        </a:prstGeom>
        <a:noFill/>
        <a:ln w="9525" cmpd="sng">
          <a:noFill/>
        </a:ln>
      </cdr:spPr>
      <cdr:txBody>
        <a:bodyPr vertOverflow="clip" wrap="square"/>
        <a:p>
          <a:pPr algn="l">
            <a:defRPr/>
          </a:pPr>
          <a:r>
            <a:rPr lang="en-US" cap="none" sz="800" b="0" i="0" u="none" baseline="0"/>
            <a:t>Tsd.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0.92575</cdr:y>
    </cdr:from>
    <cdr:to>
      <cdr:x>0.609</cdr:x>
      <cdr:y>0.99975</cdr:y>
    </cdr:to>
    <cdr:sp>
      <cdr:nvSpPr>
        <cdr:cNvPr id="1" name="TextBox 1"/>
        <cdr:cNvSpPr txBox="1">
          <a:spLocks noChangeArrowheads="1"/>
        </cdr:cNvSpPr>
      </cdr:nvSpPr>
      <cdr:spPr>
        <a:xfrm>
          <a:off x="1076325" y="2095500"/>
          <a:ext cx="323850" cy="171450"/>
        </a:xfrm>
        <a:prstGeom prst="rect">
          <a:avLst/>
        </a:prstGeom>
        <a:noFill/>
        <a:ln w="9525" cmpd="sng">
          <a:noFill/>
        </a:ln>
      </cdr:spPr>
      <cdr:txBody>
        <a:bodyPr vertOverflow="clip" wrap="square"/>
        <a:p>
          <a:pPr algn="l">
            <a:defRPr/>
          </a:pPr>
          <a:r>
            <a:rPr lang="en-US" cap="none" sz="800" b="1" i="0" u="none" baseline="0"/>
            <a:t>2004</a:t>
          </a:r>
        </a:p>
      </cdr:txBody>
    </cdr:sp>
  </cdr:relSizeAnchor>
  <cdr:relSizeAnchor xmlns:cdr="http://schemas.openxmlformats.org/drawingml/2006/chartDrawing">
    <cdr:from>
      <cdr:x>0.80575</cdr:x>
      <cdr:y>0.06125</cdr:y>
    </cdr:from>
    <cdr:to>
      <cdr:x>0.9825</cdr:x>
      <cdr:y>0.12725</cdr:y>
    </cdr:to>
    <cdr:sp>
      <cdr:nvSpPr>
        <cdr:cNvPr id="2" name="TextBox 2"/>
        <cdr:cNvSpPr txBox="1">
          <a:spLocks noChangeArrowheads="1"/>
        </cdr:cNvSpPr>
      </cdr:nvSpPr>
      <cdr:spPr>
        <a:xfrm>
          <a:off x="1847850" y="133350"/>
          <a:ext cx="409575" cy="152400"/>
        </a:xfrm>
        <a:prstGeom prst="rect">
          <a:avLst/>
        </a:prstGeom>
        <a:noFill/>
        <a:ln w="9525" cmpd="sng">
          <a:noFill/>
        </a:ln>
      </cdr:spPr>
      <cdr:txBody>
        <a:bodyPr vertOverflow="clip" wrap="square"/>
        <a:p>
          <a:pPr algn="l">
            <a:defRPr/>
          </a:pPr>
          <a:r>
            <a:rPr lang="en-US" cap="none" sz="800" b="0" i="0" u="none" baseline="0"/>
            <a:t>59,4%</a:t>
          </a:r>
        </a:p>
      </cdr:txBody>
    </cdr:sp>
  </cdr:relSizeAnchor>
  <cdr:relSizeAnchor xmlns:cdr="http://schemas.openxmlformats.org/drawingml/2006/chartDrawing">
    <cdr:from>
      <cdr:x>0</cdr:x>
      <cdr:y>0.716</cdr:y>
    </cdr:from>
    <cdr:to>
      <cdr:x>0.18075</cdr:x>
      <cdr:y>0.7935</cdr:y>
    </cdr:to>
    <cdr:sp>
      <cdr:nvSpPr>
        <cdr:cNvPr id="3" name="TextBox 3"/>
        <cdr:cNvSpPr txBox="1">
          <a:spLocks noChangeArrowheads="1"/>
        </cdr:cNvSpPr>
      </cdr:nvSpPr>
      <cdr:spPr>
        <a:xfrm>
          <a:off x="0" y="1619250"/>
          <a:ext cx="419100" cy="171450"/>
        </a:xfrm>
        <a:prstGeom prst="rect">
          <a:avLst/>
        </a:prstGeom>
        <a:noFill/>
        <a:ln w="9525" cmpd="sng">
          <a:noFill/>
        </a:ln>
      </cdr:spPr>
      <cdr:txBody>
        <a:bodyPr vertOverflow="clip" wrap="square"/>
        <a:p>
          <a:pPr algn="l">
            <a:defRPr/>
          </a:pPr>
          <a:r>
            <a:rPr lang="en-US" cap="none" sz="800" b="0" i="0" u="none" baseline="0"/>
            <a:t>19,1%</a:t>
          </a:r>
        </a:p>
      </cdr:txBody>
    </cdr:sp>
  </cdr:relSizeAnchor>
  <cdr:relSizeAnchor xmlns:cdr="http://schemas.openxmlformats.org/drawingml/2006/chartDrawing">
    <cdr:from>
      <cdr:x>0</cdr:x>
      <cdr:y>0.28825</cdr:y>
    </cdr:from>
    <cdr:to>
      <cdr:x>0.1545</cdr:x>
      <cdr:y>0.35</cdr:y>
    </cdr:to>
    <cdr:sp>
      <cdr:nvSpPr>
        <cdr:cNvPr id="4" name="TextBox 4"/>
        <cdr:cNvSpPr txBox="1">
          <a:spLocks noChangeArrowheads="1"/>
        </cdr:cNvSpPr>
      </cdr:nvSpPr>
      <cdr:spPr>
        <a:xfrm>
          <a:off x="0" y="647700"/>
          <a:ext cx="352425" cy="142875"/>
        </a:xfrm>
        <a:prstGeom prst="rect">
          <a:avLst/>
        </a:prstGeom>
        <a:noFill/>
        <a:ln w="9525" cmpd="sng">
          <a:noFill/>
        </a:ln>
      </cdr:spPr>
      <cdr:txBody>
        <a:bodyPr vertOverflow="clip" wrap="square"/>
        <a:p>
          <a:pPr algn="l">
            <a:defRPr/>
          </a:pPr>
          <a:r>
            <a:rPr lang="en-US" cap="none" sz="800" b="0" i="0" u="none" baseline="0"/>
            <a:t>2,9%</a:t>
          </a:r>
        </a:p>
      </cdr:txBody>
    </cdr:sp>
  </cdr:relSizeAnchor>
  <cdr:relSizeAnchor xmlns:cdr="http://schemas.openxmlformats.org/drawingml/2006/chartDrawing">
    <cdr:from>
      <cdr:x>0.2755</cdr:x>
      <cdr:y>0</cdr:y>
    </cdr:from>
    <cdr:to>
      <cdr:x>0.46975</cdr:x>
      <cdr:y>0.0655</cdr:y>
    </cdr:to>
    <cdr:sp>
      <cdr:nvSpPr>
        <cdr:cNvPr id="5" name="TextBox 5"/>
        <cdr:cNvSpPr txBox="1">
          <a:spLocks noChangeArrowheads="1"/>
        </cdr:cNvSpPr>
      </cdr:nvSpPr>
      <cdr:spPr>
        <a:xfrm>
          <a:off x="628650" y="0"/>
          <a:ext cx="447675" cy="152400"/>
        </a:xfrm>
        <a:prstGeom prst="rect">
          <a:avLst/>
        </a:prstGeom>
        <a:noFill/>
        <a:ln w="9525" cmpd="sng">
          <a:noFill/>
        </a:ln>
      </cdr:spPr>
      <cdr:txBody>
        <a:bodyPr vertOverflow="clip" wrap="square"/>
        <a:p>
          <a:pPr algn="l">
            <a:defRPr/>
          </a:pPr>
          <a:r>
            <a:rPr lang="en-US" cap="none" sz="800" b="0" i="0" u="none" baseline="0"/>
            <a:t>18,5%</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0.92175</cdr:y>
    </cdr:from>
    <cdr:to>
      <cdr:x>0.626</cdr:x>
      <cdr:y>0.99925</cdr:y>
    </cdr:to>
    <cdr:sp>
      <cdr:nvSpPr>
        <cdr:cNvPr id="1" name="TextBox 1"/>
        <cdr:cNvSpPr txBox="1">
          <a:spLocks noChangeArrowheads="1"/>
        </cdr:cNvSpPr>
      </cdr:nvSpPr>
      <cdr:spPr>
        <a:xfrm>
          <a:off x="1104900" y="2095500"/>
          <a:ext cx="333375" cy="180975"/>
        </a:xfrm>
        <a:prstGeom prst="rect">
          <a:avLst/>
        </a:prstGeom>
        <a:noFill/>
        <a:ln w="9525" cmpd="sng">
          <a:noFill/>
        </a:ln>
      </cdr:spPr>
      <cdr:txBody>
        <a:bodyPr vertOverflow="clip" wrap="square"/>
        <a:p>
          <a:pPr algn="l">
            <a:defRPr/>
          </a:pPr>
          <a:r>
            <a:rPr lang="en-US" cap="none" sz="800" b="1" i="0" u="none" baseline="0"/>
            <a:t>2005</a:t>
          </a:r>
        </a:p>
      </cdr:txBody>
    </cdr:sp>
  </cdr:relSizeAnchor>
  <cdr:relSizeAnchor xmlns:cdr="http://schemas.openxmlformats.org/drawingml/2006/chartDrawing">
    <cdr:from>
      <cdr:x>0.79725</cdr:x>
      <cdr:y>0.06575</cdr:y>
    </cdr:from>
    <cdr:to>
      <cdr:x>0.97</cdr:x>
      <cdr:y>0.148</cdr:y>
    </cdr:to>
    <cdr:sp>
      <cdr:nvSpPr>
        <cdr:cNvPr id="2" name="TextBox 2"/>
        <cdr:cNvSpPr txBox="1">
          <a:spLocks noChangeArrowheads="1"/>
        </cdr:cNvSpPr>
      </cdr:nvSpPr>
      <cdr:spPr>
        <a:xfrm>
          <a:off x="1828800" y="142875"/>
          <a:ext cx="400050" cy="190500"/>
        </a:xfrm>
        <a:prstGeom prst="rect">
          <a:avLst/>
        </a:prstGeom>
        <a:noFill/>
        <a:ln w="9525" cmpd="sng">
          <a:noFill/>
        </a:ln>
      </cdr:spPr>
      <cdr:txBody>
        <a:bodyPr vertOverflow="clip" wrap="square"/>
        <a:p>
          <a:pPr algn="l">
            <a:defRPr/>
          </a:pPr>
          <a:r>
            <a:rPr lang="en-US" cap="none" sz="800" b="0" i="0" u="none" baseline="0"/>
            <a:t>57,6%</a:t>
          </a:r>
        </a:p>
      </cdr:txBody>
    </cdr:sp>
  </cdr:relSizeAnchor>
  <cdr:relSizeAnchor xmlns:cdr="http://schemas.openxmlformats.org/drawingml/2006/chartDrawing">
    <cdr:from>
      <cdr:x>0.022</cdr:x>
      <cdr:y>0.72525</cdr:y>
    </cdr:from>
    <cdr:to>
      <cdr:x>0.18975</cdr:x>
      <cdr:y>0.80825</cdr:y>
    </cdr:to>
    <cdr:sp>
      <cdr:nvSpPr>
        <cdr:cNvPr id="3" name="TextBox 3"/>
        <cdr:cNvSpPr txBox="1">
          <a:spLocks noChangeArrowheads="1"/>
        </cdr:cNvSpPr>
      </cdr:nvSpPr>
      <cdr:spPr>
        <a:xfrm>
          <a:off x="47625" y="1647825"/>
          <a:ext cx="381000" cy="190500"/>
        </a:xfrm>
        <a:prstGeom prst="rect">
          <a:avLst/>
        </a:prstGeom>
        <a:noFill/>
        <a:ln w="9525" cmpd="sng">
          <a:noFill/>
        </a:ln>
      </cdr:spPr>
      <cdr:txBody>
        <a:bodyPr vertOverflow="clip" wrap="square"/>
        <a:p>
          <a:pPr algn="l">
            <a:defRPr/>
          </a:pPr>
          <a:r>
            <a:rPr lang="en-US" cap="none" sz="800" b="0" i="0" u="none" baseline="0"/>
            <a:t>25,1%</a:t>
          </a:r>
        </a:p>
      </cdr:txBody>
    </cdr:sp>
  </cdr:relSizeAnchor>
  <cdr:relSizeAnchor xmlns:cdr="http://schemas.openxmlformats.org/drawingml/2006/chartDrawing">
    <cdr:from>
      <cdr:x>0.022</cdr:x>
      <cdr:y>0.17375</cdr:y>
    </cdr:from>
    <cdr:to>
      <cdr:x>0.15925</cdr:x>
      <cdr:y>0.2435</cdr:y>
    </cdr:to>
    <cdr:sp>
      <cdr:nvSpPr>
        <cdr:cNvPr id="4" name="TextBox 4"/>
        <cdr:cNvSpPr txBox="1">
          <a:spLocks noChangeArrowheads="1"/>
        </cdr:cNvSpPr>
      </cdr:nvSpPr>
      <cdr:spPr>
        <a:xfrm>
          <a:off x="47625" y="390525"/>
          <a:ext cx="314325" cy="161925"/>
        </a:xfrm>
        <a:prstGeom prst="rect">
          <a:avLst/>
        </a:prstGeom>
        <a:noFill/>
        <a:ln w="9525" cmpd="sng">
          <a:noFill/>
        </a:ln>
      </cdr:spPr>
      <cdr:txBody>
        <a:bodyPr vertOverflow="clip" wrap="square"/>
        <a:p>
          <a:pPr algn="l">
            <a:defRPr/>
          </a:pPr>
          <a:r>
            <a:rPr lang="en-US" cap="none" sz="800" b="0" i="0" u="none" baseline="0"/>
            <a:t>2,8%</a:t>
          </a:r>
        </a:p>
      </cdr:txBody>
    </cdr:sp>
  </cdr:relSizeAnchor>
  <cdr:relSizeAnchor xmlns:cdr="http://schemas.openxmlformats.org/drawingml/2006/chartDrawing">
    <cdr:from>
      <cdr:x>0.16825</cdr:x>
      <cdr:y>0.02175</cdr:y>
    </cdr:from>
    <cdr:to>
      <cdr:x>0.33625</cdr:x>
      <cdr:y>0.10475</cdr:y>
    </cdr:to>
    <cdr:sp>
      <cdr:nvSpPr>
        <cdr:cNvPr id="5" name="TextBox 5"/>
        <cdr:cNvSpPr txBox="1">
          <a:spLocks noChangeArrowheads="1"/>
        </cdr:cNvSpPr>
      </cdr:nvSpPr>
      <cdr:spPr>
        <a:xfrm>
          <a:off x="381000" y="47625"/>
          <a:ext cx="381000" cy="190500"/>
        </a:xfrm>
        <a:prstGeom prst="rect">
          <a:avLst/>
        </a:prstGeom>
        <a:noFill/>
        <a:ln w="9525" cmpd="sng">
          <a:noFill/>
        </a:ln>
      </cdr:spPr>
      <cdr:txBody>
        <a:bodyPr vertOverflow="clip" wrap="square"/>
        <a:p>
          <a:pPr algn="l">
            <a:defRPr/>
          </a:pPr>
          <a:r>
            <a:rPr lang="en-US" cap="none" sz="800" b="0" i="0" u="none" baseline="0"/>
            <a:t>14,4%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0</xdr:col>
      <xdr:colOff>104775</xdr:colOff>
      <xdr:row>7</xdr:row>
      <xdr:rowOff>9525</xdr:rowOff>
    </xdr:from>
    <xdr:to>
      <xdr:col>3</xdr:col>
      <xdr:colOff>114300</xdr:colOff>
      <xdr:row>21</xdr:row>
      <xdr:rowOff>9525</xdr:rowOff>
    </xdr:to>
    <xdr:graphicFrame>
      <xdr:nvGraphicFramePr>
        <xdr:cNvPr id="3" name="Chart 3"/>
        <xdr:cNvGraphicFramePr/>
      </xdr:nvGraphicFramePr>
      <xdr:xfrm>
        <a:off x="104775" y="1143000"/>
        <a:ext cx="22955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476250</xdr:colOff>
      <xdr:row>21</xdr:row>
      <xdr:rowOff>9525</xdr:rowOff>
    </xdr:to>
    <xdr:graphicFrame>
      <xdr:nvGraphicFramePr>
        <xdr:cNvPr id="4" name="Chart 4"/>
        <xdr:cNvGraphicFramePr/>
      </xdr:nvGraphicFramePr>
      <xdr:xfrm>
        <a:off x="2752725" y="1133475"/>
        <a:ext cx="22955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2004 und 2005</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361950</xdr:colOff>
      <xdr:row>23</xdr:row>
      <xdr:rowOff>95250</xdr:rowOff>
    </xdr:from>
    <xdr:to>
      <xdr:col>0</xdr:col>
      <xdr:colOff>742950</xdr:colOff>
      <xdr:row>24</xdr:row>
      <xdr:rowOff>47625</xdr:rowOff>
    </xdr:to>
    <xdr:sp>
      <xdr:nvSpPr>
        <xdr:cNvPr id="9" name="Rectangle 9"/>
        <xdr:cNvSpPr>
          <a:spLocks/>
        </xdr:cNvSpPr>
      </xdr:nvSpPr>
      <xdr:spPr>
        <a:xfrm>
          <a:off x="361950" y="3819525"/>
          <a:ext cx="38100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76200</xdr:colOff>
      <xdr:row>22</xdr:row>
      <xdr:rowOff>19050</xdr:rowOff>
    </xdr:from>
    <xdr:to>
      <xdr:col>3</xdr:col>
      <xdr:colOff>495300</xdr:colOff>
      <xdr:row>23</xdr:row>
      <xdr:rowOff>47625</xdr:rowOff>
    </xdr:to>
    <xdr:sp>
      <xdr:nvSpPr>
        <xdr:cNvPr id="11" name="TextBox 11"/>
        <xdr:cNvSpPr txBox="1">
          <a:spLocks noChangeArrowheads="1"/>
        </xdr:cNvSpPr>
      </xdr:nvSpPr>
      <xdr:spPr>
        <a:xfrm>
          <a:off x="838200" y="3581400"/>
          <a:ext cx="1943100" cy="190500"/>
        </a:xfrm>
        <a:prstGeom prst="rect">
          <a:avLst/>
        </a:prstGeom>
        <a:solidFill>
          <a:srgbClr val="FFFFFF"/>
        </a:solidFill>
        <a:ln w="9525" cmpd="sng">
          <a:noFill/>
        </a:ln>
      </xdr:spPr>
      <xdr:txBody>
        <a:bodyPr vertOverflow="clip" wrap="square"/>
        <a:p>
          <a:pPr algn="l">
            <a:defRPr/>
          </a:pPr>
          <a:r>
            <a:rPr lang="en-US" cap="none" sz="800" b="0" i="0" u="none" baseline="0"/>
            <a:t>Vorleistungsgüterproduzenten/Energie</a:t>
          </a:r>
        </a:p>
      </xdr:txBody>
    </xdr:sp>
    <xdr:clientData/>
  </xdr:twoCellAnchor>
  <xdr:twoCellAnchor>
    <xdr:from>
      <xdr:col>1</xdr:col>
      <xdr:colOff>95250</xdr:colOff>
      <xdr:row>23</xdr:row>
      <xdr:rowOff>95250</xdr:rowOff>
    </xdr:from>
    <xdr:to>
      <xdr:col>3</xdr:col>
      <xdr:colOff>66675</xdr:colOff>
      <xdr:row>24</xdr:row>
      <xdr:rowOff>85725</xdr:rowOff>
    </xdr:to>
    <xdr:sp>
      <xdr:nvSpPr>
        <xdr:cNvPr id="12" name="TextBox 12"/>
        <xdr:cNvSpPr txBox="1">
          <a:spLocks noChangeArrowheads="1"/>
        </xdr:cNvSpPr>
      </xdr:nvSpPr>
      <xdr:spPr>
        <a:xfrm>
          <a:off x="857250" y="3819525"/>
          <a:ext cx="1495425" cy="152400"/>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47625</xdr:rowOff>
    </xdr:to>
    <xdr:sp>
      <xdr:nvSpPr>
        <xdr:cNvPr id="14" name="TextBox 14"/>
        <xdr:cNvSpPr txBox="1">
          <a:spLocks noChangeArrowheads="1"/>
        </xdr:cNvSpPr>
      </xdr:nvSpPr>
      <xdr:spPr>
        <a:xfrm>
          <a:off x="3600450" y="3800475"/>
          <a:ext cx="1533525" cy="13335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1038225</xdr:colOff>
      <xdr:row>7</xdr:row>
      <xdr:rowOff>171450</xdr:rowOff>
    </xdr:from>
    <xdr:to>
      <xdr:col>1</xdr:col>
      <xdr:colOff>1247775</xdr:colOff>
      <xdr:row>7</xdr:row>
      <xdr:rowOff>171450</xdr:rowOff>
    </xdr:to>
    <xdr:sp>
      <xdr:nvSpPr>
        <xdr:cNvPr id="2" name="Line 2"/>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9</xdr:row>
      <xdr:rowOff>123825</xdr:rowOff>
    </xdr:from>
    <xdr:to>
      <xdr:col>1</xdr:col>
      <xdr:colOff>1247775</xdr:colOff>
      <xdr:row>9</xdr:row>
      <xdr:rowOff>123825</xdr:rowOff>
    </xdr:to>
    <xdr:sp>
      <xdr:nvSpPr>
        <xdr:cNvPr id="1" name="Line 1"/>
        <xdr:cNvSpPr>
          <a:spLocks/>
        </xdr:cNvSpPr>
      </xdr:nvSpPr>
      <xdr:spPr>
        <a:xfrm flipV="1">
          <a:off x="1314450" y="17145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1038225</xdr:colOff>
      <xdr:row>9</xdr:row>
      <xdr:rowOff>123825</xdr:rowOff>
    </xdr:from>
    <xdr:to>
      <xdr:col>1</xdr:col>
      <xdr:colOff>1247775</xdr:colOff>
      <xdr:row>9</xdr:row>
      <xdr:rowOff>123825</xdr:rowOff>
    </xdr:to>
    <xdr:sp>
      <xdr:nvSpPr>
        <xdr:cNvPr id="2" name="Line 3"/>
        <xdr:cNvSpPr>
          <a:spLocks/>
        </xdr:cNvSpPr>
      </xdr:nvSpPr>
      <xdr:spPr>
        <a:xfrm flipV="1">
          <a:off x="1314450" y="17145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Inves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Invest-H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3"/>
    </sheetNames>
    <sheetDataSet>
      <sheetData sheetId="0">
        <row r="1">
          <cell r="C1" t="str">
            <v>dar.: Ausrüstungsinvestitionen</v>
          </cell>
        </row>
        <row r="2">
          <cell r="B2" t="str">
            <v>insgesamt</v>
          </cell>
        </row>
        <row r="3">
          <cell r="A3">
            <v>1995</v>
          </cell>
          <cell r="B3">
            <v>1058.836</v>
          </cell>
          <cell r="D3">
            <v>809.388</v>
          </cell>
        </row>
        <row r="4">
          <cell r="A4">
            <v>1996</v>
          </cell>
          <cell r="B4">
            <v>907.81</v>
          </cell>
          <cell r="D4">
            <v>725.649</v>
          </cell>
        </row>
        <row r="5">
          <cell r="A5">
            <v>1997</v>
          </cell>
          <cell r="B5">
            <v>881.871</v>
          </cell>
          <cell r="D5">
            <v>706.731</v>
          </cell>
        </row>
        <row r="6">
          <cell r="A6">
            <v>1998</v>
          </cell>
          <cell r="B6">
            <v>1108.865</v>
          </cell>
          <cell r="D6">
            <v>882.007</v>
          </cell>
        </row>
        <row r="7">
          <cell r="A7">
            <v>1999</v>
          </cell>
          <cell r="B7">
            <v>1355.843</v>
          </cell>
          <cell r="D7">
            <v>1178.616</v>
          </cell>
        </row>
        <row r="8">
          <cell r="A8">
            <v>2000</v>
          </cell>
          <cell r="B8">
            <v>1254.347</v>
          </cell>
          <cell r="D8">
            <v>1079.012</v>
          </cell>
        </row>
        <row r="9">
          <cell r="A9">
            <v>2001</v>
          </cell>
          <cell r="B9">
            <v>1943.344</v>
          </cell>
          <cell r="D9">
            <v>1741.228</v>
          </cell>
        </row>
        <row r="10">
          <cell r="A10">
            <v>2002</v>
          </cell>
          <cell r="B10">
            <v>1192.128</v>
          </cell>
          <cell r="D10">
            <v>1011.337</v>
          </cell>
        </row>
        <row r="11">
          <cell r="A11">
            <v>2003</v>
          </cell>
          <cell r="B11">
            <v>994.426</v>
          </cell>
          <cell r="D11">
            <v>876.035</v>
          </cell>
        </row>
        <row r="12">
          <cell r="A12">
            <v>2004</v>
          </cell>
          <cell r="B12">
            <v>1110.49</v>
          </cell>
          <cell r="D12">
            <v>966.463</v>
          </cell>
        </row>
        <row r="13">
          <cell r="A13">
            <v>2005</v>
          </cell>
          <cell r="B13">
            <v>1061.851</v>
          </cell>
          <cell r="D13">
            <v>952.098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teile Hauptgr."/>
      <sheetName val="Hauptgruppen"/>
      <sheetName val="Bruttoanl.Inv.je Besch"/>
    </sheetNames>
    <sheetDataSet>
      <sheetData sheetId="1">
        <row r="4">
          <cell r="D4">
            <v>659.937</v>
          </cell>
          <cell r="E4">
            <v>611.386</v>
          </cell>
        </row>
        <row r="5">
          <cell r="D5">
            <v>211.945</v>
          </cell>
          <cell r="E5">
            <v>266.86</v>
          </cell>
        </row>
        <row r="6">
          <cell r="D6">
            <v>32.651</v>
          </cell>
          <cell r="E6">
            <v>30.262</v>
          </cell>
        </row>
        <row r="7">
          <cell r="D7">
            <v>205.956</v>
          </cell>
          <cell r="E7">
            <v>153.344</v>
          </cell>
        </row>
      </sheetData>
      <sheetData sheetId="2">
        <row r="4">
          <cell r="A4">
            <v>1995</v>
          </cell>
          <cell r="C4">
            <v>9.688979999999999</v>
          </cell>
        </row>
        <row r="5">
          <cell r="A5">
            <v>1996</v>
          </cell>
          <cell r="C5">
            <v>9.04689</v>
          </cell>
        </row>
        <row r="6">
          <cell r="A6">
            <v>1997</v>
          </cell>
          <cell r="C6">
            <v>8.35303</v>
          </cell>
        </row>
        <row r="7">
          <cell r="A7">
            <v>1998</v>
          </cell>
          <cell r="C7">
            <v>9.74424</v>
          </cell>
        </row>
        <row r="8">
          <cell r="A8">
            <v>1999</v>
          </cell>
          <cell r="C8">
            <v>10.782740049182063</v>
          </cell>
        </row>
        <row r="9">
          <cell r="A9">
            <v>2000</v>
          </cell>
          <cell r="C9">
            <v>9.371468090670012</v>
          </cell>
        </row>
        <row r="10">
          <cell r="A10">
            <v>2001</v>
          </cell>
          <cell r="C10">
            <v>14.04546123546375</v>
          </cell>
        </row>
        <row r="11">
          <cell r="A11">
            <v>2002</v>
          </cell>
          <cell r="C11">
            <v>8.594950966467437</v>
          </cell>
        </row>
        <row r="12">
          <cell r="A12">
            <v>2003</v>
          </cell>
          <cell r="C12">
            <v>6.918469649006853</v>
          </cell>
        </row>
        <row r="13">
          <cell r="A13">
            <v>2004</v>
          </cell>
          <cell r="C13">
            <v>7.73310836200053</v>
          </cell>
        </row>
        <row r="14">
          <cell r="A14">
            <v>2005</v>
          </cell>
          <cell r="C14">
            <v>7.364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2" customWidth="1"/>
  </cols>
  <sheetData>
    <row r="1" ht="15.75">
      <c r="A1" s="121" t="s">
        <v>235</v>
      </c>
    </row>
    <row r="4" ht="12.75">
      <c r="A4" s="190" t="s">
        <v>247</v>
      </c>
    </row>
    <row r="6" ht="12.75">
      <c r="A6" s="122" t="s">
        <v>236</v>
      </c>
    </row>
    <row r="9" ht="12.75">
      <c r="A9" s="122" t="s">
        <v>248</v>
      </c>
    </row>
    <row r="10" ht="12.75">
      <c r="A10" s="122" t="s">
        <v>300</v>
      </c>
    </row>
    <row r="13" ht="12.75">
      <c r="A13" s="122" t="s">
        <v>237</v>
      </c>
    </row>
    <row r="16" ht="12.75">
      <c r="A16" s="122" t="s">
        <v>238</v>
      </c>
    </row>
    <row r="17" ht="12.75">
      <c r="A17" s="122" t="s">
        <v>239</v>
      </c>
    </row>
    <row r="18" ht="12.75">
      <c r="A18" s="122" t="s">
        <v>240</v>
      </c>
    </row>
    <row r="19" ht="12.75">
      <c r="A19" s="122" t="s">
        <v>241</v>
      </c>
    </row>
    <row r="21" ht="12.75">
      <c r="A21" s="122" t="s">
        <v>242</v>
      </c>
    </row>
    <row r="24" ht="12.75">
      <c r="A24" s="123" t="s">
        <v>243</v>
      </c>
    </row>
    <row r="25" ht="51">
      <c r="A25" s="124" t="s">
        <v>244</v>
      </c>
    </row>
    <row r="28" ht="12.75">
      <c r="A28" s="123" t="s">
        <v>245</v>
      </c>
    </row>
    <row r="29" ht="51">
      <c r="A29" s="124" t="s">
        <v>246</v>
      </c>
    </row>
    <row r="30" ht="12.75">
      <c r="A30" s="122" t="s">
        <v>217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BU436"/>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16" width="11.421875" style="1" customWidth="1"/>
    <col min="17" max="16384" width="11.421875" style="35" customWidth="1"/>
  </cols>
  <sheetData>
    <row r="3" spans="1:16" s="48" customFormat="1" ht="12.75">
      <c r="A3" s="172" t="s">
        <v>76</v>
      </c>
      <c r="B3" s="172"/>
      <c r="C3" s="172"/>
      <c r="D3" s="172"/>
      <c r="E3" s="172"/>
      <c r="F3" s="172"/>
      <c r="G3" s="172"/>
      <c r="H3" s="172"/>
      <c r="I3" s="172"/>
      <c r="J3" s="172"/>
      <c r="K3" s="21"/>
      <c r="L3" s="21"/>
      <c r="M3" s="21"/>
      <c r="N3" s="21"/>
      <c r="O3" s="21"/>
      <c r="P3" s="21"/>
    </row>
    <row r="4" spans="1:16" s="48" customFormat="1" ht="12.75">
      <c r="A4" s="172" t="s">
        <v>77</v>
      </c>
      <c r="B4" s="172"/>
      <c r="C4" s="172"/>
      <c r="D4" s="172"/>
      <c r="E4" s="172"/>
      <c r="F4" s="172"/>
      <c r="G4" s="172"/>
      <c r="H4" s="172"/>
      <c r="I4" s="172"/>
      <c r="J4" s="172"/>
      <c r="K4" s="21"/>
      <c r="L4" s="21"/>
      <c r="M4" s="21"/>
      <c r="N4" s="21"/>
      <c r="O4" s="21"/>
      <c r="P4" s="21"/>
    </row>
    <row r="5" spans="1:63"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16" s="36" customFormat="1" ht="13.5" customHeight="1">
      <c r="A6" s="165" t="s">
        <v>78</v>
      </c>
      <c r="B6" s="169" t="s">
        <v>3</v>
      </c>
      <c r="C6" s="155" t="s">
        <v>79</v>
      </c>
      <c r="D6" s="155" t="s">
        <v>80</v>
      </c>
      <c r="E6" s="157" t="s">
        <v>7</v>
      </c>
      <c r="F6" s="158"/>
      <c r="G6" s="158"/>
      <c r="H6" s="158"/>
      <c r="I6" s="158"/>
      <c r="J6" s="158"/>
      <c r="K6" s="1"/>
      <c r="L6" s="1"/>
      <c r="M6" s="1"/>
      <c r="N6" s="1"/>
      <c r="O6" s="1"/>
      <c r="P6" s="1"/>
    </row>
    <row r="7" spans="1:16" s="36" customFormat="1" ht="12.75" customHeight="1">
      <c r="A7" s="173"/>
      <c r="B7" s="170"/>
      <c r="C7" s="164"/>
      <c r="D7" s="164"/>
      <c r="E7" s="155" t="s">
        <v>81</v>
      </c>
      <c r="F7" s="49" t="s">
        <v>68</v>
      </c>
      <c r="G7" s="38"/>
      <c r="H7" s="11"/>
      <c r="I7" s="155" t="s">
        <v>82</v>
      </c>
      <c r="J7" s="160" t="s">
        <v>83</v>
      </c>
      <c r="K7" s="1"/>
      <c r="L7" s="1"/>
      <c r="M7" s="1"/>
      <c r="N7" s="1"/>
      <c r="O7" s="1"/>
      <c r="P7" s="1"/>
    </row>
    <row r="8" spans="1:16" s="36" customFormat="1" ht="78" customHeight="1">
      <c r="A8" s="173"/>
      <c r="B8" s="171"/>
      <c r="C8" s="156"/>
      <c r="D8" s="156"/>
      <c r="E8" s="156"/>
      <c r="F8" s="5" t="s">
        <v>84</v>
      </c>
      <c r="G8" s="5" t="s">
        <v>85</v>
      </c>
      <c r="H8" s="5" t="s">
        <v>73</v>
      </c>
      <c r="I8" s="156"/>
      <c r="J8" s="161"/>
      <c r="K8" s="1"/>
      <c r="L8" s="1"/>
      <c r="M8" s="1"/>
      <c r="N8" s="1"/>
      <c r="O8" s="1"/>
      <c r="P8" s="1"/>
    </row>
    <row r="9" spans="1:16" s="36" customFormat="1" ht="10.5" customHeight="1">
      <c r="A9" s="166"/>
      <c r="B9" s="50" t="s">
        <v>11</v>
      </c>
      <c r="C9" s="51" t="s">
        <v>13</v>
      </c>
      <c r="D9" s="11"/>
      <c r="E9" s="175">
        <v>1000</v>
      </c>
      <c r="F9" s="176"/>
      <c r="G9" s="176"/>
      <c r="H9" s="177"/>
      <c r="I9" s="52" t="s">
        <v>14</v>
      </c>
      <c r="J9" s="13" t="s">
        <v>15</v>
      </c>
      <c r="K9" s="1"/>
      <c r="L9" s="1"/>
      <c r="M9" s="1"/>
      <c r="N9" s="1"/>
      <c r="O9" s="1"/>
      <c r="P9" s="1"/>
    </row>
    <row r="10" spans="1:73" s="44" customFormat="1" ht="13.5" customHeight="1">
      <c r="A10" s="53"/>
      <c r="B10" s="21"/>
      <c r="C10" s="21"/>
      <c r="D10" s="21"/>
      <c r="E10" s="21"/>
      <c r="F10" s="21"/>
      <c r="G10" s="21"/>
      <c r="H10" s="21"/>
      <c r="I10" s="21"/>
      <c r="J10" s="54"/>
      <c r="K10" s="1"/>
      <c r="L10" s="21"/>
      <c r="M10" s="21"/>
      <c r="N10" s="21"/>
      <c r="O10" s="21"/>
      <c r="P10" s="2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row>
    <row r="11" spans="1:73" s="44" customFormat="1" ht="15.75" customHeight="1">
      <c r="A11" s="55"/>
      <c r="B11" s="174">
        <v>2005</v>
      </c>
      <c r="C11" s="172"/>
      <c r="D11" s="172"/>
      <c r="E11" s="172"/>
      <c r="F11" s="172"/>
      <c r="G11" s="172"/>
      <c r="H11" s="172"/>
      <c r="I11" s="172"/>
      <c r="J11" s="172"/>
      <c r="K11" s="1"/>
      <c r="L11" s="21"/>
      <c r="M11" s="21"/>
      <c r="N11" s="21"/>
      <c r="O11" s="21"/>
      <c r="P11" s="2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row>
    <row r="12" spans="1:73" s="44" customFormat="1" ht="13.5" customHeight="1">
      <c r="A12" s="55"/>
      <c r="B12" s="56"/>
      <c r="C12" s="22"/>
      <c r="D12" s="22"/>
      <c r="E12" s="22"/>
      <c r="F12" s="22"/>
      <c r="G12" s="22"/>
      <c r="H12" s="22"/>
      <c r="I12" s="22"/>
      <c r="J12" s="22"/>
      <c r="K12" s="1"/>
      <c r="L12" s="21"/>
      <c r="M12" s="21"/>
      <c r="N12" s="21"/>
      <c r="O12" s="21"/>
      <c r="P12" s="2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row>
    <row r="13" spans="1:73" s="44" customFormat="1" ht="13.5" customHeight="1">
      <c r="A13" s="57" t="s">
        <v>86</v>
      </c>
      <c r="B13" s="58">
        <v>921</v>
      </c>
      <c r="C13" s="58">
        <v>2826833.7</v>
      </c>
      <c r="D13" s="58">
        <v>674</v>
      </c>
      <c r="E13" s="58">
        <v>112300.41799999998</v>
      </c>
      <c r="F13" s="58">
        <v>12290.346000000003</v>
      </c>
      <c r="G13" s="58">
        <v>1244.213</v>
      </c>
      <c r="H13" s="58">
        <v>98765.85899999994</v>
      </c>
      <c r="I13" s="58">
        <v>4217.697663937503</v>
      </c>
      <c r="J13" s="59">
        <v>3.9726573940306413</v>
      </c>
      <c r="K13" s="58"/>
      <c r="L13" s="1"/>
      <c r="M13" s="1"/>
      <c r="N13" s="1"/>
      <c r="O13" s="1"/>
      <c r="P13" s="1"/>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s="44" customFormat="1" ht="13.5" customHeight="1">
      <c r="A14" s="55" t="s">
        <v>87</v>
      </c>
      <c r="B14" s="58">
        <v>436</v>
      </c>
      <c r="C14" s="58">
        <v>3640147.397999998</v>
      </c>
      <c r="D14" s="58">
        <v>374</v>
      </c>
      <c r="E14" s="58">
        <v>184360.75099999987</v>
      </c>
      <c r="F14" s="58">
        <v>23254.734</v>
      </c>
      <c r="G14" s="58">
        <v>1259.902</v>
      </c>
      <c r="H14" s="58">
        <v>159846.11499999987</v>
      </c>
      <c r="I14" s="58">
        <v>6036.302501473377</v>
      </c>
      <c r="J14" s="59">
        <v>5.064650708960109</v>
      </c>
      <c r="K14" s="58"/>
      <c r="L14" s="1"/>
      <c r="M14" s="1"/>
      <c r="N14" s="1"/>
      <c r="O14" s="1"/>
      <c r="P14" s="1"/>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row>
    <row r="15" spans="1:73" s="44" customFormat="1" ht="13.5" customHeight="1">
      <c r="A15" s="55" t="s">
        <v>88</v>
      </c>
      <c r="B15" s="58">
        <v>293</v>
      </c>
      <c r="C15" s="58">
        <v>6836857.613000003</v>
      </c>
      <c r="D15" s="58">
        <v>274</v>
      </c>
      <c r="E15" s="58">
        <v>370677.82</v>
      </c>
      <c r="F15" s="58" t="s">
        <v>93</v>
      </c>
      <c r="G15" s="58" t="s">
        <v>93</v>
      </c>
      <c r="H15" s="58">
        <v>334179.3089999999</v>
      </c>
      <c r="I15" s="58">
        <v>8330.961927450891</v>
      </c>
      <c r="J15" s="59">
        <v>5.421757201659011</v>
      </c>
      <c r="K15" s="58"/>
      <c r="L15" s="1"/>
      <c r="M15" s="1"/>
      <c r="N15" s="1"/>
      <c r="O15" s="1"/>
      <c r="P15" s="1"/>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row>
    <row r="16" spans="1:73" s="44" customFormat="1" ht="13.5" customHeight="1">
      <c r="A16" s="55" t="s">
        <v>89</v>
      </c>
      <c r="B16" s="58">
        <v>77</v>
      </c>
      <c r="C16" s="58">
        <v>6798874.832000002</v>
      </c>
      <c r="D16" s="58">
        <v>68</v>
      </c>
      <c r="E16" s="58">
        <v>210354.7079999999</v>
      </c>
      <c r="F16" s="58" t="s">
        <v>93</v>
      </c>
      <c r="G16" s="58" t="s">
        <v>93</v>
      </c>
      <c r="H16" s="58">
        <v>186317.91499999998</v>
      </c>
      <c r="I16" s="58">
        <v>8324.286030866637</v>
      </c>
      <c r="J16" s="59">
        <v>3.0939635336413533</v>
      </c>
      <c r="K16" s="58"/>
      <c r="L16" s="1"/>
      <c r="M16" s="1"/>
      <c r="N16" s="1"/>
      <c r="O16" s="1"/>
      <c r="P16" s="1"/>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row>
    <row r="17" spans="1:73" s="44" customFormat="1" ht="13.5" customHeight="1">
      <c r="A17" s="55" t="s">
        <v>90</v>
      </c>
      <c r="B17" s="58">
        <v>17</v>
      </c>
      <c r="C17" s="58" t="s">
        <v>93</v>
      </c>
      <c r="D17" s="58">
        <v>17</v>
      </c>
      <c r="E17" s="58" t="s">
        <v>151</v>
      </c>
      <c r="F17" s="58" t="s">
        <v>93</v>
      </c>
      <c r="G17" s="58" t="s">
        <v>93</v>
      </c>
      <c r="H17" s="58" t="s">
        <v>96</v>
      </c>
      <c r="I17" s="58" t="s">
        <v>97</v>
      </c>
      <c r="J17" s="58" t="s">
        <v>97</v>
      </c>
      <c r="K17" s="58"/>
      <c r="L17" s="1"/>
      <c r="M17" s="1"/>
      <c r="N17" s="1"/>
      <c r="O17" s="1"/>
      <c r="P17" s="1"/>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row>
    <row r="18" spans="1:73" s="44" customFormat="1" ht="13.5" customHeight="1">
      <c r="A18" s="55" t="s">
        <v>91</v>
      </c>
      <c r="B18" s="58">
        <v>4</v>
      </c>
      <c r="C18" s="58" t="s">
        <v>93</v>
      </c>
      <c r="D18" s="58">
        <v>3</v>
      </c>
      <c r="E18" s="58" t="s">
        <v>151</v>
      </c>
      <c r="F18" s="58" t="s">
        <v>93</v>
      </c>
      <c r="G18" s="58" t="s">
        <v>92</v>
      </c>
      <c r="H18" s="58" t="s">
        <v>96</v>
      </c>
      <c r="I18" s="58" t="s">
        <v>97</v>
      </c>
      <c r="J18" s="58" t="s">
        <v>97</v>
      </c>
      <c r="K18" s="58"/>
      <c r="L18" s="1"/>
      <c r="M18" s="1"/>
      <c r="N18" s="1"/>
      <c r="O18" s="1"/>
      <c r="P18" s="1"/>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4" customFormat="1" ht="13.5" customHeight="1">
      <c r="A19" s="61" t="s">
        <v>8</v>
      </c>
      <c r="B19" s="62">
        <v>1748</v>
      </c>
      <c r="C19" s="62">
        <v>23988513.474000003</v>
      </c>
      <c r="D19" s="62">
        <v>1410</v>
      </c>
      <c r="E19" s="62">
        <v>1061851.079</v>
      </c>
      <c r="F19" s="62">
        <v>102507.43099999998</v>
      </c>
      <c r="G19" s="62">
        <v>7245.503999999999</v>
      </c>
      <c r="H19" s="62">
        <v>952098.1439999997</v>
      </c>
      <c r="I19" s="62">
        <v>7363.993751517042</v>
      </c>
      <c r="J19" s="63">
        <v>4.426498041034886</v>
      </c>
      <c r="K19" s="64"/>
      <c r="L19" s="21"/>
      <c r="M19" s="21"/>
      <c r="N19" s="21"/>
      <c r="O19" s="21"/>
      <c r="P19" s="21"/>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4" customFormat="1" ht="13.5" customHeight="1">
      <c r="A20" s="66"/>
      <c r="B20" s="67"/>
      <c r="C20" s="67"/>
      <c r="D20" s="67"/>
      <c r="E20" s="67"/>
      <c r="F20" s="67"/>
      <c r="G20" s="67"/>
      <c r="H20" s="67"/>
      <c r="I20" s="67"/>
      <c r="J20" s="68"/>
      <c r="K20" s="58"/>
      <c r="L20" s="1"/>
      <c r="M20" s="1"/>
      <c r="N20" s="1"/>
      <c r="O20" s="1"/>
      <c r="P20" s="1"/>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row>
    <row r="21" spans="1:73" s="44" customFormat="1" ht="13.5" customHeight="1">
      <c r="A21" s="1"/>
      <c r="B21" s="1"/>
      <c r="C21" s="1"/>
      <c r="D21" s="1"/>
      <c r="E21" s="1"/>
      <c r="F21" s="1"/>
      <c r="G21" s="1"/>
      <c r="H21" s="1"/>
      <c r="I21" s="1"/>
      <c r="J21" s="1"/>
      <c r="K21" s="1"/>
      <c r="L21" s="1"/>
      <c r="M21" s="1"/>
      <c r="N21" s="1"/>
      <c r="O21" s="1"/>
      <c r="P21" s="1"/>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1:73" s="44" customFormat="1" ht="15.75" customHeight="1">
      <c r="A22" s="55"/>
      <c r="B22" s="174">
        <v>2004</v>
      </c>
      <c r="C22" s="172"/>
      <c r="D22" s="172"/>
      <c r="E22" s="172"/>
      <c r="F22" s="172"/>
      <c r="G22" s="172"/>
      <c r="H22" s="172"/>
      <c r="I22" s="172"/>
      <c r="J22" s="172"/>
      <c r="K22" s="1"/>
      <c r="L22" s="1"/>
      <c r="M22" s="1"/>
      <c r="N22" s="1"/>
      <c r="O22" s="1"/>
      <c r="P22" s="1"/>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4" customFormat="1" ht="13.5" customHeight="1">
      <c r="A23" s="55"/>
      <c r="B23" s="56"/>
      <c r="C23" s="22"/>
      <c r="D23" s="22"/>
      <c r="E23" s="22"/>
      <c r="F23" s="22"/>
      <c r="G23" s="22"/>
      <c r="H23" s="22"/>
      <c r="I23" s="22"/>
      <c r="J23" s="22"/>
      <c r="K23" s="1"/>
      <c r="L23" s="1"/>
      <c r="M23" s="1"/>
      <c r="N23" s="1"/>
      <c r="O23" s="1"/>
      <c r="P23" s="1"/>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4" customFormat="1" ht="13.5" customHeight="1">
      <c r="A24" s="57" t="s">
        <v>86</v>
      </c>
      <c r="B24" s="58">
        <v>974</v>
      </c>
      <c r="C24" s="58">
        <v>2862871.49</v>
      </c>
      <c r="D24" s="58">
        <v>703</v>
      </c>
      <c r="E24" s="58">
        <v>125018.931</v>
      </c>
      <c r="F24" s="58">
        <v>15111.832999999999</v>
      </c>
      <c r="G24" s="58">
        <v>1796.0819999999999</v>
      </c>
      <c r="H24" s="58">
        <v>108111.01599999992</v>
      </c>
      <c r="I24" s="58">
        <v>4467.355047346793</v>
      </c>
      <c r="J24" s="59">
        <v>4.366906842891505</v>
      </c>
      <c r="K24" s="58"/>
      <c r="L24" s="1"/>
      <c r="M24" s="1"/>
      <c r="N24" s="1"/>
      <c r="O24" s="1"/>
      <c r="P24" s="1"/>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row>
    <row r="25" spans="1:73" s="44" customFormat="1" ht="13.5" customHeight="1">
      <c r="A25" s="55" t="s">
        <v>87</v>
      </c>
      <c r="B25" s="58">
        <v>439</v>
      </c>
      <c r="C25" s="58">
        <v>3477961.053</v>
      </c>
      <c r="D25" s="58">
        <v>384</v>
      </c>
      <c r="E25" s="58">
        <v>228950.06399999978</v>
      </c>
      <c r="F25" s="58">
        <v>35895.846999999994</v>
      </c>
      <c r="G25" s="58">
        <v>1001.4880000000002</v>
      </c>
      <c r="H25" s="58">
        <v>192052.729</v>
      </c>
      <c r="I25" s="58">
        <v>7404.115645818504</v>
      </c>
      <c r="J25" s="59">
        <v>6.582881766387617</v>
      </c>
      <c r="K25" s="58"/>
      <c r="L25" s="1"/>
      <c r="M25" s="1"/>
      <c r="N25" s="1"/>
      <c r="O25" s="1"/>
      <c r="P25" s="1"/>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row>
    <row r="26" spans="1:73" s="44" customFormat="1" ht="13.5" customHeight="1">
      <c r="A26" s="55" t="s">
        <v>88</v>
      </c>
      <c r="B26" s="58">
        <v>279</v>
      </c>
      <c r="C26" s="58">
        <v>6563915.531000001</v>
      </c>
      <c r="D26" s="58">
        <v>263</v>
      </c>
      <c r="E26" s="58">
        <v>414431.1790000002</v>
      </c>
      <c r="F26" s="58">
        <v>44990.29300000001</v>
      </c>
      <c r="G26" s="58">
        <v>784.32</v>
      </c>
      <c r="H26" s="58">
        <v>368656.56600000017</v>
      </c>
      <c r="I26" s="58">
        <v>9630.991122679003</v>
      </c>
      <c r="J26" s="59">
        <v>6.313779893155669</v>
      </c>
      <c r="K26" s="58"/>
      <c r="L26" s="1"/>
      <c r="M26" s="1"/>
      <c r="N26" s="1"/>
      <c r="O26" s="1"/>
      <c r="P26" s="1"/>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row>
    <row r="27" spans="1:73" s="44" customFormat="1" ht="13.5" customHeight="1">
      <c r="A27" s="55" t="s">
        <v>89</v>
      </c>
      <c r="B27" s="58">
        <v>69</v>
      </c>
      <c r="C27" s="58">
        <v>5508136.518</v>
      </c>
      <c r="D27" s="58">
        <v>62</v>
      </c>
      <c r="E27" s="58">
        <v>193145.398</v>
      </c>
      <c r="F27" s="58" t="s">
        <v>93</v>
      </c>
      <c r="G27" s="58" t="s">
        <v>93</v>
      </c>
      <c r="H27" s="58">
        <v>159992.249</v>
      </c>
      <c r="I27" s="58">
        <v>8580.80758807588</v>
      </c>
      <c r="J27" s="59">
        <v>3.506547039435597</v>
      </c>
      <c r="K27" s="58"/>
      <c r="L27" s="1"/>
      <c r="M27" s="1"/>
      <c r="N27" s="1"/>
      <c r="O27" s="1"/>
      <c r="P27" s="1"/>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row>
    <row r="28" spans="1:73" s="44" customFormat="1" ht="13.5" customHeight="1">
      <c r="A28" s="55" t="s">
        <v>90</v>
      </c>
      <c r="B28" s="58">
        <v>20</v>
      </c>
      <c r="C28" s="58" t="s">
        <v>93</v>
      </c>
      <c r="D28" s="58">
        <v>19</v>
      </c>
      <c r="E28" s="58" t="s">
        <v>151</v>
      </c>
      <c r="F28" s="58" t="s">
        <v>93</v>
      </c>
      <c r="G28" s="58" t="s">
        <v>93</v>
      </c>
      <c r="H28" s="58" t="s">
        <v>96</v>
      </c>
      <c r="I28" s="58" t="s">
        <v>97</v>
      </c>
      <c r="J28" s="58" t="s">
        <v>97</v>
      </c>
      <c r="K28" s="58"/>
      <c r="L28" s="1"/>
      <c r="M28" s="1"/>
      <c r="N28" s="1"/>
      <c r="O28" s="1"/>
      <c r="P28" s="1"/>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row>
    <row r="29" spans="1:73" s="44" customFormat="1" ht="13.5" customHeight="1">
      <c r="A29" s="55" t="s">
        <v>91</v>
      </c>
      <c r="B29" s="58">
        <v>4</v>
      </c>
      <c r="C29" s="58" t="s">
        <v>93</v>
      </c>
      <c r="D29" s="58">
        <v>3</v>
      </c>
      <c r="E29" s="58" t="s">
        <v>151</v>
      </c>
      <c r="F29" s="58" t="s">
        <v>93</v>
      </c>
      <c r="G29" s="58" t="s">
        <v>92</v>
      </c>
      <c r="H29" s="58" t="s">
        <v>96</v>
      </c>
      <c r="I29" s="58" t="s">
        <v>97</v>
      </c>
      <c r="J29" s="58" t="s">
        <v>97</v>
      </c>
      <c r="K29" s="58"/>
      <c r="L29" s="1"/>
      <c r="M29" s="1"/>
      <c r="N29" s="1"/>
      <c r="O29" s="1"/>
      <c r="P29" s="1"/>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row>
    <row r="30" spans="1:73" s="44" customFormat="1" ht="13.5" customHeight="1">
      <c r="A30" s="61" t="s">
        <v>8</v>
      </c>
      <c r="B30" s="62">
        <v>1785</v>
      </c>
      <c r="C30" s="62">
        <v>22793583.585</v>
      </c>
      <c r="D30" s="62">
        <v>1434</v>
      </c>
      <c r="E30" s="62">
        <v>1110489.827</v>
      </c>
      <c r="F30" s="62">
        <v>139352.9</v>
      </c>
      <c r="G30" s="62">
        <v>4674.077000000001</v>
      </c>
      <c r="H30" s="62">
        <v>966462.85</v>
      </c>
      <c r="I30" s="62">
        <v>7733.108362000529</v>
      </c>
      <c r="J30" s="63">
        <v>4.871940486491957</v>
      </c>
      <c r="K30" s="64"/>
      <c r="L30" s="21"/>
      <c r="M30" s="21"/>
      <c r="N30" s="21"/>
      <c r="O30" s="21"/>
      <c r="P30" s="21"/>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row>
    <row r="31" spans="1:73" s="44" customFormat="1" ht="13.5" customHeight="1">
      <c r="A31" s="66"/>
      <c r="B31" s="67"/>
      <c r="C31" s="67"/>
      <c r="D31" s="67"/>
      <c r="E31" s="67"/>
      <c r="F31" s="67"/>
      <c r="G31" s="67"/>
      <c r="H31" s="67"/>
      <c r="I31" s="67"/>
      <c r="J31" s="68"/>
      <c r="K31" s="58"/>
      <c r="L31" s="1"/>
      <c r="M31" s="1"/>
      <c r="N31" s="1"/>
      <c r="O31" s="1"/>
      <c r="P31" s="1"/>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row>
    <row r="32" ht="13.5" customHeight="1">
      <c r="J32" s="15"/>
    </row>
    <row r="33" spans="1:73" s="44" customFormat="1" ht="15.75" customHeight="1">
      <c r="A33" s="55"/>
      <c r="B33" s="174">
        <v>2000</v>
      </c>
      <c r="C33" s="172"/>
      <c r="D33" s="172"/>
      <c r="E33" s="172"/>
      <c r="F33" s="172"/>
      <c r="G33" s="172"/>
      <c r="H33" s="172"/>
      <c r="I33" s="172"/>
      <c r="J33" s="172"/>
      <c r="K33" s="1"/>
      <c r="L33" s="1"/>
      <c r="M33" s="1"/>
      <c r="N33" s="1"/>
      <c r="O33" s="1"/>
      <c r="P33" s="1"/>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row>
    <row r="34" spans="1:73" s="44" customFormat="1" ht="13.5" customHeight="1">
      <c r="A34" s="55"/>
      <c r="B34" s="56"/>
      <c r="C34" s="22"/>
      <c r="D34" s="22"/>
      <c r="E34" s="22"/>
      <c r="F34" s="22"/>
      <c r="G34" s="22"/>
      <c r="H34" s="22"/>
      <c r="I34" s="22"/>
      <c r="J34" s="22"/>
      <c r="K34" s="1"/>
      <c r="L34" s="1"/>
      <c r="M34" s="1"/>
      <c r="N34" s="1"/>
      <c r="O34" s="1"/>
      <c r="P34" s="1"/>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row>
    <row r="35" spans="1:73" s="44" customFormat="1" ht="13.5" customHeight="1">
      <c r="A35" s="57" t="s">
        <v>86</v>
      </c>
      <c r="B35" s="67">
        <v>830</v>
      </c>
      <c r="C35" s="67">
        <v>2166429.011</v>
      </c>
      <c r="D35" s="67">
        <v>683</v>
      </c>
      <c r="E35" s="67">
        <v>170492.144</v>
      </c>
      <c r="F35" s="67">
        <v>41728.102</v>
      </c>
      <c r="G35" s="67">
        <v>2113.834</v>
      </c>
      <c r="H35" s="67">
        <v>126650.209</v>
      </c>
      <c r="I35" s="67">
        <v>6668.706250488931</v>
      </c>
      <c r="J35" s="68">
        <v>7.869731393658853</v>
      </c>
      <c r="K35" s="58"/>
      <c r="L35" s="1"/>
      <c r="M35" s="1"/>
      <c r="N35" s="1"/>
      <c r="O35" s="1"/>
      <c r="P35" s="1"/>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row>
    <row r="36" spans="1:73" s="44" customFormat="1" ht="13.5" customHeight="1">
      <c r="A36" s="55" t="s">
        <v>87</v>
      </c>
      <c r="B36" s="67">
        <v>430</v>
      </c>
      <c r="C36" s="67">
        <v>3004849.084</v>
      </c>
      <c r="D36" s="67">
        <v>390</v>
      </c>
      <c r="E36" s="67">
        <v>286836.817</v>
      </c>
      <c r="F36" s="67">
        <v>41075.889</v>
      </c>
      <c r="G36" s="67">
        <v>2489.098</v>
      </c>
      <c r="H36" s="67">
        <v>243271.821</v>
      </c>
      <c r="I36" s="67">
        <v>9599.947019645906</v>
      </c>
      <c r="J36" s="68">
        <v>9.545797774914142</v>
      </c>
      <c r="K36" s="58"/>
      <c r="L36" s="1"/>
      <c r="M36" s="1"/>
      <c r="N36" s="1"/>
      <c r="O36" s="1"/>
      <c r="P36" s="1"/>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row>
    <row r="37" spans="1:73" s="44" customFormat="1" ht="13.5" customHeight="1">
      <c r="A37" s="55" t="s">
        <v>88</v>
      </c>
      <c r="B37" s="67">
        <v>269</v>
      </c>
      <c r="C37" s="67">
        <v>5305326.112</v>
      </c>
      <c r="D37" s="67">
        <v>245</v>
      </c>
      <c r="E37" s="67">
        <v>376131.354</v>
      </c>
      <c r="F37" s="67">
        <v>54860.466</v>
      </c>
      <c r="G37" s="67">
        <v>1523.182</v>
      </c>
      <c r="H37" s="67">
        <v>319747.708</v>
      </c>
      <c r="I37" s="67">
        <v>8846.402794110729</v>
      </c>
      <c r="J37" s="68">
        <v>7.089693377175001</v>
      </c>
      <c r="K37" s="58"/>
      <c r="L37" s="1"/>
      <c r="M37" s="1"/>
      <c r="N37" s="1"/>
      <c r="O37" s="1"/>
      <c r="P37" s="1"/>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row>
    <row r="38" spans="1:73" s="44" customFormat="1" ht="13.5" customHeight="1">
      <c r="A38" s="55" t="s">
        <v>89</v>
      </c>
      <c r="B38" s="67">
        <v>57</v>
      </c>
      <c r="C38" s="67">
        <v>3191879.055</v>
      </c>
      <c r="D38" s="67">
        <v>55</v>
      </c>
      <c r="E38" s="67">
        <v>197844.474</v>
      </c>
      <c r="F38" s="58" t="s">
        <v>93</v>
      </c>
      <c r="G38" s="58" t="s">
        <v>93</v>
      </c>
      <c r="H38" s="67">
        <v>178341.99</v>
      </c>
      <c r="I38" s="67">
        <v>10247.82316378328</v>
      </c>
      <c r="J38" s="68">
        <v>6.198370006848521</v>
      </c>
      <c r="K38" s="58"/>
      <c r="L38" s="1"/>
      <c r="M38" s="1"/>
      <c r="N38" s="1"/>
      <c r="O38" s="1"/>
      <c r="P38" s="1"/>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row>
    <row r="39" spans="1:73" s="44" customFormat="1" ht="13.5" customHeight="1">
      <c r="A39" s="55" t="s">
        <v>90</v>
      </c>
      <c r="B39" s="67">
        <v>16</v>
      </c>
      <c r="C39" s="58" t="s">
        <v>93</v>
      </c>
      <c r="D39" s="67">
        <v>16</v>
      </c>
      <c r="E39" s="67">
        <v>120134.758</v>
      </c>
      <c r="F39" s="58" t="s">
        <v>93</v>
      </c>
      <c r="G39" s="58" t="s">
        <v>93</v>
      </c>
      <c r="H39" s="67">
        <v>113528.285</v>
      </c>
      <c r="I39" s="67">
        <v>11289.799642890706</v>
      </c>
      <c r="J39" s="58" t="s">
        <v>97</v>
      </c>
      <c r="K39" s="58"/>
      <c r="L39" s="1"/>
      <c r="M39" s="1"/>
      <c r="N39" s="1"/>
      <c r="O39" s="1"/>
      <c r="P39" s="1"/>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row>
    <row r="40" spans="1:73" s="44" customFormat="1" ht="13.5" customHeight="1">
      <c r="A40" s="55" t="s">
        <v>91</v>
      </c>
      <c r="B40" s="67">
        <v>4</v>
      </c>
      <c r="C40" s="58" t="s">
        <v>93</v>
      </c>
      <c r="D40" s="67">
        <v>4</v>
      </c>
      <c r="E40" s="67">
        <v>102912.714</v>
      </c>
      <c r="F40" s="58" t="s">
        <v>93</v>
      </c>
      <c r="G40" s="58" t="s">
        <v>93</v>
      </c>
      <c r="H40" s="67">
        <v>97473.782</v>
      </c>
      <c r="I40" s="67">
        <v>17331.208150892555</v>
      </c>
      <c r="J40" s="58" t="s">
        <v>97</v>
      </c>
      <c r="K40" s="58"/>
      <c r="L40" s="1"/>
      <c r="M40" s="1"/>
      <c r="N40" s="1"/>
      <c r="O40" s="1"/>
      <c r="P40" s="1"/>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row>
    <row r="41" spans="1:73" s="44" customFormat="1" ht="13.5" customHeight="1">
      <c r="A41" s="61" t="s">
        <v>8</v>
      </c>
      <c r="B41" s="62">
        <v>1606</v>
      </c>
      <c r="C41" s="62">
        <v>18700547.2</v>
      </c>
      <c r="D41" s="62">
        <v>1393</v>
      </c>
      <c r="E41" s="62">
        <v>1254352.261</v>
      </c>
      <c r="F41" s="62">
        <v>165117.273</v>
      </c>
      <c r="G41" s="62">
        <v>10221.183</v>
      </c>
      <c r="H41" s="62">
        <v>1079013.795</v>
      </c>
      <c r="I41" s="62">
        <v>9371.468090670014</v>
      </c>
      <c r="J41" s="63">
        <v>6.707569824480858</v>
      </c>
      <c r="K41" s="64"/>
      <c r="L41" s="21"/>
      <c r="M41" s="21"/>
      <c r="N41" s="21"/>
      <c r="O41" s="21"/>
      <c r="P41" s="21"/>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row>
    <row r="42" spans="1:73" s="44" customFormat="1" ht="13.5" customHeight="1">
      <c r="A42" s="66"/>
      <c r="B42" s="67"/>
      <c r="C42" s="67"/>
      <c r="D42" s="67"/>
      <c r="E42" s="67"/>
      <c r="F42" s="67"/>
      <c r="G42" s="67"/>
      <c r="H42" s="67"/>
      <c r="I42" s="67"/>
      <c r="J42" s="68"/>
      <c r="K42" s="58"/>
      <c r="L42" s="1"/>
      <c r="M42" s="1"/>
      <c r="N42" s="1"/>
      <c r="O42" s="1"/>
      <c r="P42" s="1"/>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row>
    <row r="43" spans="1:73" s="44" customFormat="1" ht="13.5" customHeight="1">
      <c r="A43" s="69"/>
      <c r="B43" s="67"/>
      <c r="C43" s="67"/>
      <c r="D43" s="70"/>
      <c r="E43" s="67"/>
      <c r="F43" s="67"/>
      <c r="G43" s="67"/>
      <c r="H43" s="67"/>
      <c r="I43" s="67"/>
      <c r="J43" s="68"/>
      <c r="K43" s="58"/>
      <c r="L43" s="1"/>
      <c r="M43" s="1"/>
      <c r="N43" s="1"/>
      <c r="O43" s="1"/>
      <c r="P43" s="1"/>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row>
    <row r="44" spans="1:10" ht="15.75" customHeight="1">
      <c r="A44" s="55"/>
      <c r="B44" s="174">
        <v>1995</v>
      </c>
      <c r="C44" s="172"/>
      <c r="D44" s="172"/>
      <c r="E44" s="172"/>
      <c r="F44" s="172"/>
      <c r="G44" s="172"/>
      <c r="H44" s="172"/>
      <c r="I44" s="172"/>
      <c r="J44" s="172"/>
    </row>
    <row r="45" spans="1:10" ht="13.5" customHeight="1">
      <c r="A45" s="55"/>
      <c r="B45" s="56"/>
      <c r="C45" s="22"/>
      <c r="D45" s="22"/>
      <c r="E45" s="22"/>
      <c r="F45" s="22"/>
      <c r="G45" s="22"/>
      <c r="H45" s="22"/>
      <c r="I45" s="22"/>
      <c r="J45" s="22"/>
    </row>
    <row r="46" spans="1:73" s="44" customFormat="1" ht="13.5" customHeight="1">
      <c r="A46" s="57" t="s">
        <v>86</v>
      </c>
      <c r="B46" s="58">
        <v>663</v>
      </c>
      <c r="C46" s="58">
        <v>1686068.5044200001</v>
      </c>
      <c r="D46" s="58">
        <v>575</v>
      </c>
      <c r="E46" s="58">
        <v>178626.6516</v>
      </c>
      <c r="F46" s="58">
        <v>47550.012019999995</v>
      </c>
      <c r="G46" s="58">
        <v>7010.89972</v>
      </c>
      <c r="H46" s="58">
        <v>124065.73986</v>
      </c>
      <c r="I46" s="58">
        <v>8897.521996413629</v>
      </c>
      <c r="J46" s="59">
        <v>10.594270110125018</v>
      </c>
      <c r="K46" s="58"/>
      <c r="L46" s="1"/>
      <c r="M46" s="1"/>
      <c r="N46" s="1"/>
      <c r="O46" s="1"/>
      <c r="P46" s="1"/>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row>
    <row r="47" spans="1:73" s="44" customFormat="1" ht="13.5" customHeight="1">
      <c r="A47" s="55" t="s">
        <v>87</v>
      </c>
      <c r="B47" s="58">
        <v>306</v>
      </c>
      <c r="C47" s="58">
        <v>1759831.06098</v>
      </c>
      <c r="D47" s="58">
        <v>281</v>
      </c>
      <c r="E47" s="58">
        <v>213834.08169</v>
      </c>
      <c r="F47" s="58">
        <v>61759.54301</v>
      </c>
      <c r="G47" s="58">
        <v>1945.11282</v>
      </c>
      <c r="H47" s="58">
        <v>150129.42587</v>
      </c>
      <c r="I47" s="58">
        <v>10111.79276918712</v>
      </c>
      <c r="J47" s="59">
        <v>12.1508300672294</v>
      </c>
      <c r="K47" s="58"/>
      <c r="L47" s="1"/>
      <c r="M47" s="1"/>
      <c r="N47" s="1"/>
      <c r="O47" s="1"/>
      <c r="P47" s="1"/>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row>
    <row r="48" spans="1:73" s="44" customFormat="1" ht="13.5" customHeight="1">
      <c r="A48" s="55" t="s">
        <v>88</v>
      </c>
      <c r="B48" s="58">
        <v>226</v>
      </c>
      <c r="C48" s="58">
        <v>3296603.46451</v>
      </c>
      <c r="D48" s="58">
        <v>214</v>
      </c>
      <c r="E48" s="58">
        <v>361302.88931000006</v>
      </c>
      <c r="F48" s="58">
        <v>84840.41609</v>
      </c>
      <c r="G48" s="58">
        <v>3091.26355</v>
      </c>
      <c r="H48" s="58">
        <v>273371.20967</v>
      </c>
      <c r="I48" s="58">
        <v>10270.12192467311</v>
      </c>
      <c r="J48" s="59">
        <v>10.959852866735472</v>
      </c>
      <c r="K48" s="58"/>
      <c r="L48" s="1"/>
      <c r="M48" s="1"/>
      <c r="N48" s="1"/>
      <c r="O48" s="1"/>
      <c r="P48" s="1"/>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row>
    <row r="49" spans="1:73" s="44" customFormat="1" ht="13.5" customHeight="1">
      <c r="A49" s="55" t="s">
        <v>89</v>
      </c>
      <c r="B49" s="58">
        <v>51</v>
      </c>
      <c r="C49" s="58">
        <v>2118797.6940800003</v>
      </c>
      <c r="D49" s="58">
        <v>47</v>
      </c>
      <c r="E49" s="58">
        <v>137248.37332</v>
      </c>
      <c r="F49" s="58" t="s">
        <v>93</v>
      </c>
      <c r="G49" s="58" t="s">
        <v>93</v>
      </c>
      <c r="H49" s="58">
        <v>123524.54355</v>
      </c>
      <c r="I49" s="58">
        <v>7995.82716690941</v>
      </c>
      <c r="J49" s="59">
        <v>6.477653515646024</v>
      </c>
      <c r="K49" s="58"/>
      <c r="L49" s="1"/>
      <c r="M49" s="1"/>
      <c r="N49" s="1"/>
      <c r="O49" s="1"/>
      <c r="P49" s="1"/>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row>
    <row r="50" spans="1:73" s="44" customFormat="1" ht="13.5" customHeight="1">
      <c r="A50" s="55" t="s">
        <v>90</v>
      </c>
      <c r="B50" s="58">
        <v>11</v>
      </c>
      <c r="C50" s="58" t="s">
        <v>94</v>
      </c>
      <c r="D50" s="58">
        <v>9</v>
      </c>
      <c r="E50" s="58" t="s">
        <v>95</v>
      </c>
      <c r="F50" s="58" t="s">
        <v>93</v>
      </c>
      <c r="G50" s="58" t="s">
        <v>93</v>
      </c>
      <c r="H50" s="58" t="s">
        <v>96</v>
      </c>
      <c r="I50" s="58" t="s">
        <v>97</v>
      </c>
      <c r="J50" s="58" t="s">
        <v>97</v>
      </c>
      <c r="K50" s="58"/>
      <c r="L50" s="1"/>
      <c r="M50" s="1"/>
      <c r="N50" s="1"/>
      <c r="O50" s="1"/>
      <c r="P50" s="1"/>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row>
    <row r="51" spans="1:73" s="44" customFormat="1" ht="13.5" customHeight="1">
      <c r="A51" s="55" t="s">
        <v>91</v>
      </c>
      <c r="B51" s="58">
        <v>5</v>
      </c>
      <c r="C51" s="58" t="s">
        <v>94</v>
      </c>
      <c r="D51" s="58">
        <v>5</v>
      </c>
      <c r="E51" s="58" t="s">
        <v>95</v>
      </c>
      <c r="F51" s="58" t="s">
        <v>93</v>
      </c>
      <c r="G51" s="58" t="s">
        <v>92</v>
      </c>
      <c r="H51" s="58" t="s">
        <v>96</v>
      </c>
      <c r="I51" s="58" t="s">
        <v>97</v>
      </c>
      <c r="J51" s="58" t="s">
        <v>97</v>
      </c>
      <c r="K51" s="58"/>
      <c r="L51" s="1"/>
      <c r="M51" s="1"/>
      <c r="N51" s="1"/>
      <c r="O51" s="1"/>
      <c r="P51" s="1"/>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row>
    <row r="52" spans="1:73" s="44" customFormat="1" ht="13.5" customHeight="1">
      <c r="A52" s="61" t="s">
        <v>8</v>
      </c>
      <c r="B52" s="62">
        <v>1262</v>
      </c>
      <c r="C52" s="62">
        <v>11319999</v>
      </c>
      <c r="D52" s="62">
        <v>1131</v>
      </c>
      <c r="E52" s="62">
        <v>1058835.8906448926</v>
      </c>
      <c r="F52" s="62">
        <v>235990</v>
      </c>
      <c r="G52" s="62">
        <v>13457.713604965667</v>
      </c>
      <c r="H52" s="62">
        <v>809387.8302306437</v>
      </c>
      <c r="I52" s="62">
        <v>9688.97957659999</v>
      </c>
      <c r="J52" s="63">
        <v>9.353630212231256</v>
      </c>
      <c r="K52" s="64"/>
      <c r="L52" s="21"/>
      <c r="M52" s="21"/>
      <c r="N52" s="21"/>
      <c r="O52" s="21"/>
      <c r="P52" s="21"/>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row>
    <row r="53" ht="13.5" customHeight="1"/>
    <row r="54" ht="13.5" customHeight="1"/>
    <row r="55" ht="10.5" customHeight="1">
      <c r="J55" s="15"/>
    </row>
    <row r="56" spans="3:10" ht="10.5" customHeight="1">
      <c r="C56" s="58"/>
      <c r="E56" s="58"/>
      <c r="F56" s="58"/>
      <c r="G56" s="58"/>
      <c r="H56" s="58"/>
      <c r="I56" s="58"/>
      <c r="J56" s="15"/>
    </row>
    <row r="57" spans="3:10" ht="10.5" customHeight="1">
      <c r="C57" s="58"/>
      <c r="E57" s="58"/>
      <c r="F57" s="58"/>
      <c r="G57" s="58"/>
      <c r="H57" s="58"/>
      <c r="I57" s="58"/>
      <c r="J57" s="15"/>
    </row>
    <row r="58" spans="3:10" ht="10.5" customHeight="1">
      <c r="C58" s="58"/>
      <c r="E58" s="58"/>
      <c r="F58" s="58"/>
      <c r="G58" s="58"/>
      <c r="H58" s="58"/>
      <c r="I58" s="58"/>
      <c r="J58" s="15"/>
    </row>
    <row r="59" spans="3:10" ht="10.5" customHeight="1">
      <c r="C59" s="58"/>
      <c r="E59" s="58"/>
      <c r="F59" s="58"/>
      <c r="G59" s="58"/>
      <c r="H59" s="58"/>
      <c r="I59" s="58"/>
      <c r="J59" s="15"/>
    </row>
    <row r="60" spans="3:10" ht="10.5" customHeight="1">
      <c r="C60" s="58"/>
      <c r="E60" s="58"/>
      <c r="F60" s="58"/>
      <c r="G60" s="58"/>
      <c r="H60" s="58"/>
      <c r="I60" s="58"/>
      <c r="J60" s="15"/>
    </row>
    <row r="61" spans="3:10" ht="10.5" customHeight="1">
      <c r="C61" s="58"/>
      <c r="E61" s="58"/>
      <c r="F61" s="58"/>
      <c r="G61" s="58"/>
      <c r="H61" s="58"/>
      <c r="I61" s="58"/>
      <c r="J61" s="15"/>
    </row>
    <row r="62" spans="3:10" ht="10.5" customHeight="1">
      <c r="C62" s="58"/>
      <c r="E62" s="58"/>
      <c r="F62" s="58"/>
      <c r="G62" s="58"/>
      <c r="H62" s="58"/>
      <c r="I62" s="58"/>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0.5" customHeight="1">
      <c r="J92" s="15"/>
    </row>
    <row r="93" ht="10.5" customHeight="1">
      <c r="J93" s="15"/>
    </row>
    <row r="94" ht="10.5" customHeight="1">
      <c r="J94" s="15"/>
    </row>
    <row r="95" ht="10.5" customHeight="1">
      <c r="J95" s="15"/>
    </row>
    <row r="96" ht="10.5" customHeight="1">
      <c r="J96" s="15"/>
    </row>
    <row r="97" ht="10.5" customHeight="1">
      <c r="J97" s="15"/>
    </row>
    <row r="98" ht="10.5" customHeight="1">
      <c r="J98" s="15"/>
    </row>
    <row r="99" ht="10.5" customHeight="1">
      <c r="J99" s="15"/>
    </row>
    <row r="100" ht="10.5" customHeight="1">
      <c r="J100" s="15"/>
    </row>
    <row r="101" ht="10.5" customHeight="1">
      <c r="J101" s="15"/>
    </row>
    <row r="102" ht="10.5" customHeight="1">
      <c r="J102" s="15"/>
    </row>
    <row r="103" ht="10.5" customHeight="1">
      <c r="J103" s="15"/>
    </row>
    <row r="104" ht="12.75">
      <c r="J104" s="15"/>
    </row>
    <row r="105" ht="12.75">
      <c r="J105" s="15"/>
    </row>
    <row r="106" ht="12.75">
      <c r="J106" s="15"/>
    </row>
    <row r="107" ht="12.75">
      <c r="J107" s="15"/>
    </row>
    <row r="108" ht="12.75">
      <c r="J108" s="15"/>
    </row>
    <row r="109" ht="12.75">
      <c r="J109" s="15"/>
    </row>
    <row r="110" ht="12.75">
      <c r="J110" s="15"/>
    </row>
    <row r="111" ht="12.75">
      <c r="J111" s="15"/>
    </row>
    <row r="112" ht="12.75">
      <c r="J112" s="15"/>
    </row>
    <row r="113" ht="12.75">
      <c r="J113" s="15"/>
    </row>
    <row r="114" ht="12.75">
      <c r="J114" s="15"/>
    </row>
    <row r="115" ht="12.75">
      <c r="J115" s="15"/>
    </row>
    <row r="116" ht="12.75">
      <c r="J116" s="15"/>
    </row>
    <row r="117" ht="12.75">
      <c r="J117" s="15"/>
    </row>
    <row r="118" ht="12.75">
      <c r="J118" s="15"/>
    </row>
    <row r="119" ht="12.75">
      <c r="J119" s="15"/>
    </row>
    <row r="204" spans="17:71" ht="12.75">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row>
    <row r="205" spans="17:71" ht="12.75">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row>
    <row r="206" spans="17:71" ht="12.75">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row>
    <row r="207" spans="17:71" ht="12.75">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row>
    <row r="208" spans="17:71" ht="12.75">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row>
    <row r="209" spans="17:71" ht="12.75">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row>
    <row r="210" spans="17:71" ht="12.75">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row>
    <row r="211" spans="17:71" ht="12.75">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row>
    <row r="212" spans="17:71" ht="12.75">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row>
    <row r="213" spans="17:71" ht="12.75">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row>
    <row r="214" spans="17:71" ht="12.75">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row>
    <row r="215" spans="17:71" ht="12.75">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row>
    <row r="216" spans="17:71" ht="12.75">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row>
    <row r="217" spans="17:71" ht="12.75">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row>
    <row r="218" spans="17:71" ht="12.75">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row>
    <row r="219" spans="17:71" ht="12.75">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row>
    <row r="220" spans="17:71" ht="12.75">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row>
    <row r="221" spans="17:71" ht="12.75">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row>
    <row r="222" spans="17:71" ht="12.75">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row>
    <row r="223" spans="17:71" ht="12.75">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row>
    <row r="224" spans="17:71" ht="12.75">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row>
    <row r="225" spans="17:71" ht="12.75">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row>
    <row r="226" spans="17:71" ht="12.75">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row>
    <row r="227" spans="17:71" ht="12.75">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row>
    <row r="228" spans="17:71" ht="12.75">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row>
    <row r="229" spans="17:71" ht="12.75">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row>
    <row r="230" spans="17:71" ht="12.75">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row>
    <row r="231" spans="17:71" ht="12.75">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row>
    <row r="232" spans="17:71" ht="12.75">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row>
    <row r="233" spans="17:71" ht="12.75">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row>
    <row r="234" spans="17:71" ht="12.75">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row>
    <row r="235" spans="17:71" ht="12.75">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row>
    <row r="236" spans="17:71" ht="12.75">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row>
    <row r="237" spans="17:71" ht="12.75">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row>
    <row r="238" spans="17:71" ht="12.75">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row>
    <row r="239" spans="17:71" ht="12.75">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row>
    <row r="240" spans="17:71" ht="12.75">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row>
    <row r="241" spans="17:71" ht="12.75">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row>
    <row r="242" spans="17:71" ht="12.75">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row>
    <row r="243" spans="17:71" ht="12.75">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row>
    <row r="244" spans="17:71" ht="12.75">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row>
    <row r="245" spans="17:71" ht="12.75">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row>
    <row r="246" spans="17:71" ht="12.75">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row>
    <row r="247" spans="17:71" ht="12.75">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row>
    <row r="248" spans="17:71" ht="12.75">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row>
    <row r="249" spans="17:71" ht="12.75">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row>
    <row r="250" spans="17:71" ht="12.75">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row>
    <row r="251" spans="17:71" ht="12.75">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row>
    <row r="252" spans="17:71" ht="12.75">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row>
    <row r="253" spans="17:71" ht="12.75">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row>
    <row r="254" spans="17:71" ht="12.75">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row>
    <row r="255" spans="17:71" ht="12.75">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row>
    <row r="256" spans="17:71" ht="12.75">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row>
    <row r="257" spans="17:71" ht="12.75">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row>
    <row r="258" spans="17:71" ht="12.75">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row>
    <row r="259" spans="17:71" ht="12.75">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row>
    <row r="260" spans="17:71" ht="12.75">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row>
    <row r="261" spans="17:71" ht="12.75">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row>
    <row r="262" spans="17:71" ht="12.75">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row>
    <row r="263" spans="17:71" ht="12.75">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row>
    <row r="264" spans="17:71" ht="12.75">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row>
    <row r="265" spans="17:71" ht="12.75">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row>
    <row r="266" spans="17:71" ht="12.75">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row>
    <row r="267" spans="17:71" ht="12.75">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row>
    <row r="268" spans="17:71" ht="12.75">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row>
    <row r="269" spans="17:71" ht="12.75">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row>
    <row r="270" spans="17:71" ht="12.75">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row>
    <row r="271" spans="17:71" ht="12.75">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row>
    <row r="272" spans="17:71" ht="12.75">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row>
    <row r="273" spans="17:71" ht="12.75">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row>
    <row r="274" spans="17:71" ht="12.75">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row>
    <row r="275" spans="17:71" ht="12.75">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row>
    <row r="276" spans="17:71" ht="12.75">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row>
    <row r="277" spans="17:71" ht="12.75">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row>
    <row r="278" spans="17:71" ht="12.75">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row>
    <row r="279" spans="17:71" ht="12.75">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row>
    <row r="280" spans="17:71" ht="12.75">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row>
    <row r="281" spans="17:71" ht="12.75">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row>
    <row r="282" spans="17:71" ht="12.75">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row>
    <row r="283" spans="17:71" ht="12.75">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row>
    <row r="284" spans="17:71" ht="12.75">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row>
    <row r="285" spans="17:71" ht="12.75">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row>
    <row r="286" spans="17:71" ht="12.75">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row>
    <row r="287" spans="17:71" ht="12.75">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row>
    <row r="288" spans="17:71" ht="12.75">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row>
    <row r="289" spans="17:71" ht="12.75">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row>
    <row r="290" spans="17:71" ht="12.75">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row>
    <row r="291" spans="17:71" ht="12.75">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row>
    <row r="292" spans="17:71" ht="12.75">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row>
    <row r="293" spans="17:71" ht="12.75">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row>
    <row r="294" spans="17:71" ht="12.75">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row>
    <row r="295" spans="17:71" ht="12.75">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row>
    <row r="296" spans="17:71" ht="12.75">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row>
    <row r="297" spans="17:71" ht="12.75">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row>
    <row r="298" spans="17:71" ht="12.75">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row>
    <row r="299" spans="17:71" ht="12.75">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row>
    <row r="300" spans="17:71" ht="12.75">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row>
    <row r="301" spans="17:71" ht="12.75">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row>
    <row r="302" spans="17:71" ht="12.75">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row>
    <row r="303" spans="17:71" ht="12.75">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row>
    <row r="304" spans="17:71" ht="12.75">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row>
    <row r="305" spans="17:71" ht="12.75">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row>
    <row r="306" spans="17:71" ht="12.75">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row>
    <row r="307" spans="17:71" ht="12.75">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row>
    <row r="308" spans="17:71" ht="12.75">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row>
    <row r="309" spans="17:71" ht="12.75">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row>
    <row r="310" spans="17:71" ht="12.75">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row>
    <row r="311" spans="17:71" ht="12.75">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row>
    <row r="312" spans="17:71" ht="12.75">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row>
    <row r="313" spans="17:71" ht="12.75">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row>
    <row r="314" spans="17:71" ht="12.75">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row>
    <row r="315" spans="17:71" ht="12.75">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row>
    <row r="316" spans="17:71" ht="12.75">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row>
    <row r="317" spans="17:71" ht="12.75">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row>
    <row r="318" spans="17:71" ht="12.75">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row>
    <row r="319" spans="17:71" ht="12.75">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row>
    <row r="320" spans="17:71" ht="12.75">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row>
    <row r="321" spans="17:71" ht="12.75">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row>
    <row r="322" spans="17:71" ht="12.75">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row>
    <row r="323" spans="17:71" ht="12.75">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row>
    <row r="324" spans="17:71" ht="12.75">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row>
    <row r="325" spans="17:71" ht="12.75">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row>
    <row r="326" spans="17:71" ht="12.75">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row>
    <row r="327" spans="17:71" ht="12.75">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row>
    <row r="328" spans="17:71" ht="12.75">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row>
    <row r="329" spans="17:71" ht="12.75">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row>
    <row r="330" spans="17:71" ht="12.75">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row>
    <row r="331" spans="17:71" ht="12.75">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row>
    <row r="332" spans="17:71" ht="12.75">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row>
    <row r="333" spans="17:71" ht="12.75">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row>
    <row r="334" spans="17:71" ht="12.75">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row>
    <row r="335" spans="17:71" ht="12.75">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row>
    <row r="336" spans="17:71" ht="12.75">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row>
    <row r="337" spans="17:71" ht="12.75">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row>
    <row r="338" spans="17:71" ht="12.75">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row>
    <row r="339" spans="17:71" ht="12.75">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row>
    <row r="340" spans="17:71" ht="12.75">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row>
    <row r="341" spans="17:71" ht="12.75">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row>
    <row r="342" spans="17:71" ht="12.75">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row>
    <row r="343" spans="17:71" ht="12.75">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row>
    <row r="344" spans="17:71" ht="12.75">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row>
    <row r="345" spans="17:71" ht="12.75">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row>
    <row r="346" spans="17:71" ht="12.75">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row>
    <row r="347" spans="17:71" ht="12.75">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row>
    <row r="348" spans="17:71" ht="12.75">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row>
    <row r="349" spans="17:71" ht="12.75">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row>
    <row r="350" spans="17:71" ht="12.75">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row>
    <row r="351" spans="17:71" ht="12.75">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row>
    <row r="352" spans="17:71" ht="12.75">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row>
    <row r="353" spans="17:71" ht="12.75">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row>
    <row r="354" spans="17:71" ht="12.75">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row>
    <row r="355" spans="17:71" ht="12.75">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row>
    <row r="356" spans="17:71" ht="12.75">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row>
    <row r="357" spans="17:71" ht="12.75">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row>
    <row r="358" spans="17:71" ht="12.75">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row>
    <row r="359" spans="17:71" ht="12.75">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row>
    <row r="360" spans="17:71" ht="12.75">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row>
    <row r="361" spans="17:71" ht="12.75">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row>
    <row r="362" spans="17:71" ht="12.75">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row>
    <row r="363" spans="17:71" ht="12.75">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row>
    <row r="364" spans="17:71" ht="12.75">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row>
    <row r="365" spans="17:71" ht="12.75">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row>
    <row r="366" spans="17:71" ht="12.75">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row>
    <row r="367" spans="17:71" ht="12.75">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row>
    <row r="368" spans="17:71" ht="12.75">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row>
    <row r="369" spans="17:71" ht="12.75">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row>
    <row r="370" spans="17:71" ht="12.75">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row>
    <row r="371" spans="17:71" ht="12.75">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row>
    <row r="372" spans="17:71" ht="12.75">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row>
    <row r="373" spans="17:71" ht="12.75">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row>
    <row r="374" spans="17:71" ht="12.75">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row>
    <row r="375" spans="17:71" ht="12.75">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row>
    <row r="376" spans="17:71" ht="12.75">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row>
    <row r="377" spans="17:71" ht="12.75">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row>
    <row r="378" spans="17:71" ht="12.75">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row>
    <row r="379" spans="17:71" ht="12.75">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row>
    <row r="380" spans="17:71" ht="12.75">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row>
    <row r="381" spans="17:71" ht="12.75">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row>
    <row r="382" spans="17:71" ht="12.75">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row>
    <row r="383" spans="17:71" ht="12.75">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row>
    <row r="384" spans="17:71" ht="12.75">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row>
    <row r="385" spans="17:71" ht="12.75">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row>
    <row r="386" spans="17:71" ht="12.75">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row>
    <row r="387" spans="17:71" ht="12.75">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row>
    <row r="388" spans="17:71" ht="12.75">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row>
    <row r="389" spans="17:71" ht="12.75">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row>
    <row r="390" spans="17:71" ht="12.75">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row>
    <row r="391" spans="17:71" ht="12.75">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row>
    <row r="392" spans="17:71" ht="12.75">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row>
    <row r="393" spans="17:71" ht="12.75">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row>
    <row r="394" spans="17:71" ht="12.75">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row>
    <row r="395" spans="17:71" ht="12.75">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row>
    <row r="396" spans="17:71" ht="12.75">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row>
    <row r="397" spans="17:71" ht="12.75">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row>
    <row r="398" spans="17:71" ht="12.75">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row>
    <row r="399" spans="17:71" ht="12.75">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row>
    <row r="400" spans="17:71" ht="12.75">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row>
    <row r="401" spans="17:71" ht="12.75">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row>
    <row r="402" spans="17:71" ht="12.75">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row>
    <row r="403" spans="17:71" ht="12.75">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row>
    <row r="404" spans="17:71" ht="12.75">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row>
    <row r="405" spans="17:71" ht="12.75">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row>
    <row r="406" spans="17:71" ht="12.75">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row>
    <row r="407" spans="17:71" ht="12.75">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row>
    <row r="408" spans="17:71" ht="12.75">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row>
    <row r="409" spans="17:71" ht="12.75">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row>
    <row r="410" spans="17:71" ht="12.75">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row>
    <row r="411" spans="17:71" ht="12.75">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row>
    <row r="412" spans="17:71" ht="12.75">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row>
    <row r="413" spans="17:71" ht="12.75">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row>
    <row r="414" spans="17:71" ht="12.75">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row>
    <row r="415" spans="17:71" ht="12.75">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row>
    <row r="416" spans="17:71" ht="12.75">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row>
    <row r="417" spans="17:71" ht="12.75">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row>
    <row r="418" spans="17:71" ht="12.75">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row>
    <row r="419" spans="17:71" ht="12.75">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row>
    <row r="420" spans="17:71" ht="12.75">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row>
    <row r="421" spans="17:71" ht="12.75">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row>
    <row r="422" spans="17:71" ht="12.75">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row>
    <row r="423" spans="17:71" ht="12.75">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row>
    <row r="424" spans="17:71" ht="12.75">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row>
    <row r="425" spans="17:71" ht="12.75">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row>
    <row r="426" spans="17:71" ht="12.75">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row>
    <row r="427" spans="17:71" ht="12.75">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row>
    <row r="428" spans="17:71" ht="12.75">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row>
    <row r="429" spans="17:71" ht="12.75">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row>
    <row r="430" spans="17:71" ht="12.75">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row>
    <row r="431" spans="17:71" ht="12.75">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row>
    <row r="432" spans="17:71" ht="12.75">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row>
    <row r="433" spans="17:71" ht="12.75">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row>
    <row r="434" spans="17:71" ht="12.75">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row>
    <row r="435" spans="17:71" ht="12.75">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row>
    <row r="436" spans="17:71" ht="12.75">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row>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dimension ref="A3:BU73"/>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5" customWidth="1"/>
  </cols>
  <sheetData>
    <row r="3" spans="1:73" s="36" customFormat="1" ht="12.75" customHeight="1">
      <c r="A3" s="149" t="s">
        <v>98</v>
      </c>
      <c r="B3" s="149"/>
      <c r="C3" s="149"/>
      <c r="D3" s="149"/>
      <c r="E3" s="149"/>
      <c r="F3" s="149"/>
      <c r="G3" s="149"/>
      <c r="H3" s="149"/>
      <c r="I3" s="1"/>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row>
    <row r="4" spans="1:73" s="36" customFormat="1" ht="12.75">
      <c r="A4" s="149"/>
      <c r="B4" s="149"/>
      <c r="C4" s="149"/>
      <c r="D4" s="149"/>
      <c r="E4" s="149"/>
      <c r="F4" s="149"/>
      <c r="G4" s="149"/>
      <c r="H4" s="149"/>
      <c r="I4" s="1"/>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row>
    <row r="5" spans="1:63"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73" s="36" customFormat="1" ht="34.5" customHeight="1">
      <c r="A6" s="150" t="s">
        <v>99</v>
      </c>
      <c r="B6" s="169" t="s">
        <v>3</v>
      </c>
      <c r="C6" s="169" t="s">
        <v>100</v>
      </c>
      <c r="D6" s="169" t="s">
        <v>79</v>
      </c>
      <c r="E6" s="155" t="s">
        <v>101</v>
      </c>
      <c r="F6" s="157" t="s">
        <v>7</v>
      </c>
      <c r="G6" s="158"/>
      <c r="H6" s="158"/>
      <c r="I6"/>
      <c r="J6"/>
      <c r="K6"/>
      <c r="L6"/>
      <c r="M6"/>
      <c r="N6"/>
      <c r="O6"/>
      <c r="P6"/>
      <c r="Q6"/>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row>
    <row r="7" spans="1:73" s="36" customFormat="1" ht="47.25" customHeight="1">
      <c r="A7" s="151"/>
      <c r="B7" s="171"/>
      <c r="C7" s="171"/>
      <c r="D7" s="171"/>
      <c r="E7" s="156"/>
      <c r="F7" s="5" t="s">
        <v>66</v>
      </c>
      <c r="G7" s="5" t="s">
        <v>9</v>
      </c>
      <c r="H7" s="71" t="s">
        <v>102</v>
      </c>
      <c r="I7"/>
      <c r="J7"/>
      <c r="K7"/>
      <c r="L7"/>
      <c r="M7"/>
      <c r="N7"/>
      <c r="O7"/>
      <c r="P7"/>
      <c r="Q7"/>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row>
    <row r="8" spans="1:73" s="36" customFormat="1" ht="12" customHeight="1">
      <c r="A8" s="152"/>
      <c r="B8" s="50" t="s">
        <v>11</v>
      </c>
      <c r="C8" s="12" t="s">
        <v>12</v>
      </c>
      <c r="D8" s="72">
        <v>1000</v>
      </c>
      <c r="E8" s="50" t="s">
        <v>11</v>
      </c>
      <c r="F8" s="72">
        <v>1000</v>
      </c>
      <c r="G8" s="12" t="s">
        <v>14</v>
      </c>
      <c r="H8" s="73" t="s">
        <v>15</v>
      </c>
      <c r="I8" s="1"/>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row>
    <row r="9" spans="1:73" s="44" customFormat="1" ht="13.5" customHeight="1">
      <c r="A9" s="14"/>
      <c r="B9" s="42"/>
      <c r="C9" s="42"/>
      <c r="D9" s="42"/>
      <c r="E9" s="42"/>
      <c r="F9" s="42"/>
      <c r="G9" s="42"/>
      <c r="H9" s="54"/>
      <c r="I9" s="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row>
    <row r="10" spans="1:73" s="44" customFormat="1" ht="13.5" customHeight="1">
      <c r="A10" s="17">
        <v>1995</v>
      </c>
      <c r="B10" s="74" t="s">
        <v>103</v>
      </c>
      <c r="C10" s="74" t="s">
        <v>104</v>
      </c>
      <c r="D10" s="74">
        <v>11319999</v>
      </c>
      <c r="E10" s="74" t="s">
        <v>105</v>
      </c>
      <c r="F10" s="74">
        <v>1058836</v>
      </c>
      <c r="G10" s="74">
        <v>9689</v>
      </c>
      <c r="H10" s="75">
        <v>9.4</v>
      </c>
      <c r="I10" s="1"/>
      <c r="J10" s="1"/>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row>
    <row r="11" spans="1:73" s="44" customFormat="1" ht="13.5" customHeight="1">
      <c r="A11" s="17">
        <v>2000</v>
      </c>
      <c r="B11" s="42">
        <v>1606</v>
      </c>
      <c r="C11" s="42">
        <v>133848</v>
      </c>
      <c r="D11" s="42">
        <v>18700547</v>
      </c>
      <c r="E11" s="42">
        <v>1393</v>
      </c>
      <c r="F11" s="74">
        <v>1254352.261</v>
      </c>
      <c r="G11" s="42">
        <v>9371.468090670014</v>
      </c>
      <c r="H11" s="76">
        <v>6.707569896217474</v>
      </c>
      <c r="I11" s="1"/>
      <c r="J11" s="1"/>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row>
    <row r="12" spans="1:73" s="44" customFormat="1" ht="13.5" customHeight="1">
      <c r="A12" s="17">
        <v>2001</v>
      </c>
      <c r="B12" s="42">
        <v>1676</v>
      </c>
      <c r="C12" s="74" t="s">
        <v>106</v>
      </c>
      <c r="D12" s="74" t="s">
        <v>107</v>
      </c>
      <c r="E12" s="42">
        <v>1410</v>
      </c>
      <c r="F12" s="74" t="s">
        <v>108</v>
      </c>
      <c r="G12" s="74" t="s">
        <v>109</v>
      </c>
      <c r="H12" s="76">
        <v>10</v>
      </c>
      <c r="I12" s="1"/>
      <c r="J12" s="1"/>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row>
    <row r="13" spans="1:73" s="44" customFormat="1" ht="13.5" customHeight="1">
      <c r="A13" s="17">
        <v>2002</v>
      </c>
      <c r="B13" s="42">
        <v>1724</v>
      </c>
      <c r="C13" s="74">
        <v>138701</v>
      </c>
      <c r="D13" s="74">
        <v>19479666.353</v>
      </c>
      <c r="E13" s="42">
        <v>1409</v>
      </c>
      <c r="F13" s="74">
        <v>1192128.294</v>
      </c>
      <c r="G13" s="74">
        <v>8594.950966467437</v>
      </c>
      <c r="H13" s="76">
        <v>6.119859921606944</v>
      </c>
      <c r="I13" s="1"/>
      <c r="J13" s="1"/>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row>
    <row r="14" spans="1:73" s="44" customFormat="1" ht="13.5" customHeight="1">
      <c r="A14" s="17">
        <v>2003</v>
      </c>
      <c r="B14" s="42">
        <v>1823</v>
      </c>
      <c r="C14" s="74">
        <v>143735</v>
      </c>
      <c r="D14" s="74">
        <v>21243339.912</v>
      </c>
      <c r="E14" s="42">
        <v>1480</v>
      </c>
      <c r="F14" s="74">
        <v>994426.235</v>
      </c>
      <c r="G14" s="74">
        <v>6918.469649006853</v>
      </c>
      <c r="H14" s="76">
        <v>4.681120008056104</v>
      </c>
      <c r="I14" s="1"/>
      <c r="J14" s="1"/>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44" customFormat="1" ht="13.5" customHeight="1">
      <c r="A15" s="17">
        <v>2004</v>
      </c>
      <c r="B15" s="42">
        <v>1785</v>
      </c>
      <c r="C15" s="42">
        <v>143602</v>
      </c>
      <c r="D15" s="42">
        <v>22793583.584999997</v>
      </c>
      <c r="E15" s="42">
        <v>1434</v>
      </c>
      <c r="F15" s="42">
        <v>1110489.827</v>
      </c>
      <c r="G15" s="74">
        <v>7733.108362000529</v>
      </c>
      <c r="H15" s="76">
        <v>4.871940486491958</v>
      </c>
      <c r="I15" s="1"/>
      <c r="J15" s="1"/>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row>
    <row r="16" spans="1:73" s="44" customFormat="1" ht="13.5" customHeight="1">
      <c r="A16" s="17">
        <v>2005</v>
      </c>
      <c r="B16" s="42">
        <v>1748</v>
      </c>
      <c r="C16" s="42">
        <v>144195</v>
      </c>
      <c r="D16" s="42">
        <v>23988513.474</v>
      </c>
      <c r="E16" s="42">
        <v>1410</v>
      </c>
      <c r="F16" s="42">
        <v>1061851.079</v>
      </c>
      <c r="G16" s="74">
        <v>7363.993751517043</v>
      </c>
      <c r="H16" s="76">
        <v>4.426498041034887</v>
      </c>
      <c r="I16" s="1"/>
      <c r="J16" s="1"/>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row>
    <row r="17" spans="1:73" s="44" customFormat="1" ht="13.5" customHeight="1">
      <c r="A17" s="14"/>
      <c r="B17" s="42"/>
      <c r="C17" s="42"/>
      <c r="D17" s="42"/>
      <c r="E17" s="42"/>
      <c r="F17" s="42"/>
      <c r="G17" s="42"/>
      <c r="H17" s="54"/>
      <c r="I17" s="1"/>
      <c r="J17" s="1"/>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row>
    <row r="18" spans="1:73" s="44" customFormat="1" ht="13.5" customHeight="1">
      <c r="A18" s="14" t="s">
        <v>110</v>
      </c>
      <c r="B18" s="27">
        <v>77</v>
      </c>
      <c r="C18" s="27">
        <v>6352</v>
      </c>
      <c r="D18" s="27">
        <v>1010765.647</v>
      </c>
      <c r="E18" s="27">
        <v>63</v>
      </c>
      <c r="F18" s="27">
        <v>49833.592</v>
      </c>
      <c r="G18" s="27">
        <v>7845.33879093199</v>
      </c>
      <c r="H18" s="59">
        <v>4.930281529443392</v>
      </c>
      <c r="I18" s="1"/>
      <c r="J18" s="1"/>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row>
    <row r="19" spans="1:73" s="44" customFormat="1" ht="13.5" customHeight="1">
      <c r="A19" s="14" t="s">
        <v>111</v>
      </c>
      <c r="B19" s="27">
        <v>35</v>
      </c>
      <c r="C19" s="27">
        <v>2503</v>
      </c>
      <c r="D19" s="27">
        <v>269171.155</v>
      </c>
      <c r="E19" s="27">
        <v>29</v>
      </c>
      <c r="F19" s="27">
        <v>10838.306</v>
      </c>
      <c r="G19" s="27">
        <v>4330.126248501798</v>
      </c>
      <c r="H19" s="59">
        <v>4.026548089820397</v>
      </c>
      <c r="I19" s="1"/>
      <c r="J19" s="1"/>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row>
    <row r="20" spans="1:73" s="44" customFormat="1" ht="13.5" customHeight="1">
      <c r="A20" s="14" t="s">
        <v>112</v>
      </c>
      <c r="B20" s="27">
        <v>65</v>
      </c>
      <c r="C20" s="27">
        <v>7346</v>
      </c>
      <c r="D20" s="27">
        <v>1165678.118</v>
      </c>
      <c r="E20" s="27">
        <v>55</v>
      </c>
      <c r="F20" s="27">
        <v>49885.636</v>
      </c>
      <c r="G20" s="27">
        <v>6790.8570650694255</v>
      </c>
      <c r="H20" s="59">
        <v>4.27953782692522</v>
      </c>
      <c r="I20" s="1"/>
      <c r="J20" s="1"/>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row>
    <row r="21" spans="1:73" s="44" customFormat="1" ht="13.5" customHeight="1">
      <c r="A21" s="14" t="s">
        <v>113</v>
      </c>
      <c r="B21" s="27">
        <v>28</v>
      </c>
      <c r="C21" s="27">
        <v>2183</v>
      </c>
      <c r="D21" s="27">
        <v>254587.689</v>
      </c>
      <c r="E21" s="27">
        <v>21</v>
      </c>
      <c r="F21" s="27">
        <v>12948.109</v>
      </c>
      <c r="G21" s="27">
        <v>5931.337150710032</v>
      </c>
      <c r="H21" s="59">
        <v>5.085913246967728</v>
      </c>
      <c r="I21" s="1"/>
      <c r="J21" s="1"/>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row>
    <row r="22" spans="1:73" s="44" customFormat="1" ht="13.5" customHeight="1">
      <c r="A22" s="14" t="s">
        <v>114</v>
      </c>
      <c r="B22" s="27">
        <v>21</v>
      </c>
      <c r="C22" s="27">
        <v>1706</v>
      </c>
      <c r="D22" s="27">
        <v>218946.104</v>
      </c>
      <c r="E22" s="27">
        <v>19</v>
      </c>
      <c r="F22" s="27">
        <v>16602.636</v>
      </c>
      <c r="G22" s="27">
        <v>9731.90855803048</v>
      </c>
      <c r="H22" s="59">
        <v>7.5829785032393175</v>
      </c>
      <c r="I22" s="1"/>
      <c r="J22" s="1"/>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row>
    <row r="23" spans="1:73" s="44" customFormat="1" ht="13.5" customHeight="1">
      <c r="A23" s="14" t="s">
        <v>115</v>
      </c>
      <c r="B23" s="27">
        <v>18</v>
      </c>
      <c r="C23" s="27">
        <v>5737</v>
      </c>
      <c r="D23" s="58" t="s">
        <v>96</v>
      </c>
      <c r="E23" s="27">
        <v>14</v>
      </c>
      <c r="F23" s="58" t="s">
        <v>93</v>
      </c>
      <c r="G23" s="58" t="s">
        <v>151</v>
      </c>
      <c r="H23" s="58" t="s">
        <v>95</v>
      </c>
      <c r="I23" s="1"/>
      <c r="J23" s="1"/>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row>
    <row r="24" spans="1:73" s="44" customFormat="1" ht="13.5" customHeight="1">
      <c r="A24" s="14"/>
      <c r="B24" s="21"/>
      <c r="C24" s="21"/>
      <c r="D24" s="21"/>
      <c r="E24" s="21"/>
      <c r="F24" s="21"/>
      <c r="G24" s="21"/>
      <c r="H24" s="21"/>
      <c r="I24" s="1"/>
      <c r="J24" s="1"/>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row>
    <row r="25" spans="1:73" s="44" customFormat="1" ht="13.5" customHeight="1">
      <c r="A25" s="14" t="s">
        <v>116</v>
      </c>
      <c r="B25" s="27">
        <v>99</v>
      </c>
      <c r="C25" s="27">
        <v>7256</v>
      </c>
      <c r="D25" s="27">
        <v>923328.687</v>
      </c>
      <c r="E25" s="27">
        <v>87</v>
      </c>
      <c r="F25" s="27">
        <v>56587.265</v>
      </c>
      <c r="G25" s="27">
        <v>7798.685915104741</v>
      </c>
      <c r="H25" s="59">
        <v>6.128615497029391</v>
      </c>
      <c r="I25" s="1"/>
      <c r="J25" s="1"/>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row>
    <row r="26" spans="1:73" s="44" customFormat="1" ht="13.5" customHeight="1">
      <c r="A26" s="14" t="s">
        <v>117</v>
      </c>
      <c r="B26" s="27">
        <v>55</v>
      </c>
      <c r="C26" s="27">
        <v>4042</v>
      </c>
      <c r="D26" s="27">
        <v>562959.792</v>
      </c>
      <c r="E26" s="27">
        <v>39</v>
      </c>
      <c r="F26" s="27">
        <v>16328.044</v>
      </c>
      <c r="G26" s="27">
        <v>4039.595249876299</v>
      </c>
      <c r="H26" s="59">
        <v>2.900392573684907</v>
      </c>
      <c r="I26" s="1"/>
      <c r="J26" s="1"/>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row>
    <row r="27" spans="1:73" s="44" customFormat="1" ht="13.5" customHeight="1">
      <c r="A27" s="14" t="s">
        <v>118</v>
      </c>
      <c r="B27" s="27">
        <v>143</v>
      </c>
      <c r="C27" s="27">
        <v>13046</v>
      </c>
      <c r="D27" s="27">
        <v>1927553.144</v>
      </c>
      <c r="E27" s="27">
        <v>121</v>
      </c>
      <c r="F27" s="27">
        <v>102292.999</v>
      </c>
      <c r="G27" s="27">
        <v>7840.947340180898</v>
      </c>
      <c r="H27" s="59">
        <v>5.306883460952193</v>
      </c>
      <c r="I27" s="1"/>
      <c r="J27" s="1"/>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44" customFormat="1" ht="13.5" customHeight="1">
      <c r="A28" s="14" t="s">
        <v>119</v>
      </c>
      <c r="B28" s="27">
        <v>80</v>
      </c>
      <c r="C28" s="27">
        <v>5532</v>
      </c>
      <c r="D28" s="27">
        <v>746399.087</v>
      </c>
      <c r="E28" s="27">
        <v>66</v>
      </c>
      <c r="F28" s="27">
        <v>39725.097</v>
      </c>
      <c r="G28" s="27">
        <v>7180.964750542299</v>
      </c>
      <c r="H28" s="59">
        <v>5.322232796353889</v>
      </c>
      <c r="I28" s="1"/>
      <c r="J28" s="1"/>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row>
    <row r="29" spans="1:73" s="44" customFormat="1" ht="13.5" customHeight="1">
      <c r="A29" s="14" t="s">
        <v>120</v>
      </c>
      <c r="B29" s="27">
        <v>40</v>
      </c>
      <c r="C29" s="27">
        <v>3330</v>
      </c>
      <c r="D29" s="27">
        <v>411731.807</v>
      </c>
      <c r="E29" s="27">
        <v>28</v>
      </c>
      <c r="F29" s="58" t="s">
        <v>93</v>
      </c>
      <c r="G29" s="58" t="s">
        <v>151</v>
      </c>
      <c r="H29" s="58" t="s">
        <v>95</v>
      </c>
      <c r="I29" s="1"/>
      <c r="J29" s="1"/>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row>
    <row r="30" spans="1:73" s="44" customFormat="1" ht="13.5" customHeight="1">
      <c r="A30" s="14" t="s">
        <v>121</v>
      </c>
      <c r="B30" s="27">
        <v>149</v>
      </c>
      <c r="C30" s="27">
        <v>10675</v>
      </c>
      <c r="D30" s="27">
        <v>1395585.055</v>
      </c>
      <c r="E30" s="27">
        <v>121</v>
      </c>
      <c r="F30" s="27">
        <v>81938.632</v>
      </c>
      <c r="G30" s="27">
        <v>7675.750070257611</v>
      </c>
      <c r="H30" s="59">
        <v>5.871274682000661</v>
      </c>
      <c r="I30" s="1"/>
      <c r="J30" s="1"/>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row>
    <row r="31" spans="1:73" s="44" customFormat="1" ht="13.5" customHeight="1">
      <c r="A31" s="14"/>
      <c r="B31" s="27"/>
      <c r="C31" s="27"/>
      <c r="D31" s="27"/>
      <c r="E31" s="27"/>
      <c r="F31" s="27"/>
      <c r="G31" s="27"/>
      <c r="H31" s="59"/>
      <c r="I31" s="1"/>
      <c r="J31" s="1"/>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row>
    <row r="32" spans="1:73" s="44" customFormat="1" ht="13.5" customHeight="1">
      <c r="A32" s="14" t="s">
        <v>122</v>
      </c>
      <c r="B32" s="27">
        <v>130</v>
      </c>
      <c r="C32" s="27">
        <v>11045</v>
      </c>
      <c r="D32" s="27">
        <v>1869939.549</v>
      </c>
      <c r="E32" s="27">
        <v>103</v>
      </c>
      <c r="F32" s="27">
        <v>73520.087</v>
      </c>
      <c r="G32" s="27">
        <v>6656.413490267089</v>
      </c>
      <c r="H32" s="59">
        <v>3.931682553017119</v>
      </c>
      <c r="I32" s="1"/>
      <c r="J32" s="1"/>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row>
    <row r="33" spans="1:73" s="44" customFormat="1" ht="13.5" customHeight="1">
      <c r="A33" s="14" t="s">
        <v>123</v>
      </c>
      <c r="B33" s="27">
        <v>57</v>
      </c>
      <c r="C33" s="27">
        <v>5165</v>
      </c>
      <c r="D33" s="58" t="s">
        <v>96</v>
      </c>
      <c r="E33" s="27">
        <v>42</v>
      </c>
      <c r="F33" s="27">
        <v>26024.31</v>
      </c>
      <c r="G33" s="27">
        <v>5038.58857696031</v>
      </c>
      <c r="H33" s="58" t="s">
        <v>95</v>
      </c>
      <c r="I33" s="1"/>
      <c r="J33" s="1"/>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row>
    <row r="34" spans="1:73" s="44" customFormat="1" ht="13.5" customHeight="1">
      <c r="A34" s="14" t="s">
        <v>124</v>
      </c>
      <c r="B34" s="27">
        <v>68</v>
      </c>
      <c r="C34" s="27">
        <v>5060</v>
      </c>
      <c r="D34" s="27">
        <v>773184.82</v>
      </c>
      <c r="E34" s="27">
        <v>54</v>
      </c>
      <c r="F34" s="27">
        <v>39690.811</v>
      </c>
      <c r="G34" s="27">
        <v>7844.033794466403</v>
      </c>
      <c r="H34" s="59">
        <v>5.133418294477122</v>
      </c>
      <c r="I34" s="1"/>
      <c r="J34" s="1"/>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row>
    <row r="35" spans="1:73" s="44" customFormat="1" ht="13.5" customHeight="1">
      <c r="A35" s="14" t="s">
        <v>125</v>
      </c>
      <c r="B35" s="27">
        <v>113</v>
      </c>
      <c r="C35" s="27">
        <v>8032</v>
      </c>
      <c r="D35" s="27">
        <v>1227462.412</v>
      </c>
      <c r="E35" s="27">
        <v>88</v>
      </c>
      <c r="F35" s="27">
        <v>60249.333</v>
      </c>
      <c r="G35" s="27">
        <v>7501.161977091633</v>
      </c>
      <c r="H35" s="59">
        <v>4.9084462718358175</v>
      </c>
      <c r="I35" s="1"/>
      <c r="J35" s="1"/>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row>
    <row r="36" spans="1:73" s="44" customFormat="1" ht="13.5" customHeight="1">
      <c r="A36" s="14" t="s">
        <v>126</v>
      </c>
      <c r="B36" s="27">
        <v>58</v>
      </c>
      <c r="C36" s="27">
        <v>4266</v>
      </c>
      <c r="D36" s="27">
        <v>649304.756</v>
      </c>
      <c r="E36" s="27">
        <v>47</v>
      </c>
      <c r="F36" s="27">
        <v>32012.288</v>
      </c>
      <c r="G36" s="27">
        <v>7504.052508204407</v>
      </c>
      <c r="H36" s="59">
        <v>4.930240800515559</v>
      </c>
      <c r="I36" s="1"/>
      <c r="J36" s="1"/>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row>
    <row r="37" spans="1:73" s="44" customFormat="1" ht="13.5" customHeight="1">
      <c r="A37" s="14" t="s">
        <v>127</v>
      </c>
      <c r="B37" s="27">
        <v>78</v>
      </c>
      <c r="C37" s="27">
        <v>5696</v>
      </c>
      <c r="D37" s="27">
        <v>687601.308</v>
      </c>
      <c r="E37" s="27">
        <v>60</v>
      </c>
      <c r="F37" s="27">
        <v>42268.395</v>
      </c>
      <c r="G37" s="27">
        <v>7420.715414325843</v>
      </c>
      <c r="H37" s="59">
        <v>6.147224344721578</v>
      </c>
      <c r="I37" s="1"/>
      <c r="J37" s="1"/>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row>
    <row r="38" spans="1:73" s="44" customFormat="1" ht="13.5" customHeight="1">
      <c r="A38" s="14"/>
      <c r="B38" s="27"/>
      <c r="C38" s="27"/>
      <c r="D38" s="27"/>
      <c r="E38" s="27"/>
      <c r="F38" s="27"/>
      <c r="G38" s="27"/>
      <c r="H38" s="59"/>
      <c r="I38" s="1"/>
      <c r="J38" s="1"/>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row>
    <row r="39" spans="1:73" s="44" customFormat="1" ht="13.5" customHeight="1">
      <c r="A39" s="14" t="s">
        <v>128</v>
      </c>
      <c r="B39" s="27">
        <v>96</v>
      </c>
      <c r="C39" s="27">
        <v>8318</v>
      </c>
      <c r="D39" s="27">
        <v>1496920.133</v>
      </c>
      <c r="E39" s="27">
        <v>84</v>
      </c>
      <c r="F39" s="27">
        <v>70756.703</v>
      </c>
      <c r="G39" s="27">
        <v>8506.456239480643</v>
      </c>
      <c r="H39" s="59">
        <v>4.7268188489251886</v>
      </c>
      <c r="I39" s="1"/>
      <c r="J39" s="1"/>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row>
    <row r="40" spans="1:73" s="44" customFormat="1" ht="13.5" customHeight="1">
      <c r="A40" s="14" t="s">
        <v>129</v>
      </c>
      <c r="B40" s="27">
        <v>93</v>
      </c>
      <c r="C40" s="27">
        <v>5932</v>
      </c>
      <c r="D40" s="27">
        <v>749414.613</v>
      </c>
      <c r="E40" s="27">
        <v>74</v>
      </c>
      <c r="F40" s="27">
        <v>23175.786</v>
      </c>
      <c r="G40" s="27">
        <v>3906.9093054619016</v>
      </c>
      <c r="H40" s="59">
        <v>3.092518560216546</v>
      </c>
      <c r="I40" s="1"/>
      <c r="J40" s="1"/>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row>
    <row r="41" spans="1:73" s="44" customFormat="1" ht="13.5" customHeight="1">
      <c r="A41" s="14" t="s">
        <v>130</v>
      </c>
      <c r="B41" s="27">
        <v>87</v>
      </c>
      <c r="C41" s="27">
        <v>9377</v>
      </c>
      <c r="D41" s="27">
        <v>1570729.867</v>
      </c>
      <c r="E41" s="27">
        <v>68</v>
      </c>
      <c r="F41" s="27">
        <v>60496.97</v>
      </c>
      <c r="G41" s="27">
        <v>6451.633784792578</v>
      </c>
      <c r="H41" s="59">
        <v>3.8515196833651344</v>
      </c>
      <c r="I41" s="1"/>
      <c r="J41" s="1"/>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row>
    <row r="42" spans="1:73" s="44" customFormat="1" ht="13.5" customHeight="1">
      <c r="A42" s="14" t="s">
        <v>131</v>
      </c>
      <c r="B42" s="27">
        <v>90</v>
      </c>
      <c r="C42" s="27">
        <v>5906</v>
      </c>
      <c r="D42" s="27">
        <v>759337.56</v>
      </c>
      <c r="E42" s="27">
        <v>74</v>
      </c>
      <c r="F42" s="27">
        <v>40038.91</v>
      </c>
      <c r="G42" s="27">
        <v>6779.361666102269</v>
      </c>
      <c r="H42" s="59">
        <v>5.272873634750795</v>
      </c>
      <c r="I42" s="1"/>
      <c r="J42" s="1"/>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row>
    <row r="43" spans="1:73" s="44" customFormat="1" ht="13.5" customHeight="1">
      <c r="A43" s="14" t="s">
        <v>132</v>
      </c>
      <c r="B43" s="27">
        <v>68</v>
      </c>
      <c r="C43" s="27">
        <v>5690</v>
      </c>
      <c r="D43" s="27">
        <v>907707.413</v>
      </c>
      <c r="E43" s="27">
        <v>53</v>
      </c>
      <c r="F43" s="27">
        <v>48387.504</v>
      </c>
      <c r="G43" s="27">
        <v>8503.955008787347</v>
      </c>
      <c r="H43" s="59">
        <v>5.330738000704199</v>
      </c>
      <c r="I43" s="1"/>
      <c r="J43" s="1"/>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row>
    <row r="44" spans="1:73" s="44" customFormat="1" ht="13.5" customHeight="1">
      <c r="A44" s="14"/>
      <c r="B44" s="27"/>
      <c r="C44" s="27"/>
      <c r="D44" s="27"/>
      <c r="E44" s="27"/>
      <c r="F44" s="27"/>
      <c r="G44" s="27"/>
      <c r="H44" s="59"/>
      <c r="I44" s="1"/>
      <c r="J44" s="1"/>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row>
    <row r="45" spans="1:8" ht="13.5" customHeight="1">
      <c r="A45" s="57" t="s">
        <v>133</v>
      </c>
      <c r="B45" s="27">
        <v>244</v>
      </c>
      <c r="C45" s="27">
        <v>25827</v>
      </c>
      <c r="D45" s="58" t="s">
        <v>96</v>
      </c>
      <c r="E45" s="27">
        <v>201</v>
      </c>
      <c r="F45" s="58" t="s">
        <v>93</v>
      </c>
      <c r="G45" s="58" t="s">
        <v>151</v>
      </c>
      <c r="H45" s="58" t="s">
        <v>95</v>
      </c>
    </row>
    <row r="46" spans="1:8" ht="13.5" customHeight="1">
      <c r="A46" s="57" t="s">
        <v>134</v>
      </c>
      <c r="B46" s="27">
        <v>1504</v>
      </c>
      <c r="C46" s="27">
        <v>118368</v>
      </c>
      <c r="D46" s="58" t="s">
        <v>96</v>
      </c>
      <c r="E46" s="27">
        <v>1209</v>
      </c>
      <c r="F46" s="58" t="s">
        <v>93</v>
      </c>
      <c r="G46" s="58" t="s">
        <v>151</v>
      </c>
      <c r="H46" s="58" t="s">
        <v>95</v>
      </c>
    </row>
    <row r="47" spans="2:8" ht="13.5" customHeight="1">
      <c r="B47" s="42"/>
      <c r="C47" s="42"/>
      <c r="D47" s="42"/>
      <c r="E47" s="42"/>
      <c r="F47" s="42"/>
      <c r="G47" s="74"/>
      <c r="H47" s="76"/>
    </row>
    <row r="48" spans="2:8" ht="13.5" customHeight="1">
      <c r="B48" s="27"/>
      <c r="C48" s="27"/>
      <c r="D48" s="27"/>
      <c r="E48" s="27"/>
      <c r="F48" s="27"/>
      <c r="G48" s="27"/>
      <c r="H48" s="77"/>
    </row>
    <row r="49" spans="2:7" ht="13.5" customHeight="1">
      <c r="B49" s="27"/>
      <c r="C49" s="27"/>
      <c r="D49" s="27"/>
      <c r="E49" s="27"/>
      <c r="F49" s="27"/>
      <c r="G49" s="27"/>
    </row>
    <row r="50" spans="2:8" ht="13.5" customHeight="1">
      <c r="B50" s="27"/>
      <c r="C50" s="27"/>
      <c r="D50" s="27"/>
      <c r="E50" s="27"/>
      <c r="F50" s="27"/>
      <c r="G50" s="27"/>
      <c r="H50" s="78"/>
    </row>
    <row r="51" spans="2:8" ht="13.5" customHeight="1">
      <c r="B51" s="27"/>
      <c r="C51" s="27"/>
      <c r="D51" s="27"/>
      <c r="E51" s="27"/>
      <c r="F51" s="27"/>
      <c r="G51" s="27"/>
      <c r="H51" s="78"/>
    </row>
    <row r="52" spans="2:7" ht="13.5" customHeight="1">
      <c r="B52" s="27"/>
      <c r="C52" s="27"/>
      <c r="D52" s="27"/>
      <c r="E52" s="27"/>
      <c r="F52" s="27"/>
      <c r="G52" s="27"/>
    </row>
    <row r="53" spans="2:7" ht="10.5" customHeight="1">
      <c r="B53" s="27"/>
      <c r="C53" s="27"/>
      <c r="D53" s="27"/>
      <c r="E53" s="27"/>
      <c r="F53" s="27"/>
      <c r="G53" s="27"/>
    </row>
    <row r="54" spans="2:7" ht="10.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0.5" customHeight="1">
      <c r="B64" s="27"/>
      <c r="C64" s="27"/>
      <c r="D64" s="27"/>
      <c r="E64" s="27"/>
      <c r="F64" s="27"/>
      <c r="G64" s="27"/>
    </row>
    <row r="65" spans="2:7" ht="10.5" customHeight="1">
      <c r="B65" s="27"/>
      <c r="C65" s="27"/>
      <c r="D65" s="27"/>
      <c r="E65" s="27"/>
      <c r="F65" s="27"/>
      <c r="G65" s="27"/>
    </row>
    <row r="66" spans="2:7" ht="10.5" customHeight="1">
      <c r="B66" s="27"/>
      <c r="C66" s="27"/>
      <c r="D66" s="27"/>
      <c r="E66" s="27"/>
      <c r="F66" s="27"/>
      <c r="G66" s="27"/>
    </row>
    <row r="67" spans="2:7" ht="10.5" customHeight="1">
      <c r="B67" s="27"/>
      <c r="C67" s="27"/>
      <c r="D67" s="27"/>
      <c r="E67" s="27"/>
      <c r="F67" s="27"/>
      <c r="G67" s="27"/>
    </row>
    <row r="68" spans="2:7" ht="10.5" customHeight="1">
      <c r="B68" s="27"/>
      <c r="C68" s="27"/>
      <c r="D68" s="27"/>
      <c r="E68" s="27"/>
      <c r="F68" s="27"/>
      <c r="G68" s="27"/>
    </row>
    <row r="69" spans="2:7" ht="12.75">
      <c r="B69" s="27"/>
      <c r="C69" s="27"/>
      <c r="D69" s="27"/>
      <c r="E69" s="27"/>
      <c r="F69" s="27"/>
      <c r="G69" s="27"/>
    </row>
    <row r="70" spans="2:7" ht="12.75">
      <c r="B70" s="27"/>
      <c r="C70" s="27"/>
      <c r="D70" s="27"/>
      <c r="E70" s="27"/>
      <c r="F70" s="27"/>
      <c r="G70" s="27"/>
    </row>
    <row r="71" spans="2:5" ht="12.75">
      <c r="B71" s="27"/>
      <c r="E71" s="27"/>
    </row>
    <row r="72" spans="2:5" ht="12.75">
      <c r="B72" s="27"/>
      <c r="E72" s="27"/>
    </row>
    <row r="73" spans="2:5" ht="12.75">
      <c r="B73" s="27"/>
      <c r="E73" s="27"/>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dimension ref="A3:BT432"/>
  <sheetViews>
    <sheetView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9.14062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5" customWidth="1"/>
  </cols>
  <sheetData>
    <row r="3" spans="1:50" s="36" customFormat="1" ht="12.75">
      <c r="A3" s="149" t="s">
        <v>135</v>
      </c>
      <c r="B3" s="149"/>
      <c r="C3" s="149"/>
      <c r="D3" s="149"/>
      <c r="E3" s="149"/>
      <c r="F3" s="149"/>
      <c r="G3" s="149"/>
      <c r="H3" s="149"/>
      <c r="I3" s="149"/>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s="36" customFormat="1" ht="12.75">
      <c r="A4" s="149"/>
      <c r="B4" s="149"/>
      <c r="C4" s="149"/>
      <c r="D4" s="149"/>
      <c r="E4" s="149"/>
      <c r="F4" s="149"/>
      <c r="G4" s="149"/>
      <c r="H4" s="149"/>
      <c r="I4" s="149"/>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row>
    <row r="5" spans="1:63"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50" s="36" customFormat="1" ht="15" customHeight="1">
      <c r="A6" s="150" t="s">
        <v>99</v>
      </c>
      <c r="B6" s="157" t="s">
        <v>3</v>
      </c>
      <c r="C6" s="159"/>
      <c r="D6" s="157" t="s">
        <v>7</v>
      </c>
      <c r="E6" s="158"/>
      <c r="F6" s="158"/>
      <c r="G6" s="159"/>
      <c r="H6" s="157" t="s">
        <v>136</v>
      </c>
      <c r="I6" s="158"/>
      <c r="J6" s="1"/>
      <c r="K6" s="1"/>
      <c r="L6" s="1"/>
      <c r="M6" s="1"/>
      <c r="N6" s="1"/>
      <c r="O6" s="1"/>
      <c r="P6" s="1"/>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s="36" customFormat="1" ht="15" customHeight="1">
      <c r="A7" s="151"/>
      <c r="B7" s="155" t="s">
        <v>66</v>
      </c>
      <c r="C7" s="155" t="s">
        <v>67</v>
      </c>
      <c r="D7" s="155" t="s">
        <v>66</v>
      </c>
      <c r="E7" s="157" t="s">
        <v>68</v>
      </c>
      <c r="F7" s="158"/>
      <c r="G7" s="159"/>
      <c r="H7" s="155" t="s">
        <v>69</v>
      </c>
      <c r="I7" s="160" t="s">
        <v>137</v>
      </c>
      <c r="J7" s="1"/>
      <c r="K7" s="1"/>
      <c r="L7" s="1"/>
      <c r="M7" s="1"/>
      <c r="N7" s="1"/>
      <c r="O7" s="1"/>
      <c r="P7" s="1"/>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s="36" customFormat="1" ht="68.25" customHeight="1">
      <c r="A8" s="151"/>
      <c r="B8" s="156"/>
      <c r="C8" s="156"/>
      <c r="D8" s="156"/>
      <c r="E8" s="5" t="s">
        <v>174</v>
      </c>
      <c r="F8" s="5" t="s">
        <v>72</v>
      </c>
      <c r="G8" s="5" t="s">
        <v>138</v>
      </c>
      <c r="H8" s="156"/>
      <c r="I8" s="161"/>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s="36" customFormat="1" ht="10.5" customHeight="1">
      <c r="A9" s="152"/>
      <c r="B9" s="38" t="s">
        <v>11</v>
      </c>
      <c r="C9" s="11"/>
      <c r="D9" s="10">
        <v>1000</v>
      </c>
      <c r="E9" s="79"/>
      <c r="F9" s="38"/>
      <c r="G9" s="38"/>
      <c r="H9" s="38"/>
      <c r="I9" s="40"/>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72" s="44" customFormat="1" ht="13.5" customHeight="1">
      <c r="A10" s="14"/>
      <c r="B10" s="42"/>
      <c r="C10" s="42"/>
      <c r="D10" s="74"/>
      <c r="E10" s="74"/>
      <c r="F10" s="74"/>
      <c r="G10" s="74"/>
      <c r="H10" s="74"/>
      <c r="I10" s="74"/>
      <c r="J10" s="41"/>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43"/>
      <c r="AZ10" s="43"/>
      <c r="BA10" s="43"/>
      <c r="BB10" s="43"/>
      <c r="BC10" s="43"/>
      <c r="BD10" s="43"/>
      <c r="BE10" s="43"/>
      <c r="BF10" s="43"/>
      <c r="BG10" s="43"/>
      <c r="BH10" s="43"/>
      <c r="BI10" s="43"/>
      <c r="BJ10" s="43"/>
      <c r="BK10" s="43"/>
      <c r="BL10" s="43"/>
      <c r="BM10" s="43"/>
      <c r="BN10" s="43"/>
      <c r="BO10" s="43"/>
      <c r="BP10" s="43"/>
      <c r="BQ10" s="43"/>
      <c r="BR10" s="43"/>
      <c r="BS10" s="43"/>
      <c r="BT10" s="43"/>
    </row>
    <row r="11" spans="1:72" s="44" customFormat="1" ht="13.5" customHeight="1">
      <c r="A11" s="17">
        <v>1995</v>
      </c>
      <c r="B11" s="80">
        <v>1262</v>
      </c>
      <c r="C11" s="80">
        <v>1131</v>
      </c>
      <c r="D11" s="19">
        <v>1058835.8906448926</v>
      </c>
      <c r="E11" s="19">
        <v>235990</v>
      </c>
      <c r="F11" s="19">
        <v>13457.713604965667</v>
      </c>
      <c r="G11" s="19">
        <v>809387.8302306437</v>
      </c>
      <c r="H11" s="19">
        <v>78437.79878619307</v>
      </c>
      <c r="I11" s="19">
        <v>13109.523833871042</v>
      </c>
      <c r="J11" s="41"/>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43"/>
      <c r="AZ11" s="43"/>
      <c r="BA11" s="43"/>
      <c r="BB11" s="43"/>
      <c r="BC11" s="43"/>
      <c r="BD11" s="43"/>
      <c r="BE11" s="43"/>
      <c r="BF11" s="43"/>
      <c r="BG11" s="43"/>
      <c r="BH11" s="43"/>
      <c r="BI11" s="43"/>
      <c r="BJ11" s="43"/>
      <c r="BK11" s="43"/>
      <c r="BL11" s="43"/>
      <c r="BM11" s="43"/>
      <c r="BN11" s="43"/>
      <c r="BO11" s="43"/>
      <c r="BP11" s="43"/>
      <c r="BQ11" s="43"/>
      <c r="BR11" s="43"/>
      <c r="BS11" s="43"/>
      <c r="BT11" s="43"/>
    </row>
    <row r="12" spans="1:72" s="44" customFormat="1" ht="13.5" customHeight="1">
      <c r="A12" s="17">
        <v>2000</v>
      </c>
      <c r="B12" s="80">
        <v>1606</v>
      </c>
      <c r="C12" s="80">
        <v>1393</v>
      </c>
      <c r="D12" s="19">
        <v>1254352.261</v>
      </c>
      <c r="E12" s="19">
        <v>165117.273</v>
      </c>
      <c r="F12" s="19">
        <v>10221.183</v>
      </c>
      <c r="G12" s="19">
        <v>1079013.795</v>
      </c>
      <c r="H12" s="19">
        <v>47585.996</v>
      </c>
      <c r="I12" s="19">
        <v>11585.291</v>
      </c>
      <c r="J12" s="41"/>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43"/>
      <c r="AZ12" s="43"/>
      <c r="BA12" s="43"/>
      <c r="BB12" s="43"/>
      <c r="BC12" s="43"/>
      <c r="BD12" s="43"/>
      <c r="BE12" s="43"/>
      <c r="BF12" s="43"/>
      <c r="BG12" s="43"/>
      <c r="BH12" s="43"/>
      <c r="BI12" s="43"/>
      <c r="BJ12" s="43"/>
      <c r="BK12" s="43"/>
      <c r="BL12" s="43"/>
      <c r="BM12" s="43"/>
      <c r="BN12" s="43"/>
      <c r="BO12" s="43"/>
      <c r="BP12" s="43"/>
      <c r="BQ12" s="43"/>
      <c r="BR12" s="43"/>
      <c r="BS12" s="43"/>
      <c r="BT12" s="43"/>
    </row>
    <row r="13" spans="1:72" s="44" customFormat="1" ht="13.5" customHeight="1">
      <c r="A13" s="17">
        <v>2001</v>
      </c>
      <c r="B13" s="81">
        <v>1676</v>
      </c>
      <c r="C13" s="81">
        <v>1410</v>
      </c>
      <c r="D13" s="19">
        <v>1943344</v>
      </c>
      <c r="E13" s="19">
        <v>196310</v>
      </c>
      <c r="F13" s="19">
        <v>5806</v>
      </c>
      <c r="G13" s="19">
        <v>1741228</v>
      </c>
      <c r="H13" s="19">
        <v>59837</v>
      </c>
      <c r="I13" s="19">
        <v>7197.305</v>
      </c>
      <c r="J13" s="41"/>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43"/>
      <c r="AZ13" s="43"/>
      <c r="BA13" s="43"/>
      <c r="BB13" s="43"/>
      <c r="BC13" s="43"/>
      <c r="BD13" s="43"/>
      <c r="BE13" s="43"/>
      <c r="BF13" s="43"/>
      <c r="BG13" s="43"/>
      <c r="BH13" s="43"/>
      <c r="BI13" s="43"/>
      <c r="BJ13" s="43"/>
      <c r="BK13" s="43"/>
      <c r="BL13" s="43"/>
      <c r="BM13" s="43"/>
      <c r="BN13" s="43"/>
      <c r="BO13" s="43"/>
      <c r="BP13" s="43"/>
      <c r="BQ13" s="43"/>
      <c r="BR13" s="43"/>
      <c r="BS13" s="43"/>
      <c r="BT13" s="43"/>
    </row>
    <row r="14" spans="1:72" s="44" customFormat="1" ht="13.5" customHeight="1">
      <c r="A14" s="17">
        <v>2002</v>
      </c>
      <c r="B14" s="81">
        <v>1724</v>
      </c>
      <c r="C14" s="81">
        <v>1409</v>
      </c>
      <c r="D14" s="19">
        <v>1192128.294</v>
      </c>
      <c r="E14" s="19">
        <v>175762.395</v>
      </c>
      <c r="F14" s="19">
        <v>5029.036</v>
      </c>
      <c r="G14" s="19">
        <v>1011336.863</v>
      </c>
      <c r="H14" s="19">
        <v>69655.535</v>
      </c>
      <c r="I14" s="19">
        <v>10900.175</v>
      </c>
      <c r="J14" s="41"/>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43"/>
      <c r="AZ14" s="43"/>
      <c r="BA14" s="43"/>
      <c r="BB14" s="43"/>
      <c r="BC14" s="43"/>
      <c r="BD14" s="43"/>
      <c r="BE14" s="43"/>
      <c r="BF14" s="43"/>
      <c r="BG14" s="43"/>
      <c r="BH14" s="43"/>
      <c r="BI14" s="43"/>
      <c r="BJ14" s="43"/>
      <c r="BK14" s="43"/>
      <c r="BL14" s="43"/>
      <c r="BM14" s="43"/>
      <c r="BN14" s="43"/>
      <c r="BO14" s="43"/>
      <c r="BP14" s="43"/>
      <c r="BQ14" s="43"/>
      <c r="BR14" s="43"/>
      <c r="BS14" s="43"/>
      <c r="BT14" s="43"/>
    </row>
    <row r="15" spans="1:72" s="44" customFormat="1" ht="13.5" customHeight="1">
      <c r="A15" s="17">
        <v>2003</v>
      </c>
      <c r="B15" s="81">
        <v>1823</v>
      </c>
      <c r="C15" s="81">
        <v>1480</v>
      </c>
      <c r="D15" s="19">
        <v>994426.235</v>
      </c>
      <c r="E15" s="19">
        <v>112559.27400000003</v>
      </c>
      <c r="F15" s="19">
        <v>5832.019</v>
      </c>
      <c r="G15" s="19">
        <v>876034.942</v>
      </c>
      <c r="H15" s="19">
        <v>51749.569</v>
      </c>
      <c r="I15" s="19">
        <v>6145.982</v>
      </c>
      <c r="J15" s="41"/>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s="44" customFormat="1" ht="13.5" customHeight="1">
      <c r="A16" s="17">
        <v>2004</v>
      </c>
      <c r="B16" s="81">
        <v>1785</v>
      </c>
      <c r="C16" s="81">
        <v>1434</v>
      </c>
      <c r="D16" s="19">
        <v>1110489.827</v>
      </c>
      <c r="E16" s="19">
        <v>139352.9</v>
      </c>
      <c r="F16" s="19">
        <v>4674.077</v>
      </c>
      <c r="G16" s="19">
        <v>966462.85</v>
      </c>
      <c r="H16" s="19">
        <v>35027.315</v>
      </c>
      <c r="I16" s="19">
        <v>5648.707</v>
      </c>
      <c r="J16" s="41"/>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43"/>
      <c r="AZ16" s="43"/>
      <c r="BA16" s="43"/>
      <c r="BB16" s="43"/>
      <c r="BC16" s="43"/>
      <c r="BD16" s="43"/>
      <c r="BE16" s="43"/>
      <c r="BF16" s="43"/>
      <c r="BG16" s="43"/>
      <c r="BH16" s="43"/>
      <c r="BI16" s="43"/>
      <c r="BJ16" s="43"/>
      <c r="BK16" s="43"/>
      <c r="BL16" s="43"/>
      <c r="BM16" s="43"/>
      <c r="BN16" s="43"/>
      <c r="BO16" s="43"/>
      <c r="BP16" s="43"/>
      <c r="BQ16" s="43"/>
      <c r="BR16" s="43"/>
      <c r="BS16" s="43"/>
      <c r="BT16" s="43"/>
    </row>
    <row r="17" spans="1:72" s="44" customFormat="1" ht="13.5" customHeight="1">
      <c r="A17" s="17">
        <v>2005</v>
      </c>
      <c r="B17" s="81">
        <v>1748</v>
      </c>
      <c r="C17" s="81">
        <v>1410</v>
      </c>
      <c r="D17" s="19">
        <v>1061851.079</v>
      </c>
      <c r="E17" s="19">
        <v>102507.431</v>
      </c>
      <c r="F17" s="19">
        <v>7245.504</v>
      </c>
      <c r="G17" s="19">
        <v>952098.144</v>
      </c>
      <c r="H17" s="19">
        <v>43090.525</v>
      </c>
      <c r="I17" s="19">
        <v>4573.79</v>
      </c>
      <c r="J17" s="41"/>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43"/>
      <c r="AZ17" s="43"/>
      <c r="BA17" s="43"/>
      <c r="BB17" s="43"/>
      <c r="BC17" s="43"/>
      <c r="BD17" s="43"/>
      <c r="BE17" s="43"/>
      <c r="BF17" s="43"/>
      <c r="BG17" s="43"/>
      <c r="BH17" s="43"/>
      <c r="BI17" s="43"/>
      <c r="BJ17" s="43"/>
      <c r="BK17" s="43"/>
      <c r="BL17" s="43"/>
      <c r="BM17" s="43"/>
      <c r="BN17" s="43"/>
      <c r="BO17" s="43"/>
      <c r="BP17" s="43"/>
      <c r="BQ17" s="43"/>
      <c r="BR17" s="43"/>
      <c r="BS17" s="43"/>
      <c r="BT17" s="43"/>
    </row>
    <row r="18" spans="1:72" s="44" customFormat="1" ht="13.5" customHeight="1">
      <c r="A18" s="14"/>
      <c r="B18" s="42"/>
      <c r="C18" s="42"/>
      <c r="D18" s="82"/>
      <c r="E18" s="83"/>
      <c r="F18" s="42"/>
      <c r="G18" s="27"/>
      <c r="H18" s="27"/>
      <c r="I18" s="42"/>
      <c r="J18" s="41"/>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43"/>
      <c r="AZ18" s="43"/>
      <c r="BA18" s="43"/>
      <c r="BB18" s="43"/>
      <c r="BC18" s="43"/>
      <c r="BD18" s="43"/>
      <c r="BE18" s="43"/>
      <c r="BF18" s="43"/>
      <c r="BG18" s="43"/>
      <c r="BH18" s="43"/>
      <c r="BI18" s="43"/>
      <c r="BJ18" s="43"/>
      <c r="BK18" s="43"/>
      <c r="BL18" s="43"/>
      <c r="BM18" s="43"/>
      <c r="BN18" s="43"/>
      <c r="BO18" s="43"/>
      <c r="BP18" s="43"/>
      <c r="BQ18" s="43"/>
      <c r="BR18" s="43"/>
      <c r="BS18" s="43"/>
      <c r="BT18" s="43"/>
    </row>
    <row r="19" spans="1:72" s="44" customFormat="1" ht="13.5" customHeight="1">
      <c r="A19" s="14" t="s">
        <v>110</v>
      </c>
      <c r="B19" s="27">
        <v>77</v>
      </c>
      <c r="C19" s="27">
        <v>63</v>
      </c>
      <c r="D19" s="27">
        <v>49833.592</v>
      </c>
      <c r="E19" s="58" t="s">
        <v>93</v>
      </c>
      <c r="F19" s="58" t="s">
        <v>151</v>
      </c>
      <c r="G19" s="27">
        <v>48367.717</v>
      </c>
      <c r="H19" s="58" t="s">
        <v>151</v>
      </c>
      <c r="I19" s="27" t="s">
        <v>155</v>
      </c>
      <c r="J19" s="41"/>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2" s="44" customFormat="1" ht="13.5" customHeight="1">
      <c r="A20" s="14" t="s">
        <v>111</v>
      </c>
      <c r="B20" s="27">
        <v>35</v>
      </c>
      <c r="C20" s="27">
        <v>29</v>
      </c>
      <c r="D20" s="27">
        <v>10838.306</v>
      </c>
      <c r="E20" s="27">
        <v>161.699</v>
      </c>
      <c r="F20" s="27" t="s">
        <v>144</v>
      </c>
      <c r="G20" s="27">
        <v>10676.607</v>
      </c>
      <c r="H20" s="27">
        <v>193.148</v>
      </c>
      <c r="I20" s="58" t="s">
        <v>145</v>
      </c>
      <c r="J20" s="41"/>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43"/>
      <c r="AZ20" s="43"/>
      <c r="BA20" s="43"/>
      <c r="BB20" s="43"/>
      <c r="BC20" s="43"/>
      <c r="BD20" s="43"/>
      <c r="BE20" s="43"/>
      <c r="BF20" s="43"/>
      <c r="BG20" s="43"/>
      <c r="BH20" s="43"/>
      <c r="BI20" s="43"/>
      <c r="BJ20" s="43"/>
      <c r="BK20" s="43"/>
      <c r="BL20" s="43"/>
      <c r="BM20" s="43"/>
      <c r="BN20" s="43"/>
      <c r="BO20" s="43"/>
      <c r="BP20" s="43"/>
      <c r="BQ20" s="43"/>
      <c r="BR20" s="43"/>
      <c r="BS20" s="43"/>
      <c r="BT20" s="43"/>
    </row>
    <row r="21" spans="1:72" s="44" customFormat="1" ht="13.5" customHeight="1">
      <c r="A21" s="14" t="s">
        <v>112</v>
      </c>
      <c r="B21" s="27">
        <v>65</v>
      </c>
      <c r="C21" s="27">
        <v>55</v>
      </c>
      <c r="D21" s="27">
        <v>49885.636</v>
      </c>
      <c r="E21" s="58" t="s">
        <v>93</v>
      </c>
      <c r="F21" s="58" t="s">
        <v>151</v>
      </c>
      <c r="G21" s="27">
        <v>47290.888</v>
      </c>
      <c r="H21" s="27">
        <v>5179.724</v>
      </c>
      <c r="I21" s="58" t="s">
        <v>145</v>
      </c>
      <c r="J21" s="41"/>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43"/>
      <c r="AZ21" s="43"/>
      <c r="BA21" s="43"/>
      <c r="BB21" s="43"/>
      <c r="BC21" s="43"/>
      <c r="BD21" s="43"/>
      <c r="BE21" s="43"/>
      <c r="BF21" s="43"/>
      <c r="BG21" s="43"/>
      <c r="BH21" s="43"/>
      <c r="BI21" s="43"/>
      <c r="BJ21" s="43"/>
      <c r="BK21" s="43"/>
      <c r="BL21" s="43"/>
      <c r="BM21" s="43"/>
      <c r="BN21" s="43"/>
      <c r="BO21" s="43"/>
      <c r="BP21" s="43"/>
      <c r="BQ21" s="43"/>
      <c r="BR21" s="43"/>
      <c r="BS21" s="43"/>
      <c r="BT21" s="43"/>
    </row>
    <row r="22" spans="1:72" s="44" customFormat="1" ht="13.5" customHeight="1">
      <c r="A22" s="14" t="s">
        <v>113</v>
      </c>
      <c r="B22" s="27">
        <v>28</v>
      </c>
      <c r="C22" s="27">
        <v>21</v>
      </c>
      <c r="D22" s="27">
        <v>12948.109</v>
      </c>
      <c r="E22" s="58" t="s">
        <v>93</v>
      </c>
      <c r="F22" s="27" t="s">
        <v>144</v>
      </c>
      <c r="G22" s="58" t="s">
        <v>175</v>
      </c>
      <c r="H22" s="58" t="s">
        <v>151</v>
      </c>
      <c r="I22" s="27" t="s">
        <v>155</v>
      </c>
      <c r="J22" s="41"/>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43"/>
      <c r="AZ22" s="43"/>
      <c r="BA22" s="43"/>
      <c r="BB22" s="43"/>
      <c r="BC22" s="43"/>
      <c r="BD22" s="43"/>
      <c r="BE22" s="43"/>
      <c r="BF22" s="43"/>
      <c r="BG22" s="43"/>
      <c r="BH22" s="43"/>
      <c r="BI22" s="43"/>
      <c r="BJ22" s="43"/>
      <c r="BK22" s="43"/>
      <c r="BL22" s="43"/>
      <c r="BM22" s="43"/>
      <c r="BN22" s="43"/>
      <c r="BO22" s="43"/>
      <c r="BP22" s="43"/>
      <c r="BQ22" s="43"/>
      <c r="BR22" s="43"/>
      <c r="BS22" s="43"/>
      <c r="BT22" s="43"/>
    </row>
    <row r="23" spans="1:72" s="44" customFormat="1" ht="13.5" customHeight="1">
      <c r="A23" s="14" t="s">
        <v>114</v>
      </c>
      <c r="B23" s="27">
        <v>21</v>
      </c>
      <c r="C23" s="27">
        <v>19</v>
      </c>
      <c r="D23" s="27">
        <v>16602.636</v>
      </c>
      <c r="E23" s="58" t="s">
        <v>93</v>
      </c>
      <c r="F23" s="27" t="s">
        <v>144</v>
      </c>
      <c r="G23" s="58" t="s">
        <v>175</v>
      </c>
      <c r="H23" s="58" t="s">
        <v>151</v>
      </c>
      <c r="I23" s="27" t="s">
        <v>155</v>
      </c>
      <c r="J23" s="41"/>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43"/>
      <c r="AZ23" s="43"/>
      <c r="BA23" s="43"/>
      <c r="BB23" s="43"/>
      <c r="BC23" s="43"/>
      <c r="BD23" s="43"/>
      <c r="BE23" s="43"/>
      <c r="BF23" s="43"/>
      <c r="BG23" s="43"/>
      <c r="BH23" s="43"/>
      <c r="BI23" s="43"/>
      <c r="BJ23" s="43"/>
      <c r="BK23" s="43"/>
      <c r="BL23" s="43"/>
      <c r="BM23" s="43"/>
      <c r="BN23" s="43"/>
      <c r="BO23" s="43"/>
      <c r="BP23" s="43"/>
      <c r="BQ23" s="43"/>
      <c r="BR23" s="43"/>
      <c r="BS23" s="43"/>
      <c r="BT23" s="43"/>
    </row>
    <row r="24" spans="1:72" s="44" customFormat="1" ht="13.5" customHeight="1">
      <c r="A24" s="14" t="s">
        <v>115</v>
      </c>
      <c r="B24" s="27">
        <v>18</v>
      </c>
      <c r="C24" s="27">
        <v>14</v>
      </c>
      <c r="D24" s="58" t="s">
        <v>146</v>
      </c>
      <c r="E24" s="58" t="s">
        <v>93</v>
      </c>
      <c r="F24" s="27" t="s">
        <v>144</v>
      </c>
      <c r="G24" s="58" t="s">
        <v>175</v>
      </c>
      <c r="H24" s="58" t="s">
        <v>151</v>
      </c>
      <c r="I24" s="27" t="s">
        <v>155</v>
      </c>
      <c r="J24" s="41"/>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43"/>
      <c r="AZ24" s="43"/>
      <c r="BA24" s="43"/>
      <c r="BB24" s="43"/>
      <c r="BC24" s="43"/>
      <c r="BD24" s="43"/>
      <c r="BE24" s="43"/>
      <c r="BF24" s="43"/>
      <c r="BG24" s="43"/>
      <c r="BH24" s="43"/>
      <c r="BI24" s="43"/>
      <c r="BJ24" s="43"/>
      <c r="BK24" s="43"/>
      <c r="BL24" s="43"/>
      <c r="BM24" s="43"/>
      <c r="BN24" s="43"/>
      <c r="BO24" s="43"/>
      <c r="BP24" s="43"/>
      <c r="BQ24" s="43"/>
      <c r="BR24" s="43"/>
      <c r="BS24" s="43"/>
      <c r="BT24" s="43"/>
    </row>
    <row r="25" spans="1:72" s="44" customFormat="1" ht="13.5" customHeight="1">
      <c r="A25" s="14"/>
      <c r="B25" s="27"/>
      <c r="C25" s="27"/>
      <c r="D25" s="27"/>
      <c r="F25" s="27"/>
      <c r="G25" s="27"/>
      <c r="H25" s="27"/>
      <c r="I25" s="27"/>
      <c r="J25" s="41"/>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43"/>
      <c r="AZ25" s="43"/>
      <c r="BA25" s="43"/>
      <c r="BB25" s="43"/>
      <c r="BC25" s="43"/>
      <c r="BD25" s="43"/>
      <c r="BE25" s="43"/>
      <c r="BF25" s="43"/>
      <c r="BG25" s="43"/>
      <c r="BH25" s="43"/>
      <c r="BI25" s="43"/>
      <c r="BJ25" s="43"/>
      <c r="BK25" s="43"/>
      <c r="BL25" s="43"/>
      <c r="BM25" s="43"/>
      <c r="BN25" s="43"/>
      <c r="BO25" s="43"/>
      <c r="BP25" s="43"/>
      <c r="BQ25" s="43"/>
      <c r="BR25" s="43"/>
      <c r="BS25" s="43"/>
      <c r="BT25" s="43"/>
    </row>
    <row r="26" spans="1:72" s="44" customFormat="1" ht="13.5" customHeight="1">
      <c r="A26" s="14" t="s">
        <v>116</v>
      </c>
      <c r="B26" s="27">
        <v>99</v>
      </c>
      <c r="C26" s="27">
        <v>87</v>
      </c>
      <c r="D26" s="27">
        <v>56587.265</v>
      </c>
      <c r="E26" s="27">
        <v>3750.229</v>
      </c>
      <c r="F26" s="27">
        <v>490.902</v>
      </c>
      <c r="G26" s="27">
        <v>52346.134</v>
      </c>
      <c r="H26" s="58" t="s">
        <v>151</v>
      </c>
      <c r="I26" s="27" t="s">
        <v>155</v>
      </c>
      <c r="J26" s="41"/>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43"/>
      <c r="AZ26" s="43"/>
      <c r="BA26" s="43"/>
      <c r="BB26" s="43"/>
      <c r="BC26" s="43"/>
      <c r="BD26" s="43"/>
      <c r="BE26" s="43"/>
      <c r="BF26" s="43"/>
      <c r="BG26" s="43"/>
      <c r="BH26" s="43"/>
      <c r="BI26" s="43"/>
      <c r="BJ26" s="43"/>
      <c r="BK26" s="43"/>
      <c r="BL26" s="43"/>
      <c r="BM26" s="43"/>
      <c r="BN26" s="43"/>
      <c r="BO26" s="43"/>
      <c r="BP26" s="43"/>
      <c r="BQ26" s="43"/>
      <c r="BR26" s="43"/>
      <c r="BS26" s="43"/>
      <c r="BT26" s="43"/>
    </row>
    <row r="27" spans="1:72" s="44" customFormat="1" ht="13.5" customHeight="1">
      <c r="A27" s="14" t="s">
        <v>117</v>
      </c>
      <c r="B27" s="27">
        <v>55</v>
      </c>
      <c r="C27" s="27">
        <v>39</v>
      </c>
      <c r="D27" s="27">
        <v>16328.044</v>
      </c>
      <c r="E27" s="58" t="s">
        <v>93</v>
      </c>
      <c r="F27" s="58" t="s">
        <v>151</v>
      </c>
      <c r="G27" s="27">
        <v>14453.978</v>
      </c>
      <c r="H27" s="58" t="s">
        <v>151</v>
      </c>
      <c r="I27" s="27" t="s">
        <v>155</v>
      </c>
      <c r="J27" s="41"/>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43"/>
      <c r="AZ27" s="43"/>
      <c r="BA27" s="43"/>
      <c r="BB27" s="43"/>
      <c r="BC27" s="43"/>
      <c r="BD27" s="43"/>
      <c r="BE27" s="43"/>
      <c r="BF27" s="43"/>
      <c r="BG27" s="43"/>
      <c r="BH27" s="43"/>
      <c r="BI27" s="43"/>
      <c r="BJ27" s="43"/>
      <c r="BK27" s="43"/>
      <c r="BL27" s="43"/>
      <c r="BM27" s="43"/>
      <c r="BN27" s="43"/>
      <c r="BO27" s="43"/>
      <c r="BP27" s="43"/>
      <c r="BQ27" s="43"/>
      <c r="BR27" s="43"/>
      <c r="BS27" s="43"/>
      <c r="BT27" s="43"/>
    </row>
    <row r="28" spans="1:72" s="44" customFormat="1" ht="13.5" customHeight="1">
      <c r="A28" s="14" t="s">
        <v>118</v>
      </c>
      <c r="B28" s="27">
        <v>143</v>
      </c>
      <c r="C28" s="27">
        <v>121</v>
      </c>
      <c r="D28" s="27">
        <v>102292.999</v>
      </c>
      <c r="E28" s="58" t="s">
        <v>93</v>
      </c>
      <c r="F28" s="58" t="s">
        <v>151</v>
      </c>
      <c r="G28" s="27">
        <v>95043.061</v>
      </c>
      <c r="H28" s="58" t="s">
        <v>151</v>
      </c>
      <c r="I28" s="58" t="s">
        <v>145</v>
      </c>
      <c r="J28" s="41"/>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43"/>
      <c r="AZ28" s="43"/>
      <c r="BA28" s="43"/>
      <c r="BB28" s="43"/>
      <c r="BC28" s="43"/>
      <c r="BD28" s="43"/>
      <c r="BE28" s="43"/>
      <c r="BF28" s="43"/>
      <c r="BG28" s="43"/>
      <c r="BH28" s="43"/>
      <c r="BI28" s="43"/>
      <c r="BJ28" s="43"/>
      <c r="BK28" s="43"/>
      <c r="BL28" s="43"/>
      <c r="BM28" s="43"/>
      <c r="BN28" s="43"/>
      <c r="BO28" s="43"/>
      <c r="BP28" s="43"/>
      <c r="BQ28" s="43"/>
      <c r="BR28" s="43"/>
      <c r="BS28" s="43"/>
      <c r="BT28" s="43"/>
    </row>
    <row r="29" spans="1:72" s="44" customFormat="1" ht="13.5" customHeight="1">
      <c r="A29" s="14" t="s">
        <v>119</v>
      </c>
      <c r="B29" s="27">
        <v>80</v>
      </c>
      <c r="C29" s="27">
        <v>66</v>
      </c>
      <c r="D29" s="27">
        <v>39725.097</v>
      </c>
      <c r="E29" s="58" t="s">
        <v>93</v>
      </c>
      <c r="F29" s="58" t="s">
        <v>151</v>
      </c>
      <c r="G29" s="27">
        <v>38690.702</v>
      </c>
      <c r="H29" s="27">
        <v>701.898</v>
      </c>
      <c r="I29" s="27" t="s">
        <v>155</v>
      </c>
      <c r="J29" s="41"/>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43"/>
      <c r="AZ29" s="43"/>
      <c r="BA29" s="43"/>
      <c r="BB29" s="43"/>
      <c r="BC29" s="43"/>
      <c r="BD29" s="43"/>
      <c r="BE29" s="43"/>
      <c r="BF29" s="43"/>
      <c r="BG29" s="43"/>
      <c r="BH29" s="43"/>
      <c r="BI29" s="43"/>
      <c r="BJ29" s="43"/>
      <c r="BK29" s="43"/>
      <c r="BL29" s="43"/>
      <c r="BM29" s="43"/>
      <c r="BN29" s="43"/>
      <c r="BO29" s="43"/>
      <c r="BP29" s="43"/>
      <c r="BQ29" s="43"/>
      <c r="BR29" s="43"/>
      <c r="BS29" s="43"/>
      <c r="BT29" s="43"/>
    </row>
    <row r="30" spans="1:72" s="44" customFormat="1" ht="13.5" customHeight="1">
      <c r="A30" s="14" t="s">
        <v>120</v>
      </c>
      <c r="B30" s="27">
        <v>40</v>
      </c>
      <c r="C30" s="27">
        <v>28</v>
      </c>
      <c r="D30" s="58" t="s">
        <v>146</v>
      </c>
      <c r="E30" s="27">
        <v>1417.83</v>
      </c>
      <c r="F30" s="58" t="s">
        <v>151</v>
      </c>
      <c r="G30" s="58" t="s">
        <v>175</v>
      </c>
      <c r="H30" s="58" t="s">
        <v>151</v>
      </c>
      <c r="I30" s="58" t="s">
        <v>145</v>
      </c>
      <c r="J30" s="41"/>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43"/>
      <c r="AZ30" s="43"/>
      <c r="BA30" s="43"/>
      <c r="BB30" s="43"/>
      <c r="BC30" s="43"/>
      <c r="BD30" s="43"/>
      <c r="BE30" s="43"/>
      <c r="BF30" s="43"/>
      <c r="BG30" s="43"/>
      <c r="BH30" s="43"/>
      <c r="BI30" s="43"/>
      <c r="BJ30" s="43"/>
      <c r="BK30" s="43"/>
      <c r="BL30" s="43"/>
      <c r="BM30" s="43"/>
      <c r="BN30" s="43"/>
      <c r="BO30" s="43"/>
      <c r="BP30" s="43"/>
      <c r="BQ30" s="43"/>
      <c r="BR30" s="43"/>
      <c r="BS30" s="43"/>
      <c r="BT30" s="43"/>
    </row>
    <row r="31" spans="1:72" s="44" customFormat="1" ht="13.5" customHeight="1">
      <c r="A31" s="14" t="s">
        <v>121</v>
      </c>
      <c r="B31" s="27">
        <v>149</v>
      </c>
      <c r="C31" s="27">
        <v>121</v>
      </c>
      <c r="D31" s="27">
        <v>81938.632</v>
      </c>
      <c r="E31" s="27">
        <v>6681.246</v>
      </c>
      <c r="F31" s="27">
        <v>350.294</v>
      </c>
      <c r="G31" s="27">
        <v>74907.092</v>
      </c>
      <c r="H31" s="27">
        <v>1291.955</v>
      </c>
      <c r="I31" s="58" t="s">
        <v>145</v>
      </c>
      <c r="J31" s="41"/>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43"/>
      <c r="AZ31" s="43"/>
      <c r="BA31" s="43"/>
      <c r="BB31" s="43"/>
      <c r="BC31" s="43"/>
      <c r="BD31" s="43"/>
      <c r="BE31" s="43"/>
      <c r="BF31" s="43"/>
      <c r="BG31" s="43"/>
      <c r="BH31" s="43"/>
      <c r="BI31" s="43"/>
      <c r="BJ31" s="43"/>
      <c r="BK31" s="43"/>
      <c r="BL31" s="43"/>
      <c r="BM31" s="43"/>
      <c r="BN31" s="43"/>
      <c r="BO31" s="43"/>
      <c r="BP31" s="43"/>
      <c r="BQ31" s="43"/>
      <c r="BR31" s="43"/>
      <c r="BS31" s="43"/>
      <c r="BT31" s="43"/>
    </row>
    <row r="32" spans="1:72" s="44" customFormat="1" ht="13.5" customHeight="1">
      <c r="A32" s="14"/>
      <c r="B32" s="27"/>
      <c r="C32" s="27"/>
      <c r="D32" s="27"/>
      <c r="E32" s="27"/>
      <c r="F32" s="27"/>
      <c r="G32" s="27"/>
      <c r="H32" s="27"/>
      <c r="I32" s="27"/>
      <c r="J32" s="41"/>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43"/>
      <c r="AZ32" s="43"/>
      <c r="BA32" s="43"/>
      <c r="BB32" s="43"/>
      <c r="BC32" s="43"/>
      <c r="BD32" s="43"/>
      <c r="BE32" s="43"/>
      <c r="BF32" s="43"/>
      <c r="BG32" s="43"/>
      <c r="BH32" s="43"/>
      <c r="BI32" s="43"/>
      <c r="BJ32" s="43"/>
      <c r="BK32" s="43"/>
      <c r="BL32" s="43"/>
      <c r="BM32" s="43"/>
      <c r="BN32" s="43"/>
      <c r="BO32" s="43"/>
      <c r="BP32" s="43"/>
      <c r="BQ32" s="43"/>
      <c r="BR32" s="43"/>
      <c r="BS32" s="43"/>
      <c r="BT32" s="43"/>
    </row>
    <row r="33" spans="1:72" s="44" customFormat="1" ht="13.5" customHeight="1">
      <c r="A33" s="14" t="s">
        <v>122</v>
      </c>
      <c r="B33" s="27">
        <v>130</v>
      </c>
      <c r="C33" s="27">
        <v>103</v>
      </c>
      <c r="D33" s="27">
        <v>73520.087</v>
      </c>
      <c r="E33" s="58" t="s">
        <v>93</v>
      </c>
      <c r="F33" s="58" t="s">
        <v>151</v>
      </c>
      <c r="G33" s="27">
        <v>66108.165</v>
      </c>
      <c r="H33" s="27">
        <v>2998.815</v>
      </c>
      <c r="I33" s="58" t="s">
        <v>145</v>
      </c>
      <c r="J33" s="41"/>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43"/>
      <c r="AZ33" s="43"/>
      <c r="BA33" s="43"/>
      <c r="BB33" s="43"/>
      <c r="BC33" s="43"/>
      <c r="BD33" s="43"/>
      <c r="BE33" s="43"/>
      <c r="BF33" s="43"/>
      <c r="BG33" s="43"/>
      <c r="BH33" s="43"/>
      <c r="BI33" s="43"/>
      <c r="BJ33" s="43"/>
      <c r="BK33" s="43"/>
      <c r="BL33" s="43"/>
      <c r="BM33" s="43"/>
      <c r="BN33" s="43"/>
      <c r="BO33" s="43"/>
      <c r="BP33" s="43"/>
      <c r="BQ33" s="43"/>
      <c r="BR33" s="43"/>
      <c r="BS33" s="43"/>
      <c r="BT33" s="43"/>
    </row>
    <row r="34" spans="1:72" s="44" customFormat="1" ht="13.5" customHeight="1">
      <c r="A34" s="14" t="s">
        <v>123</v>
      </c>
      <c r="B34" s="27">
        <v>57</v>
      </c>
      <c r="C34" s="27">
        <v>42</v>
      </c>
      <c r="D34" s="27">
        <v>26024.31</v>
      </c>
      <c r="E34" s="58" t="s">
        <v>93</v>
      </c>
      <c r="F34" s="58" t="s">
        <v>151</v>
      </c>
      <c r="G34" s="27">
        <v>21297.636</v>
      </c>
      <c r="H34" s="27">
        <v>93.343</v>
      </c>
      <c r="I34" s="27" t="s">
        <v>155</v>
      </c>
      <c r="J34" s="41"/>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43"/>
      <c r="AZ34" s="43"/>
      <c r="BA34" s="43"/>
      <c r="BB34" s="43"/>
      <c r="BC34" s="43"/>
      <c r="BD34" s="43"/>
      <c r="BE34" s="43"/>
      <c r="BF34" s="43"/>
      <c r="BG34" s="43"/>
      <c r="BH34" s="43"/>
      <c r="BI34" s="43"/>
      <c r="BJ34" s="43"/>
      <c r="BK34" s="43"/>
      <c r="BL34" s="43"/>
      <c r="BM34" s="43"/>
      <c r="BN34" s="43"/>
      <c r="BO34" s="43"/>
      <c r="BP34" s="43"/>
      <c r="BQ34" s="43"/>
      <c r="BR34" s="43"/>
      <c r="BS34" s="43"/>
      <c r="BT34" s="43"/>
    </row>
    <row r="35" spans="1:72" s="44" customFormat="1" ht="13.5" customHeight="1">
      <c r="A35" s="14" t="s">
        <v>124</v>
      </c>
      <c r="B35" s="27">
        <v>68</v>
      </c>
      <c r="C35" s="27">
        <v>54</v>
      </c>
      <c r="D35" s="27">
        <v>39690.811</v>
      </c>
      <c r="E35" s="58" t="s">
        <v>93</v>
      </c>
      <c r="F35" s="58" t="s">
        <v>151</v>
      </c>
      <c r="G35" s="27">
        <v>32886.576</v>
      </c>
      <c r="H35" s="27">
        <v>926.456</v>
      </c>
      <c r="I35" s="58" t="s">
        <v>145</v>
      </c>
      <c r="J35" s="41"/>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43"/>
      <c r="AZ35" s="43"/>
      <c r="BA35" s="43"/>
      <c r="BB35" s="43"/>
      <c r="BC35" s="43"/>
      <c r="BD35" s="43"/>
      <c r="BE35" s="43"/>
      <c r="BF35" s="43"/>
      <c r="BG35" s="43"/>
      <c r="BH35" s="43"/>
      <c r="BI35" s="43"/>
      <c r="BJ35" s="43"/>
      <c r="BK35" s="43"/>
      <c r="BL35" s="43"/>
      <c r="BM35" s="43"/>
      <c r="BN35" s="43"/>
      <c r="BO35" s="43"/>
      <c r="BP35" s="43"/>
      <c r="BQ35" s="43"/>
      <c r="BR35" s="43"/>
      <c r="BS35" s="43"/>
      <c r="BT35" s="43"/>
    </row>
    <row r="36" spans="1:72" s="44" customFormat="1" ht="13.5" customHeight="1">
      <c r="A36" s="14" t="s">
        <v>125</v>
      </c>
      <c r="B36" s="27">
        <v>113</v>
      </c>
      <c r="C36" s="27">
        <v>88</v>
      </c>
      <c r="D36" s="27">
        <v>60249.333</v>
      </c>
      <c r="E36" s="27">
        <v>6770.929</v>
      </c>
      <c r="F36" s="27">
        <v>318.09</v>
      </c>
      <c r="G36" s="27">
        <v>53160.314</v>
      </c>
      <c r="H36" s="27">
        <v>928.604</v>
      </c>
      <c r="I36" s="27" t="s">
        <v>155</v>
      </c>
      <c r="J36" s="41"/>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43"/>
      <c r="AZ36" s="43"/>
      <c r="BA36" s="43"/>
      <c r="BB36" s="43"/>
      <c r="BC36" s="43"/>
      <c r="BD36" s="43"/>
      <c r="BE36" s="43"/>
      <c r="BF36" s="43"/>
      <c r="BG36" s="43"/>
      <c r="BH36" s="43"/>
      <c r="BI36" s="43"/>
      <c r="BJ36" s="43"/>
      <c r="BK36" s="43"/>
      <c r="BL36" s="43"/>
      <c r="BM36" s="43"/>
      <c r="BN36" s="43"/>
      <c r="BO36" s="43"/>
      <c r="BP36" s="43"/>
      <c r="BQ36" s="43"/>
      <c r="BR36" s="43"/>
      <c r="BS36" s="43"/>
      <c r="BT36" s="43"/>
    </row>
    <row r="37" spans="1:72" s="44" customFormat="1" ht="13.5" customHeight="1">
      <c r="A37" s="14" t="s">
        <v>126</v>
      </c>
      <c r="B37" s="27">
        <v>58</v>
      </c>
      <c r="C37" s="27">
        <v>47</v>
      </c>
      <c r="D37" s="27">
        <v>32012.288</v>
      </c>
      <c r="E37" s="58" t="s">
        <v>93</v>
      </c>
      <c r="F37" s="58" t="s">
        <v>151</v>
      </c>
      <c r="G37" s="27">
        <v>25070.243</v>
      </c>
      <c r="H37" s="27">
        <v>1062.106</v>
      </c>
      <c r="I37" s="27" t="s">
        <v>155</v>
      </c>
      <c r="J37" s="41"/>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43"/>
      <c r="AZ37" s="43"/>
      <c r="BA37" s="43"/>
      <c r="BB37" s="43"/>
      <c r="BC37" s="43"/>
      <c r="BD37" s="43"/>
      <c r="BE37" s="43"/>
      <c r="BF37" s="43"/>
      <c r="BG37" s="43"/>
      <c r="BH37" s="43"/>
      <c r="BI37" s="43"/>
      <c r="BJ37" s="43"/>
      <c r="BK37" s="43"/>
      <c r="BL37" s="43"/>
      <c r="BM37" s="43"/>
      <c r="BN37" s="43"/>
      <c r="BO37" s="43"/>
      <c r="BP37" s="43"/>
      <c r="BQ37" s="43"/>
      <c r="BR37" s="43"/>
      <c r="BS37" s="43"/>
      <c r="BT37" s="43"/>
    </row>
    <row r="38" spans="1:72" s="44" customFormat="1" ht="13.5" customHeight="1">
      <c r="A38" s="14" t="s">
        <v>127</v>
      </c>
      <c r="B38" s="27">
        <v>78</v>
      </c>
      <c r="C38" s="27">
        <v>60</v>
      </c>
      <c r="D38" s="27">
        <v>42268.395</v>
      </c>
      <c r="E38" s="58" t="s">
        <v>93</v>
      </c>
      <c r="F38" s="58" t="s">
        <v>151</v>
      </c>
      <c r="G38" s="27">
        <v>40250.026</v>
      </c>
      <c r="H38" s="27">
        <v>2067.81</v>
      </c>
      <c r="I38" s="27" t="s">
        <v>155</v>
      </c>
      <c r="J38" s="41"/>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72" s="44" customFormat="1" ht="13.5" customHeight="1">
      <c r="A39" s="14"/>
      <c r="B39" s="21"/>
      <c r="C39" s="21"/>
      <c r="D39" s="21"/>
      <c r="E39" s="21"/>
      <c r="F39" s="21"/>
      <c r="G39" s="21"/>
      <c r="H39" s="21"/>
      <c r="I39" s="21"/>
      <c r="J39" s="41"/>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72" s="44" customFormat="1" ht="13.5" customHeight="1">
      <c r="A40" s="14" t="s">
        <v>128</v>
      </c>
      <c r="B40" s="27">
        <v>96</v>
      </c>
      <c r="C40" s="27">
        <v>84</v>
      </c>
      <c r="D40" s="27">
        <v>70756.703</v>
      </c>
      <c r="E40" s="58" t="s">
        <v>93</v>
      </c>
      <c r="F40" s="58" t="s">
        <v>151</v>
      </c>
      <c r="G40" s="27">
        <v>53933.481</v>
      </c>
      <c r="H40" s="27">
        <v>2656.821</v>
      </c>
      <c r="I40" s="58" t="s">
        <v>145</v>
      </c>
      <c r="J40" s="41"/>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43"/>
      <c r="AZ40" s="43"/>
      <c r="BA40" s="43"/>
      <c r="BB40" s="43"/>
      <c r="BC40" s="43"/>
      <c r="BD40" s="43"/>
      <c r="BE40" s="43"/>
      <c r="BF40" s="43"/>
      <c r="BG40" s="43"/>
      <c r="BH40" s="43"/>
      <c r="BI40" s="43"/>
      <c r="BJ40" s="43"/>
      <c r="BK40" s="43"/>
      <c r="BL40" s="43"/>
      <c r="BM40" s="43"/>
      <c r="BN40" s="43"/>
      <c r="BO40" s="43"/>
      <c r="BP40" s="43"/>
      <c r="BQ40" s="43"/>
      <c r="BR40" s="43"/>
      <c r="BS40" s="43"/>
      <c r="BT40" s="43"/>
    </row>
    <row r="41" spans="1:72" s="44" customFormat="1" ht="13.5" customHeight="1">
      <c r="A41" s="14" t="s">
        <v>129</v>
      </c>
      <c r="B41" s="27">
        <v>93</v>
      </c>
      <c r="C41" s="27">
        <v>74</v>
      </c>
      <c r="D41" s="27">
        <v>23175.786</v>
      </c>
      <c r="E41" s="58" t="s">
        <v>93</v>
      </c>
      <c r="F41" s="58" t="s">
        <v>151</v>
      </c>
      <c r="G41" s="27">
        <v>21069.761</v>
      </c>
      <c r="H41" s="27">
        <v>1187.659</v>
      </c>
      <c r="I41" s="58" t="s">
        <v>145</v>
      </c>
      <c r="J41" s="41"/>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72" s="44" customFormat="1" ht="13.5" customHeight="1">
      <c r="A42" s="14" t="s">
        <v>130</v>
      </c>
      <c r="B42" s="27">
        <v>87</v>
      </c>
      <c r="C42" s="27">
        <v>68</v>
      </c>
      <c r="D42" s="27">
        <v>60496.97</v>
      </c>
      <c r="E42" s="58" t="s">
        <v>93</v>
      </c>
      <c r="F42" s="58" t="s">
        <v>151</v>
      </c>
      <c r="G42" s="27">
        <v>54561.232</v>
      </c>
      <c r="H42" s="58" t="s">
        <v>151</v>
      </c>
      <c r="I42" s="58" t="s">
        <v>145</v>
      </c>
      <c r="J42" s="41"/>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72" s="44" customFormat="1" ht="13.5" customHeight="1">
      <c r="A43" s="14" t="s">
        <v>131</v>
      </c>
      <c r="B43" s="27">
        <v>90</v>
      </c>
      <c r="C43" s="27">
        <v>74</v>
      </c>
      <c r="D43" s="27">
        <v>40038.91</v>
      </c>
      <c r="E43" s="58" t="s">
        <v>93</v>
      </c>
      <c r="F43" s="58" t="s">
        <v>151</v>
      </c>
      <c r="G43" s="27">
        <v>35891.922</v>
      </c>
      <c r="H43" s="58" t="s">
        <v>151</v>
      </c>
      <c r="I43" s="58" t="s">
        <v>145</v>
      </c>
      <c r="J43" s="41"/>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43"/>
      <c r="AZ43" s="43"/>
      <c r="BA43" s="43"/>
      <c r="BB43" s="43"/>
      <c r="BC43" s="43"/>
      <c r="BD43" s="43"/>
      <c r="BE43" s="43"/>
      <c r="BF43" s="43"/>
      <c r="BG43" s="43"/>
      <c r="BH43" s="43"/>
      <c r="BI43" s="43"/>
      <c r="BJ43" s="43"/>
      <c r="BK43" s="43"/>
      <c r="BL43" s="43"/>
      <c r="BM43" s="43"/>
      <c r="BN43" s="43"/>
      <c r="BO43" s="43"/>
      <c r="BP43" s="43"/>
      <c r="BQ43" s="43"/>
      <c r="BR43" s="43"/>
      <c r="BS43" s="43"/>
      <c r="BT43" s="43"/>
    </row>
    <row r="44" spans="1:72" s="44" customFormat="1" ht="13.5" customHeight="1">
      <c r="A44" s="14" t="s">
        <v>132</v>
      </c>
      <c r="B44" s="27">
        <v>68</v>
      </c>
      <c r="C44" s="27">
        <v>53</v>
      </c>
      <c r="D44" s="27">
        <v>48387.504</v>
      </c>
      <c r="E44" s="27">
        <v>10356.276</v>
      </c>
      <c r="F44" s="27">
        <v>386.886</v>
      </c>
      <c r="G44" s="27">
        <v>37644.342</v>
      </c>
      <c r="H44" s="27">
        <v>1317.507</v>
      </c>
      <c r="I44" s="58" t="s">
        <v>145</v>
      </c>
      <c r="J44" s="41"/>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43"/>
      <c r="AZ44" s="43"/>
      <c r="BA44" s="43"/>
      <c r="BB44" s="43"/>
      <c r="BC44" s="43"/>
      <c r="BD44" s="43"/>
      <c r="BE44" s="43"/>
      <c r="BF44" s="43"/>
      <c r="BG44" s="43"/>
      <c r="BH44" s="43"/>
      <c r="BI44" s="43"/>
      <c r="BJ44" s="43"/>
      <c r="BK44" s="43"/>
      <c r="BL44" s="43"/>
      <c r="BM44" s="43"/>
      <c r="BN44" s="43"/>
      <c r="BO44" s="43"/>
      <c r="BP44" s="43"/>
      <c r="BQ44" s="43"/>
      <c r="BR44" s="43"/>
      <c r="BS44" s="43"/>
      <c r="BT44" s="43"/>
    </row>
    <row r="45" spans="1:9" ht="13.5" customHeight="1">
      <c r="A45" s="14"/>
      <c r="B45" s="27"/>
      <c r="C45" s="27"/>
      <c r="D45" s="27"/>
      <c r="E45" s="27"/>
      <c r="F45" s="27"/>
      <c r="G45" s="27"/>
      <c r="H45" s="27"/>
      <c r="I45" s="27"/>
    </row>
    <row r="46" spans="1:9" ht="13.5" customHeight="1">
      <c r="A46" s="57" t="s">
        <v>139</v>
      </c>
      <c r="B46" s="27">
        <v>244</v>
      </c>
      <c r="C46" s="27">
        <v>201</v>
      </c>
      <c r="D46" s="58" t="s">
        <v>146</v>
      </c>
      <c r="E46" s="27">
        <v>11381.353</v>
      </c>
      <c r="F46" s="58" t="s">
        <v>151</v>
      </c>
      <c r="G46" s="58" t="s">
        <v>175</v>
      </c>
      <c r="H46" s="27">
        <v>6149.525</v>
      </c>
      <c r="I46" s="27">
        <v>137.28300000000002</v>
      </c>
    </row>
    <row r="47" spans="1:9" ht="13.5" customHeight="1">
      <c r="A47" s="57" t="s">
        <v>134</v>
      </c>
      <c r="B47" s="27">
        <v>1504</v>
      </c>
      <c r="C47" s="27">
        <v>1209</v>
      </c>
      <c r="D47" s="58" t="s">
        <v>146</v>
      </c>
      <c r="E47" s="27">
        <v>91126.078</v>
      </c>
      <c r="F47" s="58" t="s">
        <v>151</v>
      </c>
      <c r="G47" s="58" t="s">
        <v>175</v>
      </c>
      <c r="H47" s="27">
        <v>36941</v>
      </c>
      <c r="I47" s="27">
        <v>4436.5070000000005</v>
      </c>
    </row>
    <row r="48" spans="1:9" ht="10.5" customHeight="1">
      <c r="A48" s="66"/>
      <c r="B48"/>
      <c r="C48"/>
      <c r="D48"/>
      <c r="E48"/>
      <c r="F48"/>
      <c r="G48"/>
      <c r="H48"/>
      <c r="I48"/>
    </row>
    <row r="49" spans="1:9" ht="10.5" customHeight="1">
      <c r="A49" s="66"/>
      <c r="B49"/>
      <c r="C49"/>
      <c r="D49"/>
      <c r="E49"/>
      <c r="F49"/>
      <c r="G49"/>
      <c r="H49"/>
      <c r="I49"/>
    </row>
    <row r="50" spans="1:9" ht="10.5" customHeight="1">
      <c r="A50" s="66"/>
      <c r="B50" s="27"/>
      <c r="C50" s="27"/>
      <c r="D50" s="27"/>
      <c r="E50" s="27"/>
      <c r="F50" s="27"/>
      <c r="G50" s="27"/>
      <c r="H50" s="27"/>
      <c r="I50" s="27"/>
    </row>
    <row r="51" spans="1:9" ht="10.5" customHeight="1">
      <c r="A51" s="66"/>
      <c r="B51" s="27"/>
      <c r="C51" s="27"/>
      <c r="D51" s="27"/>
      <c r="E51" s="27"/>
      <c r="F51" s="27"/>
      <c r="G51" s="27"/>
      <c r="H51" s="27"/>
      <c r="I51" s="27"/>
    </row>
    <row r="52" spans="1:9" ht="10.5" customHeight="1">
      <c r="A52" s="74"/>
      <c r="B52" s="27"/>
      <c r="C52" s="27"/>
      <c r="D52" s="27"/>
      <c r="E52" s="27"/>
      <c r="F52" s="27"/>
      <c r="G52" s="27"/>
      <c r="H52" s="27"/>
      <c r="I52" s="27"/>
    </row>
    <row r="53" spans="2:9" ht="10.5" customHeight="1">
      <c r="B53" s="27"/>
      <c r="C53" s="27"/>
      <c r="D53" s="27"/>
      <c r="E53" s="27"/>
      <c r="F53" s="27"/>
      <c r="G53" s="27"/>
      <c r="H53" s="27"/>
      <c r="I53" s="27"/>
    </row>
    <row r="54" spans="2:9" ht="10.5" customHeight="1">
      <c r="B54" s="27"/>
      <c r="C54" s="27"/>
      <c r="D54" s="27"/>
      <c r="E54" s="27"/>
      <c r="F54" s="27"/>
      <c r="G54" s="27"/>
      <c r="H54" s="27"/>
      <c r="I54" s="27"/>
    </row>
    <row r="55" spans="2:9" ht="10.5" customHeight="1">
      <c r="B55" s="27"/>
      <c r="C55" s="27"/>
      <c r="D55" s="27"/>
      <c r="E55" s="27"/>
      <c r="F55" s="27"/>
      <c r="G55" s="27"/>
      <c r="H55" s="27"/>
      <c r="I55" s="27"/>
    </row>
    <row r="56" spans="2:9" ht="10.5" customHeight="1">
      <c r="B56" s="27"/>
      <c r="C56" s="27"/>
      <c r="D56" s="27"/>
      <c r="E56" s="27"/>
      <c r="F56" s="27"/>
      <c r="G56" s="27"/>
      <c r="H56" s="27"/>
      <c r="I56" s="27"/>
    </row>
    <row r="57" spans="2:9" ht="10.5" customHeight="1">
      <c r="B57" s="27"/>
      <c r="C57" s="27"/>
      <c r="D57" s="27"/>
      <c r="E57" s="27"/>
      <c r="F57" s="27"/>
      <c r="G57" s="27"/>
      <c r="H57" s="27"/>
      <c r="I57" s="27"/>
    </row>
    <row r="58" spans="2:9" ht="10.5" customHeight="1">
      <c r="B58" s="27"/>
      <c r="C58" s="27"/>
      <c r="D58" s="27"/>
      <c r="E58" s="27"/>
      <c r="F58" s="27"/>
      <c r="G58" s="27"/>
      <c r="H58" s="27"/>
      <c r="I58" s="27"/>
    </row>
    <row r="59" spans="2:9" ht="10.5" customHeight="1">
      <c r="B59" s="27"/>
      <c r="C59" s="27"/>
      <c r="D59" s="27"/>
      <c r="E59" s="27"/>
      <c r="F59" s="27"/>
      <c r="G59" s="27"/>
      <c r="H59" s="27"/>
      <c r="I59" s="27"/>
    </row>
    <row r="60" spans="2:9" ht="10.5" customHeight="1">
      <c r="B60" s="27"/>
      <c r="C60" s="27"/>
      <c r="D60" s="27"/>
      <c r="E60" s="27"/>
      <c r="F60" s="27"/>
      <c r="G60" s="27"/>
      <c r="H60" s="27"/>
      <c r="I60" s="27"/>
    </row>
    <row r="61" spans="2:9" ht="10.5" customHeight="1">
      <c r="B61" s="27"/>
      <c r="C61" s="27"/>
      <c r="D61" s="27"/>
      <c r="E61" s="27"/>
      <c r="F61" s="27"/>
      <c r="G61" s="27"/>
      <c r="H61" s="27"/>
      <c r="I61" s="27"/>
    </row>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36" spans="51:72" ht="12.75">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row>
    <row r="137" spans="51:72" ht="12.75">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row>
    <row r="138" spans="51:72" ht="12.75">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row>
    <row r="139" spans="51:72" ht="12.75">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row>
    <row r="140" spans="51:72" ht="12.75">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row>
    <row r="141" spans="51:72" ht="12.75">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row>
    <row r="142" spans="51:72" ht="12.75">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row>
    <row r="143" spans="51:72" ht="12.75">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row>
    <row r="144" spans="51:72" ht="12.75">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row>
    <row r="145" spans="51:72" ht="12.75">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row>
    <row r="146" spans="51:72" ht="12.75">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row>
    <row r="147" spans="51:72" ht="12.75">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row>
    <row r="148" spans="51:72" ht="12.75">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row>
    <row r="149" spans="51:72" ht="12.75">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row>
    <row r="150" spans="51:72" ht="12.75">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row>
    <row r="151" spans="51:72" ht="12.75">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row>
    <row r="152" spans="51:72" ht="12.75">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row>
    <row r="153" spans="51:72" ht="12.75">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row>
    <row r="154" spans="51:72" ht="12.75">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row>
    <row r="155" spans="51:72" ht="12.75">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row>
    <row r="156" spans="51:72" ht="12.75">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row>
    <row r="157" spans="51:72" ht="12.75">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row>
    <row r="158" spans="51:72" ht="12.75">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row>
    <row r="159" spans="51:72" ht="12.75">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row>
    <row r="160" spans="51:72" ht="12.75">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row>
    <row r="161" spans="51:72" ht="12.75">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row>
    <row r="162" spans="51:72" ht="12.75">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row>
    <row r="163" spans="51:72" ht="12.75">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row>
    <row r="164" spans="51:72" ht="12.75">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row>
    <row r="165" spans="51:72" ht="12.75">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row>
    <row r="166" spans="51:72" ht="12.75">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row>
    <row r="167" spans="51:72" ht="12.75">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row>
    <row r="168" spans="51:72" ht="12.75">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row>
    <row r="169" spans="51:72" ht="12.75">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row>
    <row r="170" spans="51:72" ht="12.75">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row>
    <row r="171" spans="51:72" ht="12.75">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row>
    <row r="172" spans="51:72" ht="12.75">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row>
    <row r="173" spans="51:72" ht="12.75">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row>
    <row r="174" spans="51:72" ht="12.75">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row>
    <row r="175" spans="51:72" ht="12.75">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row>
    <row r="176" spans="51:72" ht="12.75">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row>
    <row r="177" spans="51:72" ht="12.75">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row>
    <row r="178" spans="51:72" ht="12.75">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row>
    <row r="179" spans="51:72" ht="12.75">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row>
    <row r="180" spans="51:72" ht="12.75">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row>
    <row r="181" spans="51:72" ht="12.75">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row>
    <row r="182" spans="51:72" ht="12.75">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row>
    <row r="183" spans="51:72" ht="12.75">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row>
    <row r="184" spans="51:72" ht="12.75">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row>
    <row r="185" spans="51:72" ht="12.75">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row>
    <row r="186" spans="51:72" ht="12.75">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row>
    <row r="187" spans="51:72" ht="12.75">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row>
    <row r="188" spans="51:72" ht="12.75">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row>
    <row r="189" spans="51:72" ht="12.75">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row>
    <row r="190" spans="51:72" ht="12.75">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row>
    <row r="191" spans="51:72" ht="12.75">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row>
    <row r="192" spans="51:72" ht="12.75">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row>
    <row r="193" spans="51:72" ht="12.75">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row>
    <row r="194" spans="51:72" ht="12.75">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row>
    <row r="195" spans="51:72" ht="12.75">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row>
    <row r="196" spans="51:72" ht="12.75">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row>
    <row r="197" spans="51:72" ht="12.75">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row>
    <row r="198" spans="51:72" ht="12.75">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row>
    <row r="199" spans="51:72" ht="12.75">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row>
    <row r="200" spans="51:72" ht="12.75">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row>
    <row r="201" spans="51:72" ht="12.75">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row>
    <row r="202" spans="51:72" ht="12.75">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row>
    <row r="203" spans="51:72" ht="12.75">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row>
    <row r="204" spans="51:72" ht="12.75">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row>
    <row r="205" spans="51:72" ht="12.75">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row>
    <row r="206" spans="51:72" ht="12.75">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row>
    <row r="207" spans="51:72" ht="12.75">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row>
    <row r="208" spans="51:72" ht="12.75">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row>
    <row r="209" spans="51:72" ht="12.75">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row>
    <row r="210" spans="51:72" ht="12.75">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row>
    <row r="211" spans="51:72" ht="12.75">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row>
    <row r="212" spans="51:72" ht="12.75">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row>
    <row r="213" spans="51:72" ht="12.75">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row>
    <row r="214" spans="51:72" ht="12.75">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row>
    <row r="215" spans="51:72" ht="12.75">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row>
    <row r="216" spans="51:72" ht="12.75">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row>
    <row r="217" spans="51:72" ht="12.75">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row>
    <row r="218" spans="51:72" ht="12.75">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row>
    <row r="219" spans="51:72" ht="12.75">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row>
    <row r="220" spans="51:72" ht="12.75">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row>
    <row r="221" spans="51:72" ht="12.75">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row>
    <row r="222" spans="51:72" ht="12.75">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row>
    <row r="223" spans="51:72" ht="12.75">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row>
    <row r="224" spans="51:72" ht="12.75">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row>
    <row r="225" spans="51:72" ht="12.75">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row>
    <row r="226" spans="51:72" ht="12.75">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row>
    <row r="227" spans="51:72" ht="12.75">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row>
    <row r="228" spans="51:72" ht="12.75">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row>
    <row r="229" spans="51:72" ht="12.75">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row>
    <row r="230" spans="51:72" ht="12.75">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row>
    <row r="231" spans="51:72" ht="12.75">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row>
    <row r="232" spans="51:72" ht="12.75">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row>
    <row r="233" spans="51:72" ht="12.75">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row>
    <row r="234" spans="51:72" ht="12.75">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row>
    <row r="235" spans="51:72" ht="12.75">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row>
    <row r="236" spans="51:72" ht="12.75">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row>
    <row r="237" spans="51:72" ht="12.75">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row>
    <row r="238" spans="51:72" ht="12.75">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row>
    <row r="239" spans="51:72" ht="12.75">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row>
    <row r="240" spans="51:72" ht="12.75">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row>
    <row r="241" spans="51:72" ht="12.75">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row>
    <row r="242" spans="51:72" ht="12.75">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row>
    <row r="243" spans="51:72" ht="12.75">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row>
    <row r="244" spans="51:72" ht="12.75">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row>
    <row r="245" spans="51:72" ht="12.75">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row>
    <row r="246" spans="51:72" ht="12.75">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row>
    <row r="247" spans="51:72" ht="12.75">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row>
    <row r="248" spans="51:72" ht="12.75">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row>
    <row r="249" spans="51:72" ht="12.75">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row>
    <row r="250" spans="51:72" ht="12.75">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row>
    <row r="251" spans="51:72" ht="12.75">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row>
    <row r="252" spans="51:72" ht="12.75">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row>
    <row r="253" spans="51:72" ht="12.75">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row>
    <row r="254" spans="51:72" ht="12.75">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row>
    <row r="255" spans="51:72" ht="12.75">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row>
    <row r="256" spans="51:72" ht="12.75">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row>
    <row r="257" spans="51:72" ht="12.75">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row>
    <row r="258" spans="51:72" ht="12.75">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row>
    <row r="259" spans="51:72" ht="12.75">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row>
    <row r="260" spans="51:72" ht="12.75">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row>
    <row r="261" spans="51:72" ht="12.75">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row>
    <row r="262" spans="51:72" ht="12.75">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row>
    <row r="263" spans="51:72" ht="12.75">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row>
    <row r="264" spans="51:72" ht="12.75">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row>
    <row r="265" spans="51:72" ht="12.75">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row>
    <row r="266" spans="51:72" ht="12.75">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row>
    <row r="267" spans="51:72" ht="12.75">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row>
    <row r="268" spans="51:72" ht="12.75">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row>
    <row r="269" spans="51:72" ht="12.75">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row>
    <row r="270" spans="51:72" ht="12.75">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row>
    <row r="271" spans="51:72" ht="12.75">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row>
    <row r="272" spans="51:72" ht="12.75">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row>
    <row r="273" spans="51:72" ht="12.75">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row>
    <row r="274" spans="51:72" ht="12.75">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row>
    <row r="275" spans="51:72" ht="12.75">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row>
    <row r="276" spans="51:72" ht="12.75">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row>
    <row r="277" spans="51:72" ht="12.75">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row>
    <row r="278" spans="51:72" ht="12.75">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row>
    <row r="279" spans="51:72" ht="12.75">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row>
    <row r="280" spans="51:72" ht="12.75">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row>
    <row r="281" spans="51:72" ht="12.75">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row>
    <row r="282" spans="51:72" ht="12.75">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row>
    <row r="283" spans="51:72" ht="12.75">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row>
    <row r="284" spans="51:72" ht="12.75">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row>
    <row r="285" spans="51:72" ht="12.75">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row>
    <row r="286" spans="51:72" ht="12.75">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row>
    <row r="287" spans="51:72" ht="12.75">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row>
    <row r="288" spans="51:72" ht="12.75">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row>
    <row r="289" spans="51:72" ht="12.75">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row>
    <row r="290" spans="51:72" ht="12.75">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row>
    <row r="291" spans="51:72" ht="12.75">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row>
    <row r="292" spans="51:72" ht="12.75">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row>
    <row r="293" spans="51:72" ht="12.75">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row>
    <row r="294" spans="51:72" ht="12.75">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row>
    <row r="295" spans="51:72" ht="12.75">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row>
    <row r="296" spans="51:72" ht="12.75">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row>
    <row r="297" spans="51:72" ht="12.75">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row>
    <row r="298" spans="51:72" ht="12.75">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row>
    <row r="299" spans="51:72" ht="12.75">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row>
    <row r="300" spans="51:72" ht="12.75">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row>
    <row r="301" spans="51:72" ht="12.75">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row>
    <row r="302" spans="51:72" ht="12.75">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row>
    <row r="303" spans="51:72" ht="12.75">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row>
    <row r="304" spans="51:72" ht="12.75">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row>
    <row r="305" spans="51:72" ht="12.75">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row>
    <row r="306" spans="51:72" ht="12.75">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row>
    <row r="307" spans="51:72" ht="12.75">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row>
    <row r="308" spans="51:72" ht="12.75">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row>
    <row r="309" spans="51:72" ht="12.75">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row>
    <row r="310" spans="51:72" ht="12.75">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row>
    <row r="311" spans="51:72" ht="12.75">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row>
    <row r="312" spans="51:72" ht="12.75">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row>
    <row r="313" spans="51:72" ht="12.75">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row>
    <row r="314" spans="51:72" ht="12.75">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row>
    <row r="315" spans="51:72" ht="12.75">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row>
    <row r="316" spans="51:72" ht="12.75">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row>
    <row r="317" spans="51:72" ht="12.75">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row>
    <row r="318" spans="51:72" ht="12.75">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row>
    <row r="319" spans="51:72" ht="12.75">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row>
    <row r="320" spans="51:72" ht="12.75">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row>
    <row r="321" spans="51:72" ht="12.75">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row>
    <row r="322" spans="51:72" ht="12.75">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row>
    <row r="323" spans="51:72" ht="12.75">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row>
    <row r="324" spans="51:72" ht="12.75">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row>
    <row r="325" spans="51:72" ht="12.75">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row>
    <row r="326" spans="51:72" ht="12.75">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row>
    <row r="327" spans="51:72" ht="12.75">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row>
    <row r="328" spans="51:72" ht="12.75">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row>
    <row r="329" spans="51:72" ht="12.75">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row>
    <row r="330" spans="51:72" ht="12.75">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row>
    <row r="331" spans="51:72" ht="12.75">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row>
    <row r="332" spans="51:72" ht="12.75">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row>
    <row r="333" spans="51:72" ht="12.75">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row>
    <row r="334" spans="51:72" ht="12.75">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row>
    <row r="335" spans="51:72" ht="12.75">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row>
    <row r="336" spans="51:72" ht="12.75">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row>
    <row r="337" spans="51:72" ht="12.75">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row>
    <row r="338" spans="51:72" ht="12.75">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row>
    <row r="339" spans="51:72" ht="12.75">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row>
    <row r="340" spans="51:72" ht="12.75">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row>
    <row r="341" spans="51:72" ht="12.75">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row>
    <row r="342" spans="51:72" ht="12.75">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row>
    <row r="343" spans="51:72" ht="12.75">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row>
    <row r="344" spans="51:72" ht="12.75">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row>
    <row r="345" spans="51:72" ht="12.75">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row>
    <row r="346" spans="51:72" ht="12.75">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row>
    <row r="347" spans="51:72" ht="12.75">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row>
    <row r="348" spans="51:72" ht="12.75">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row>
    <row r="349" spans="51:72" ht="12.75">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row>
    <row r="350" spans="51:72" ht="12.75">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row>
    <row r="351" spans="51:72" ht="12.75">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row>
    <row r="352" spans="51:72" ht="12.75">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row>
    <row r="353" spans="51:72" ht="12.75">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row>
    <row r="354" spans="51:72" ht="12.75">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row>
    <row r="355" spans="51:72" ht="12.75">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row>
    <row r="356" spans="51:72" ht="12.75">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row>
    <row r="357" spans="51:72" ht="12.75">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row>
    <row r="358" spans="51:72" ht="12.75">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row>
    <row r="359" spans="51:72" ht="12.75">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row>
    <row r="360" spans="51:72" ht="12.75">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row>
    <row r="361" spans="51:72" ht="12.75">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row>
    <row r="362" spans="51:72" ht="12.75">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row>
    <row r="363" spans="51:72" ht="12.75">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row>
    <row r="364" spans="51:72" ht="12.75">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row>
    <row r="365" spans="51:72" ht="12.75">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row>
    <row r="366" spans="51:72" ht="12.75">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row>
    <row r="367" spans="51:72" ht="12.75">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row>
    <row r="368" spans="51:72" ht="12.75">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row>
    <row r="369" spans="51:72" ht="12.75">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row>
    <row r="370" spans="51:72" ht="12.75">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row>
    <row r="371" spans="51:72" ht="12.75">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row>
    <row r="372" spans="51:72" ht="12.75">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row>
    <row r="373" spans="51:72" ht="12.75">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row>
    <row r="374" spans="51:72" ht="12.75">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row>
    <row r="375" spans="51:72" ht="12.75">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row>
    <row r="376" spans="51:72" ht="12.75">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row>
    <row r="377" spans="51:72" ht="12.75">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row>
    <row r="378" spans="51:72" ht="12.75">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row>
    <row r="379" spans="51:72" ht="12.75">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row>
    <row r="380" spans="51:72" ht="12.75">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row>
    <row r="381" spans="51:72" ht="12.75">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row>
    <row r="382" spans="51:72" ht="12.75">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row>
    <row r="383" spans="51:72" ht="12.75">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row>
    <row r="384" spans="51:72" ht="12.75">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row>
    <row r="385" spans="51:72" ht="12.75">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row>
    <row r="386" spans="51:72" ht="12.75">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row>
    <row r="387" spans="51:72" ht="12.75">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row>
    <row r="388" spans="51:72" ht="12.75">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row>
    <row r="389" spans="51:72" ht="12.75">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row>
    <row r="390" spans="51:72" ht="12.75">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row>
    <row r="391" spans="51:72" ht="12.75">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row>
    <row r="392" spans="51:72" ht="12.75">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row>
    <row r="393" spans="51:72" ht="12.75">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row>
    <row r="394" spans="51:72" ht="12.75">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row>
    <row r="395" spans="51:72" ht="12.75">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row>
    <row r="396" spans="51:72" ht="12.75">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row>
    <row r="397" spans="51:72" ht="12.75">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row>
    <row r="398" spans="51:72" ht="12.75">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row>
    <row r="399" spans="51:72" ht="12.75">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row>
    <row r="400" spans="51:72" ht="12.75">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row>
    <row r="401" spans="51:72" ht="12.75">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row>
    <row r="402" spans="51:72" ht="12.75">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row>
    <row r="403" spans="51:72" ht="12.75">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row>
    <row r="404" spans="51:72" ht="12.75">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row>
    <row r="405" spans="51:72" ht="12.75">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row>
    <row r="406" spans="51:72" ht="12.75">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row>
    <row r="407" spans="51:72" ht="12.75">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row>
    <row r="408" spans="51:72" ht="12.75">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row>
    <row r="409" spans="51:72" ht="12.75">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row>
    <row r="410" spans="51:72" ht="12.75">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row>
    <row r="411" spans="51:72" ht="12.75">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row>
    <row r="412" spans="51:72" ht="12.75">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row>
    <row r="413" spans="51:72" ht="12.75">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row>
    <row r="414" spans="51:72" ht="12.75">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row>
    <row r="415" spans="51:72" ht="12.75">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row>
    <row r="416" spans="51:72" ht="12.75">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row>
    <row r="417" spans="51:72" ht="12.75">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row>
    <row r="418" spans="51:72" ht="12.75">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row>
    <row r="419" spans="51:72" ht="12.75">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row>
    <row r="420" spans="51:72" ht="12.75">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row>
    <row r="421" spans="51:72" ht="12.75">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row>
    <row r="422" spans="51:72" ht="12.75">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row>
    <row r="423" spans="51:72" ht="12.75">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row>
    <row r="424" spans="51:72" ht="12.75">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row>
    <row r="425" spans="51:72" ht="12.75">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row>
    <row r="426" spans="51:72" ht="12.75">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row>
    <row r="427" spans="51:72" ht="12.75">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row>
    <row r="428" spans="51:72" ht="12.75">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row>
    <row r="429" spans="51:72" ht="12.75">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row>
    <row r="430" spans="51:72" ht="12.75">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row>
    <row r="431" spans="51:72" ht="12.75">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row>
    <row r="432" spans="51:72" ht="12.75">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row>
  </sheetData>
  <mergeCells count="11">
    <mergeCell ref="I7:I8"/>
    <mergeCell ref="A6:A9"/>
    <mergeCell ref="A3:I4"/>
    <mergeCell ref="B7:B8"/>
    <mergeCell ref="D7:D8"/>
    <mergeCell ref="C7:C8"/>
    <mergeCell ref="B6:C6"/>
    <mergeCell ref="D6:G6"/>
    <mergeCell ref="E7:G7"/>
    <mergeCell ref="H7:H8"/>
    <mergeCell ref="H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3.xml><?xml version="1.0" encoding="utf-8"?>
<worksheet xmlns="http://schemas.openxmlformats.org/spreadsheetml/2006/main" xmlns:r="http://schemas.openxmlformats.org/officeDocument/2006/relationships">
  <dimension ref="A2:D24"/>
  <sheetViews>
    <sheetView showGridLines="0" workbookViewId="0" topLeftCell="A1">
      <selection activeCell="A1" sqref="A1"/>
    </sheetView>
  </sheetViews>
  <sheetFormatPr defaultColWidth="11.421875" defaultRowHeight="12.75"/>
  <cols>
    <col min="1" max="1" width="54.140625" style="131" customWidth="1"/>
    <col min="2" max="3" width="9.8515625" style="131" customWidth="1"/>
    <col min="4" max="4" width="11.140625" style="131" customWidth="1"/>
    <col min="5" max="16384" width="11.421875" style="131" customWidth="1"/>
  </cols>
  <sheetData>
    <row r="2" spans="1:4" ht="12.75">
      <c r="A2" s="178" t="s">
        <v>271</v>
      </c>
      <c r="B2" s="181" t="s">
        <v>7</v>
      </c>
      <c r="C2" s="181"/>
      <c r="D2" s="182" t="s">
        <v>272</v>
      </c>
    </row>
    <row r="3" spans="1:4" ht="12.75">
      <c r="A3" s="179"/>
      <c r="B3" s="129">
        <v>2004</v>
      </c>
      <c r="C3" s="129">
        <v>2005</v>
      </c>
      <c r="D3" s="182"/>
    </row>
    <row r="4" spans="1:4" ht="12.75">
      <c r="A4" s="180"/>
      <c r="B4" s="184" t="s">
        <v>13</v>
      </c>
      <c r="C4" s="184"/>
      <c r="D4" s="132" t="s">
        <v>15</v>
      </c>
    </row>
    <row r="5" spans="1:4" ht="12.75">
      <c r="A5" s="133" t="s">
        <v>273</v>
      </c>
      <c r="B5" s="134">
        <v>1110489.827</v>
      </c>
      <c r="C5" s="134">
        <v>1061851.079</v>
      </c>
      <c r="D5" s="135">
        <v>-4.379936386396096</v>
      </c>
    </row>
    <row r="6" spans="1:4" ht="12.75">
      <c r="A6" s="136" t="s">
        <v>19</v>
      </c>
      <c r="B6" s="137">
        <v>659937.36</v>
      </c>
      <c r="C6" s="137">
        <v>611385.532</v>
      </c>
      <c r="D6" s="138">
        <v>-7.357035825339537</v>
      </c>
    </row>
    <row r="7" spans="1:4" ht="12.75">
      <c r="A7" s="136" t="s">
        <v>20</v>
      </c>
      <c r="B7" s="137">
        <v>211944.787</v>
      </c>
      <c r="C7" s="137">
        <v>266860.023</v>
      </c>
      <c r="D7" s="138">
        <v>25.910161215713202</v>
      </c>
    </row>
    <row r="8" spans="1:4" ht="12.75">
      <c r="A8" s="136" t="s">
        <v>21</v>
      </c>
      <c r="B8" s="137">
        <v>32651.41</v>
      </c>
      <c r="C8" s="137">
        <v>30261.681</v>
      </c>
      <c r="D8" s="138">
        <v>-7.318915170891543</v>
      </c>
    </row>
    <row r="9" spans="1:4" ht="12.75">
      <c r="A9" s="136" t="s">
        <v>75</v>
      </c>
      <c r="B9" s="137">
        <v>205956.27</v>
      </c>
      <c r="C9" s="137">
        <v>153343.843</v>
      </c>
      <c r="D9" s="138">
        <v>-25.545435931617916</v>
      </c>
    </row>
    <row r="12" spans="1:4" ht="12.75">
      <c r="A12" s="178" t="s">
        <v>274</v>
      </c>
      <c r="B12" s="181" t="s">
        <v>7</v>
      </c>
      <c r="C12" s="181"/>
      <c r="D12" s="182" t="s">
        <v>275</v>
      </c>
    </row>
    <row r="13" spans="1:4" ht="12.75">
      <c r="A13" s="179"/>
      <c r="B13" s="139" t="s">
        <v>276</v>
      </c>
      <c r="C13" s="139" t="s">
        <v>277</v>
      </c>
      <c r="D13" s="182"/>
    </row>
    <row r="14" spans="1:4" ht="12.75">
      <c r="A14" s="180"/>
      <c r="B14" s="129" t="s">
        <v>13</v>
      </c>
      <c r="C14" s="183" t="s">
        <v>15</v>
      </c>
      <c r="D14" s="183"/>
    </row>
    <row r="15" spans="1:4" ht="12.75">
      <c r="A15" s="140" t="s">
        <v>278</v>
      </c>
      <c r="B15" s="137">
        <v>161526.103</v>
      </c>
      <c r="C15" s="141">
        <v>15.211747315086546</v>
      </c>
      <c r="D15" s="138">
        <v>-6.147348255519319</v>
      </c>
    </row>
    <row r="16" spans="1:4" ht="12.75">
      <c r="A16" s="140" t="s">
        <v>279</v>
      </c>
      <c r="B16" s="137">
        <v>143456.082</v>
      </c>
      <c r="C16" s="141">
        <v>13.510000115562345</v>
      </c>
      <c r="D16" s="138">
        <v>58.78080856282489</v>
      </c>
    </row>
    <row r="17" spans="1:4" ht="12.75">
      <c r="A17" s="140" t="s">
        <v>280</v>
      </c>
      <c r="B17" s="137">
        <v>100566.308</v>
      </c>
      <c r="C17" s="141">
        <v>9.47084859533302</v>
      </c>
      <c r="D17" s="138">
        <v>-40.295982150853234</v>
      </c>
    </row>
    <row r="18" spans="1:4" ht="12.75">
      <c r="A18" s="140" t="s">
        <v>281</v>
      </c>
      <c r="B18" s="137">
        <v>96117.379</v>
      </c>
      <c r="C18" s="141">
        <v>9.051869975073974</v>
      </c>
      <c r="D18" s="138">
        <v>-29.571021234337266</v>
      </c>
    </row>
    <row r="19" spans="1:4" ht="12.75">
      <c r="A19" s="29" t="s">
        <v>282</v>
      </c>
      <c r="B19" s="137">
        <v>83924.557</v>
      </c>
      <c r="C19" s="141">
        <v>7.903608957956335</v>
      </c>
      <c r="D19" s="138">
        <v>-15.365677567154322</v>
      </c>
    </row>
    <row r="20" spans="1:4" ht="12.75">
      <c r="A20" s="140" t="s">
        <v>283</v>
      </c>
      <c r="B20" s="137">
        <v>67839.599</v>
      </c>
      <c r="C20" s="141">
        <v>6.388805392926479</v>
      </c>
      <c r="D20" s="138">
        <v>-1.113723476011927</v>
      </c>
    </row>
    <row r="21" spans="1:4" ht="12.75">
      <c r="A21" s="140" t="s">
        <v>284</v>
      </c>
      <c r="B21" s="137">
        <v>62294.022</v>
      </c>
      <c r="C21" s="141">
        <v>5.8665497669094515</v>
      </c>
      <c r="D21" s="138">
        <v>-0.4214256365360143</v>
      </c>
    </row>
    <row r="22" spans="1:4" ht="12.75">
      <c r="A22" s="140" t="s">
        <v>285</v>
      </c>
      <c r="B22" s="137">
        <v>58304.061</v>
      </c>
      <c r="C22" s="141">
        <v>5.490794533533643</v>
      </c>
      <c r="D22" s="138">
        <v>8.981765499015566</v>
      </c>
    </row>
    <row r="23" spans="1:4" ht="12.75">
      <c r="A23" s="140" t="s">
        <v>286</v>
      </c>
      <c r="B23" s="137">
        <v>53347.755</v>
      </c>
      <c r="C23" s="141">
        <v>5.024033600854871</v>
      </c>
      <c r="D23" s="138">
        <v>13.324056159945272</v>
      </c>
    </row>
    <row r="24" spans="1:4" ht="12.75">
      <c r="A24" s="29" t="s">
        <v>287</v>
      </c>
      <c r="B24" s="137">
        <v>47214.359</v>
      </c>
      <c r="C24" s="141">
        <v>4.44642002383839</v>
      </c>
      <c r="D24" s="138">
        <v>15.241906455789604</v>
      </c>
    </row>
  </sheetData>
  <mergeCells count="8">
    <mergeCell ref="A2:A4"/>
    <mergeCell ref="B2:C2"/>
    <mergeCell ref="D2:D3"/>
    <mergeCell ref="B4:C4"/>
    <mergeCell ref="A12:A14"/>
    <mergeCell ref="B12:C12"/>
    <mergeCell ref="D12:D13"/>
    <mergeCell ref="C14:D14"/>
  </mergeCells>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E19"/>
  <sheetViews>
    <sheetView showGridLines="0" workbookViewId="0" topLeftCell="A1">
      <selection activeCell="C15" sqref="C15"/>
    </sheetView>
  </sheetViews>
  <sheetFormatPr defaultColWidth="11.421875" defaultRowHeight="12.75"/>
  <cols>
    <col min="1" max="1" width="40.57421875" style="131" customWidth="1"/>
    <col min="2" max="5" width="10.7109375" style="131" customWidth="1"/>
    <col min="6" max="16384" width="11.421875" style="131" customWidth="1"/>
  </cols>
  <sheetData>
    <row r="2" spans="1:5" ht="12.75">
      <c r="A2" s="178" t="s">
        <v>288</v>
      </c>
      <c r="B2" s="181" t="s">
        <v>289</v>
      </c>
      <c r="C2" s="181"/>
      <c r="D2" s="181" t="s">
        <v>290</v>
      </c>
      <c r="E2" s="187"/>
    </row>
    <row r="3" spans="1:5" ht="12.75">
      <c r="A3" s="179"/>
      <c r="B3" s="139">
        <v>2004</v>
      </c>
      <c r="C3" s="139">
        <v>2005</v>
      </c>
      <c r="D3" s="139">
        <v>2004</v>
      </c>
      <c r="E3" s="130">
        <v>2005</v>
      </c>
    </row>
    <row r="4" spans="1:5" ht="12.75">
      <c r="A4" s="180"/>
      <c r="B4" s="181" t="s">
        <v>13</v>
      </c>
      <c r="C4" s="181"/>
      <c r="D4" s="188" t="s">
        <v>15</v>
      </c>
      <c r="E4" s="189"/>
    </row>
    <row r="5" spans="1:5" ht="12.75">
      <c r="A5" s="142" t="s">
        <v>291</v>
      </c>
      <c r="B5" s="137">
        <v>139352.9</v>
      </c>
      <c r="C5" s="137">
        <v>102507.431</v>
      </c>
      <c r="D5" s="141">
        <v>12.5487777205905</v>
      </c>
      <c r="E5" s="141">
        <v>9.65365417310086</v>
      </c>
    </row>
    <row r="6" spans="1:5" ht="12.75">
      <c r="A6" s="142" t="s">
        <v>292</v>
      </c>
      <c r="B6" s="137">
        <v>4674.077</v>
      </c>
      <c r="C6" s="137">
        <v>7245.504</v>
      </c>
      <c r="D6" s="141">
        <v>0.42090227990895407</v>
      </c>
      <c r="E6" s="141">
        <v>0.6823465308170583</v>
      </c>
    </row>
    <row r="7" spans="1:5" ht="12.75">
      <c r="A7" s="140" t="s">
        <v>293</v>
      </c>
      <c r="B7" s="143"/>
      <c r="C7" s="143"/>
      <c r="D7" s="141"/>
      <c r="E7" s="141"/>
    </row>
    <row r="8" spans="1:5" ht="12.75">
      <c r="A8" s="140" t="s">
        <v>294</v>
      </c>
      <c r="B8" s="137">
        <v>966462.85</v>
      </c>
      <c r="C8" s="137">
        <v>952098.144</v>
      </c>
      <c r="D8" s="141">
        <v>87.03031999950053</v>
      </c>
      <c r="E8" s="141">
        <v>89.66399929608208</v>
      </c>
    </row>
    <row r="11" spans="1:5" ht="12.75">
      <c r="A11" s="178" t="s">
        <v>295</v>
      </c>
      <c r="B11" s="181" t="s">
        <v>7</v>
      </c>
      <c r="C11" s="181"/>
      <c r="D11" s="181"/>
      <c r="E11" s="187"/>
    </row>
    <row r="12" spans="1:5" ht="12.75">
      <c r="A12" s="185"/>
      <c r="B12" s="181" t="s">
        <v>296</v>
      </c>
      <c r="C12" s="181"/>
      <c r="D12" s="181" t="s">
        <v>297</v>
      </c>
      <c r="E12" s="187"/>
    </row>
    <row r="13" spans="1:5" ht="33.75">
      <c r="A13" s="185"/>
      <c r="B13" s="139" t="s">
        <v>298</v>
      </c>
      <c r="C13" s="139" t="s">
        <v>275</v>
      </c>
      <c r="D13" s="139">
        <v>2004</v>
      </c>
      <c r="E13" s="130">
        <v>2005</v>
      </c>
    </row>
    <row r="14" spans="1:5" ht="12.75">
      <c r="A14" s="186"/>
      <c r="B14" s="129" t="s">
        <v>14</v>
      </c>
      <c r="C14" s="181" t="s">
        <v>15</v>
      </c>
      <c r="D14" s="181"/>
      <c r="E14" s="187"/>
    </row>
    <row r="15" spans="1:5" ht="12.75">
      <c r="A15" s="133" t="s">
        <v>273</v>
      </c>
      <c r="B15" s="134">
        <v>7363.993751517043</v>
      </c>
      <c r="C15" s="144">
        <v>-4.773172613192216</v>
      </c>
      <c r="D15" s="145">
        <v>4.871940486491957</v>
      </c>
      <c r="E15" s="145">
        <v>4.426498041034887</v>
      </c>
    </row>
    <row r="16" spans="1:5" ht="12.75">
      <c r="A16" s="136" t="s">
        <v>299</v>
      </c>
      <c r="B16" s="137">
        <v>9079.62355946299</v>
      </c>
      <c r="C16" s="146">
        <v>-7.019957201382212</v>
      </c>
      <c r="D16" s="141">
        <v>6.487078252806692</v>
      </c>
      <c r="E16" s="141">
        <v>5.714132342585934</v>
      </c>
    </row>
    <row r="17" spans="1:5" ht="12.75">
      <c r="A17" s="136" t="s">
        <v>20</v>
      </c>
      <c r="B17" s="137">
        <v>6622.329776410154</v>
      </c>
      <c r="C17" s="146">
        <v>22.579386422156617</v>
      </c>
      <c r="D17" s="141">
        <v>2.878555768600361</v>
      </c>
      <c r="E17" s="141">
        <v>3.3191239207767853</v>
      </c>
    </row>
    <row r="18" spans="1:5" ht="12.75">
      <c r="A18" s="136" t="s">
        <v>21</v>
      </c>
      <c r="B18" s="137">
        <v>3663.1982810797726</v>
      </c>
      <c r="C18" s="146">
        <v>-3.964400661279683</v>
      </c>
      <c r="D18" s="141">
        <v>3.119879587365288</v>
      </c>
      <c r="E18" s="141">
        <v>3.0228070408512773</v>
      </c>
    </row>
    <row r="19" spans="1:5" ht="12.75">
      <c r="A19" s="136" t="s">
        <v>75</v>
      </c>
      <c r="B19" s="137">
        <v>5418.318893325324</v>
      </c>
      <c r="C19" s="146">
        <v>-25.732223467353577</v>
      </c>
      <c r="D19" s="141">
        <v>4.8908749616223455</v>
      </c>
      <c r="E19" s="141">
        <v>3.6099646500728575</v>
      </c>
    </row>
  </sheetData>
  <mergeCells count="10">
    <mergeCell ref="A2:A4"/>
    <mergeCell ref="B2:C2"/>
    <mergeCell ref="D2:E2"/>
    <mergeCell ref="B4:C4"/>
    <mergeCell ref="D4:E4"/>
    <mergeCell ref="A11:A14"/>
    <mergeCell ref="B11:E11"/>
    <mergeCell ref="B12:C12"/>
    <mergeCell ref="D12:E12"/>
    <mergeCell ref="C14:E14"/>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249</v>
      </c>
      <c r="B1" s="148"/>
    </row>
    <row r="6" spans="1:2" ht="14.25">
      <c r="A6" s="125">
        <v>0</v>
      </c>
      <c r="B6" s="126" t="s">
        <v>250</v>
      </c>
    </row>
    <row r="7" spans="1:2" ht="14.25">
      <c r="A7" s="127"/>
      <c r="B7" s="126" t="s">
        <v>251</v>
      </c>
    </row>
    <row r="8" spans="1:2" ht="14.25">
      <c r="A8" s="125" t="s">
        <v>252</v>
      </c>
      <c r="B8" s="126" t="s">
        <v>253</v>
      </c>
    </row>
    <row r="9" spans="1:2" ht="14.25">
      <c r="A9" s="125" t="s">
        <v>18</v>
      </c>
      <c r="B9" s="126" t="s">
        <v>254</v>
      </c>
    </row>
    <row r="10" spans="1:2" ht="14.25">
      <c r="A10" s="125" t="s">
        <v>255</v>
      </c>
      <c r="B10" s="126" t="s">
        <v>256</v>
      </c>
    </row>
    <row r="11" spans="1:2" ht="14.25">
      <c r="A11" s="125" t="s">
        <v>257</v>
      </c>
      <c r="B11" s="126" t="s">
        <v>258</v>
      </c>
    </row>
    <row r="12" spans="1:2" ht="14.25">
      <c r="A12" s="125" t="s">
        <v>259</v>
      </c>
      <c r="B12" s="126" t="s">
        <v>260</v>
      </c>
    </row>
    <row r="13" spans="1:2" ht="14.25">
      <c r="A13" s="125" t="s">
        <v>261</v>
      </c>
      <c r="B13" s="126" t="s">
        <v>262</v>
      </c>
    </row>
    <row r="14" spans="1:2" ht="14.25">
      <c r="A14" s="125" t="s">
        <v>263</v>
      </c>
      <c r="B14" s="126" t="s">
        <v>264</v>
      </c>
    </row>
    <row r="15" spans="1:2" ht="14.25">
      <c r="A15" s="125" t="s">
        <v>265</v>
      </c>
      <c r="B15" s="126" t="s">
        <v>266</v>
      </c>
    </row>
    <row r="16" ht="14.25">
      <c r="A16" s="126"/>
    </row>
    <row r="17" spans="1:2" ht="14.25">
      <c r="A17" s="126" t="s">
        <v>267</v>
      </c>
      <c r="B17" s="128" t="s">
        <v>268</v>
      </c>
    </row>
    <row r="18" spans="1:2" ht="14.25">
      <c r="A18" s="126" t="s">
        <v>269</v>
      </c>
      <c r="B18" s="128" t="s">
        <v>270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A15" sqref="A15"/>
    </sheetView>
  </sheetViews>
  <sheetFormatPr defaultColWidth="11.421875" defaultRowHeight="12.75"/>
  <cols>
    <col min="1" max="1" width="80.00390625" style="114" customWidth="1"/>
    <col min="2" max="2" width="6.8515625" style="114" customWidth="1"/>
    <col min="3" max="3" width="3.00390625" style="114" bestFit="1" customWidth="1"/>
    <col min="4" max="16384" width="11.421875" style="114" customWidth="1"/>
  </cols>
  <sheetData>
    <row r="5" ht="12">
      <c r="A5" s="113" t="s">
        <v>176</v>
      </c>
    </row>
    <row r="6" ht="12">
      <c r="A6" s="115"/>
    </row>
    <row r="7" ht="12">
      <c r="A7" s="113"/>
    </row>
    <row r="8" ht="12">
      <c r="A8" s="113"/>
    </row>
    <row r="9" ht="12">
      <c r="B9" s="116" t="s">
        <v>177</v>
      </c>
    </row>
    <row r="10" spans="1:2" ht="12">
      <c r="A10" s="115"/>
      <c r="B10" s="116"/>
    </row>
    <row r="11" spans="1:2" ht="12">
      <c r="A11" s="113" t="s">
        <v>178</v>
      </c>
      <c r="B11" s="116">
        <v>2</v>
      </c>
    </row>
    <row r="12" spans="1:2" ht="12">
      <c r="A12" s="115"/>
      <c r="B12" s="116"/>
    </row>
    <row r="13" spans="1:2" ht="12">
      <c r="A13" s="115"/>
      <c r="B13" s="116"/>
    </row>
    <row r="14" spans="1:2" ht="12">
      <c r="A14" s="115"/>
      <c r="B14" s="116"/>
    </row>
    <row r="15" spans="1:2" ht="12">
      <c r="A15" s="113" t="s">
        <v>179</v>
      </c>
      <c r="B15" s="116">
        <v>4</v>
      </c>
    </row>
    <row r="16" spans="1:2" ht="12">
      <c r="A16" s="115"/>
      <c r="B16" s="116"/>
    </row>
    <row r="17" spans="1:2" ht="12">
      <c r="A17" s="115"/>
      <c r="B17" s="116"/>
    </row>
    <row r="18" spans="1:2" ht="12">
      <c r="A18" s="115"/>
      <c r="B18" s="116"/>
    </row>
    <row r="19" spans="1:2" ht="12">
      <c r="A19" s="113" t="s">
        <v>180</v>
      </c>
      <c r="B19" s="116"/>
    </row>
    <row r="20" spans="1:2" ht="12">
      <c r="A20" s="115"/>
      <c r="B20" s="116"/>
    </row>
    <row r="21" spans="1:2" ht="12">
      <c r="A21" s="114" t="s">
        <v>181</v>
      </c>
      <c r="B21" s="116"/>
    </row>
    <row r="22" spans="1:2" ht="12">
      <c r="A22" s="114" t="s">
        <v>182</v>
      </c>
      <c r="B22" s="116">
        <v>5</v>
      </c>
    </row>
    <row r="23" ht="12">
      <c r="B23" s="116"/>
    </row>
    <row r="24" spans="1:2" ht="12">
      <c r="A24" s="114" t="s">
        <v>183</v>
      </c>
      <c r="B24" s="116"/>
    </row>
    <row r="25" spans="1:2" ht="12">
      <c r="A25" s="114" t="s">
        <v>184</v>
      </c>
      <c r="B25" s="116">
        <v>6</v>
      </c>
    </row>
    <row r="26" ht="12">
      <c r="B26" s="116"/>
    </row>
    <row r="27" spans="1:2" ht="12">
      <c r="A27" s="114" t="s">
        <v>185</v>
      </c>
      <c r="B27" s="116"/>
    </row>
    <row r="28" spans="1:2" ht="12">
      <c r="A28" s="114" t="s">
        <v>186</v>
      </c>
      <c r="B28" s="116">
        <v>6</v>
      </c>
    </row>
    <row r="29" ht="12">
      <c r="A29" s="115"/>
    </row>
    <row r="30" ht="12">
      <c r="A30" s="115"/>
    </row>
    <row r="31" ht="12">
      <c r="A31" s="115"/>
    </row>
    <row r="32" ht="12">
      <c r="A32" s="113" t="s">
        <v>187</v>
      </c>
    </row>
    <row r="33" ht="12">
      <c r="A33" s="115"/>
    </row>
    <row r="34" ht="12">
      <c r="A34" s="115"/>
    </row>
    <row r="35" ht="12">
      <c r="A35" s="113"/>
    </row>
    <row r="36" ht="12">
      <c r="A36" s="114" t="s">
        <v>188</v>
      </c>
    </row>
    <row r="37" spans="1:2" ht="12">
      <c r="A37" s="114" t="s">
        <v>189</v>
      </c>
      <c r="B37" s="116">
        <v>7</v>
      </c>
    </row>
    <row r="38" ht="12">
      <c r="B38" s="116"/>
    </row>
    <row r="39" spans="1:2" ht="12">
      <c r="A39" s="114" t="s">
        <v>190</v>
      </c>
      <c r="B39" s="116"/>
    </row>
    <row r="40" spans="1:2" ht="12">
      <c r="A40" s="114" t="s">
        <v>191</v>
      </c>
      <c r="B40" s="116">
        <v>8</v>
      </c>
    </row>
    <row r="41" ht="12">
      <c r="B41" s="116"/>
    </row>
    <row r="42" spans="1:2" ht="12">
      <c r="A42" s="114" t="s">
        <v>192</v>
      </c>
      <c r="B42" s="116"/>
    </row>
    <row r="43" spans="1:2" ht="12">
      <c r="A43" s="114" t="s">
        <v>193</v>
      </c>
      <c r="B43" s="116">
        <v>9</v>
      </c>
    </row>
    <row r="44" ht="12">
      <c r="B44" s="116"/>
    </row>
    <row r="45" spans="1:2" ht="12">
      <c r="A45" s="114" t="s">
        <v>194</v>
      </c>
      <c r="B45" s="116"/>
    </row>
    <row r="46" spans="1:2" ht="12">
      <c r="A46" s="114" t="s">
        <v>195</v>
      </c>
      <c r="B46" s="116">
        <v>10</v>
      </c>
    </row>
    <row r="47" ht="12">
      <c r="B47" s="116"/>
    </row>
    <row r="48" spans="1:2" ht="12">
      <c r="A48" s="114" t="s">
        <v>196</v>
      </c>
      <c r="B48" s="116"/>
    </row>
    <row r="49" spans="1:2" ht="12">
      <c r="A49" s="114" t="s">
        <v>197</v>
      </c>
      <c r="B49" s="116">
        <v>11</v>
      </c>
    </row>
    <row r="50" ht="12">
      <c r="B50" s="116"/>
    </row>
    <row r="51" spans="1:2" ht="12">
      <c r="A51" s="114" t="s">
        <v>198</v>
      </c>
      <c r="B51" s="116"/>
    </row>
    <row r="52" spans="1:2" ht="12">
      <c r="A52" s="114" t="s">
        <v>199</v>
      </c>
      <c r="B52" s="116">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2"/>
  <sheetViews>
    <sheetView showGridLines="0" workbookViewId="0" topLeftCell="A1">
      <selection activeCell="A1" sqref="A1"/>
    </sheetView>
  </sheetViews>
  <sheetFormatPr defaultColWidth="11.421875" defaultRowHeight="12.75"/>
  <cols>
    <col min="1" max="1" width="89.7109375" style="117" customWidth="1"/>
    <col min="2" max="16384" width="11.421875" style="117" customWidth="1"/>
  </cols>
  <sheetData>
    <row r="1" ht="12">
      <c r="A1" s="113" t="s">
        <v>178</v>
      </c>
    </row>
    <row r="2" ht="12">
      <c r="A2" s="115"/>
    </row>
    <row r="3" ht="12">
      <c r="A3" s="113" t="s">
        <v>200</v>
      </c>
    </row>
    <row r="4" ht="60" customHeight="1">
      <c r="A4" s="115" t="s">
        <v>201</v>
      </c>
    </row>
    <row r="5" ht="36.75" customHeight="1">
      <c r="A5" s="115" t="s">
        <v>202</v>
      </c>
    </row>
    <row r="6" ht="12">
      <c r="A6" s="115"/>
    </row>
    <row r="7" ht="12">
      <c r="A7" s="113" t="s">
        <v>203</v>
      </c>
    </row>
    <row r="8" ht="60" customHeight="1">
      <c r="A8" s="115" t="s">
        <v>204</v>
      </c>
    </row>
    <row r="9" ht="12">
      <c r="A9" s="115"/>
    </row>
    <row r="10" ht="12">
      <c r="A10" s="113" t="s">
        <v>205</v>
      </c>
    </row>
    <row r="11" ht="50.25" customHeight="1">
      <c r="A11" s="115" t="s">
        <v>206</v>
      </c>
    </row>
    <row r="12" ht="12">
      <c r="A12" s="115"/>
    </row>
    <row r="13" ht="12">
      <c r="A13" s="113" t="s">
        <v>207</v>
      </c>
    </row>
    <row r="14" ht="48.75" customHeight="1">
      <c r="A14" s="115" t="s">
        <v>208</v>
      </c>
    </row>
    <row r="15" ht="12">
      <c r="A15" s="115"/>
    </row>
    <row r="16" ht="12">
      <c r="A16" s="113" t="s">
        <v>209</v>
      </c>
    </row>
    <row r="17" ht="25.5" customHeight="1">
      <c r="A17" s="115" t="s">
        <v>210</v>
      </c>
    </row>
    <row r="18" ht="37.5" customHeight="1">
      <c r="A18" s="115" t="s">
        <v>211</v>
      </c>
    </row>
    <row r="19" ht="25.5" customHeight="1">
      <c r="A19" s="115" t="s">
        <v>212</v>
      </c>
    </row>
    <row r="20" ht="13.5" customHeight="1">
      <c r="A20" s="115" t="s">
        <v>213</v>
      </c>
    </row>
    <row r="21" ht="12">
      <c r="A21" s="115"/>
    </row>
    <row r="22" ht="12">
      <c r="A22" s="113" t="s">
        <v>214</v>
      </c>
    </row>
    <row r="23" ht="12">
      <c r="A23" s="115"/>
    </row>
    <row r="24" ht="12">
      <c r="A24" s="113" t="s">
        <v>3</v>
      </c>
    </row>
    <row r="25" ht="27" customHeight="1">
      <c r="A25" s="115" t="s">
        <v>215</v>
      </c>
    </row>
    <row r="26" ht="12">
      <c r="A26" s="115"/>
    </row>
    <row r="27" ht="12">
      <c r="A27" s="113" t="s">
        <v>100</v>
      </c>
    </row>
    <row r="28" ht="66.75" customHeight="1">
      <c r="A28" s="115" t="s">
        <v>216</v>
      </c>
    </row>
    <row r="29" ht="66.75" customHeight="1">
      <c r="A29" s="115"/>
    </row>
    <row r="30" ht="12">
      <c r="A30" s="113" t="s">
        <v>217</v>
      </c>
    </row>
    <row r="31" ht="12">
      <c r="A31" s="113"/>
    </row>
    <row r="32" ht="12">
      <c r="A32" s="113"/>
    </row>
    <row r="33" ht="12">
      <c r="A33" s="113"/>
    </row>
    <row r="34" ht="14.25" customHeight="1">
      <c r="A34" s="113" t="s">
        <v>5</v>
      </c>
    </row>
    <row r="35" ht="84" customHeight="1">
      <c r="A35" s="115" t="s">
        <v>218</v>
      </c>
    </row>
    <row r="36" ht="12">
      <c r="A36" s="115"/>
    </row>
    <row r="37" ht="12">
      <c r="A37" s="113" t="s">
        <v>7</v>
      </c>
    </row>
    <row r="38" ht="84" customHeight="1">
      <c r="A38" s="115" t="s">
        <v>219</v>
      </c>
    </row>
    <row r="39" ht="24">
      <c r="A39" s="115" t="s">
        <v>220</v>
      </c>
    </row>
    <row r="40" ht="12">
      <c r="A40" s="115"/>
    </row>
    <row r="41" ht="12">
      <c r="A41" s="113" t="s">
        <v>221</v>
      </c>
    </row>
    <row r="42" ht="38.25" customHeight="1">
      <c r="A42" s="115" t="s">
        <v>222</v>
      </c>
    </row>
    <row r="43" ht="12">
      <c r="A43" s="115"/>
    </row>
    <row r="44" ht="12">
      <c r="A44" s="115"/>
    </row>
    <row r="45" ht="12">
      <c r="A45" s="115"/>
    </row>
    <row r="46" ht="12">
      <c r="A46" s="115"/>
    </row>
    <row r="47" ht="12">
      <c r="A47" s="113" t="s">
        <v>223</v>
      </c>
    </row>
    <row r="48" ht="16.5" customHeight="1">
      <c r="A48" s="115" t="s">
        <v>224</v>
      </c>
    </row>
    <row r="49" ht="12">
      <c r="A49" s="115" t="s">
        <v>225</v>
      </c>
    </row>
    <row r="50" ht="12">
      <c r="A50" s="115" t="s">
        <v>226</v>
      </c>
    </row>
    <row r="51" ht="12">
      <c r="A51" s="115" t="s">
        <v>227</v>
      </c>
    </row>
    <row r="52" ht="12">
      <c r="A52" s="115" t="s">
        <v>228</v>
      </c>
    </row>
    <row r="53" ht="12">
      <c r="A53" s="115" t="s">
        <v>229</v>
      </c>
    </row>
    <row r="54" ht="11.25">
      <c r="A54" s="118"/>
    </row>
    <row r="55" ht="11.25">
      <c r="A55" s="118"/>
    </row>
    <row r="56" ht="11.25">
      <c r="A56" s="118"/>
    </row>
    <row r="57" ht="11.25">
      <c r="A57" s="118"/>
    </row>
    <row r="58" ht="11.25">
      <c r="A58" s="118"/>
    </row>
    <row r="59" ht="11.25">
      <c r="A59" s="118"/>
    </row>
    <row r="60" ht="11.25">
      <c r="A60" s="118"/>
    </row>
    <row r="61" ht="11.25">
      <c r="A61" s="118"/>
    </row>
    <row r="62" ht="11.25">
      <c r="A62" s="118"/>
    </row>
    <row r="63" ht="11.25">
      <c r="A63" s="118"/>
    </row>
    <row r="64" ht="11.25">
      <c r="A64" s="118"/>
    </row>
    <row r="65" ht="11.25">
      <c r="A65" s="118"/>
    </row>
    <row r="66" ht="11.25">
      <c r="A66" s="118"/>
    </row>
    <row r="67" ht="11.25">
      <c r="A67" s="118"/>
    </row>
    <row r="68" ht="11.25">
      <c r="A68" s="118"/>
    </row>
    <row r="69" ht="11.25">
      <c r="A69" s="118"/>
    </row>
    <row r="70" ht="11.25">
      <c r="A70" s="118"/>
    </row>
    <row r="71" ht="11.25">
      <c r="A71" s="118"/>
    </row>
    <row r="72" ht="11.25">
      <c r="A72" s="118"/>
    </row>
    <row r="73" ht="11.25">
      <c r="A73" s="118"/>
    </row>
    <row r="74" ht="11.25">
      <c r="A74" s="118"/>
    </row>
    <row r="75" ht="11.25">
      <c r="A75" s="118"/>
    </row>
    <row r="76" ht="11.25">
      <c r="A76" s="118"/>
    </row>
    <row r="77" ht="11.25">
      <c r="A77" s="118"/>
    </row>
    <row r="78" ht="11.25">
      <c r="A78" s="118"/>
    </row>
    <row r="79" ht="11.25">
      <c r="A79" s="118"/>
    </row>
    <row r="80" ht="11.25">
      <c r="A80" s="118"/>
    </row>
    <row r="81" ht="11.25">
      <c r="A81" s="118"/>
    </row>
    <row r="82" ht="11.25">
      <c r="A82" s="118"/>
    </row>
    <row r="83" ht="11.25">
      <c r="A83" s="118"/>
    </row>
    <row r="84" ht="11.25">
      <c r="A84" s="118"/>
    </row>
    <row r="85" ht="11.25">
      <c r="A85" s="119" t="s">
        <v>179</v>
      </c>
    </row>
    <row r="86" ht="8.25" customHeight="1"/>
    <row r="87" ht="33.75">
      <c r="A87" s="118" t="s">
        <v>230</v>
      </c>
    </row>
    <row r="88" ht="8.25" customHeight="1"/>
    <row r="89" ht="11.25"/>
    <row r="90" ht="11.25"/>
    <row r="91" ht="11.25"/>
    <row r="92" ht="11.25"/>
    <row r="93" ht="11.25"/>
    <row r="94" ht="11.25"/>
    <row r="95" ht="11.25"/>
    <row r="96" ht="11.25"/>
    <row r="97" ht="11.25"/>
    <row r="98" ht="11.25"/>
    <row r="99" ht="22.5">
      <c r="A99" s="118" t="s">
        <v>231</v>
      </c>
    </row>
    <row r="100" ht="7.5" customHeight="1"/>
    <row r="101" ht="11.25"/>
    <row r="102" ht="11.25"/>
    <row r="103" ht="11.25"/>
    <row r="104" ht="11.25"/>
    <row r="105" ht="11.25"/>
    <row r="106" ht="11.25"/>
    <row r="107" ht="11.25"/>
    <row r="108" ht="11.25"/>
    <row r="109" ht="11.25"/>
    <row r="110" ht="11.25"/>
    <row r="111" ht="11.25"/>
    <row r="112" ht="11.25"/>
    <row r="113" ht="11.25"/>
    <row r="114" ht="11.25"/>
    <row r="115" ht="11.25"/>
    <row r="116" ht="53.25" customHeight="1">
      <c r="A116" s="120" t="s">
        <v>232</v>
      </c>
    </row>
    <row r="117" ht="11.25"/>
    <row r="118" ht="11.25"/>
    <row r="119" ht="11.25"/>
    <row r="120" ht="11.25"/>
    <row r="121" ht="11.25"/>
    <row r="122" ht="11.25"/>
    <row r="123" ht="11.25"/>
    <row r="124" ht="11.25"/>
    <row r="125" ht="11.25"/>
    <row r="126" ht="9" customHeight="1"/>
    <row r="127" ht="34.5" customHeight="1">
      <c r="A127" s="118" t="s">
        <v>233</v>
      </c>
    </row>
    <row r="128" ht="9" customHeight="1"/>
    <row r="129" ht="11.25"/>
    <row r="130" ht="11.25"/>
    <row r="131" ht="11.25"/>
    <row r="132" ht="11.25"/>
    <row r="133" ht="11.25"/>
    <row r="134" ht="11.25"/>
    <row r="135" ht="11.25"/>
    <row r="136" ht="11.25"/>
    <row r="137" ht="11.25"/>
    <row r="138" ht="11.25"/>
    <row r="139" ht="11.25"/>
    <row r="140" ht="2.25" customHeight="1"/>
    <row r="141" ht="11.25"/>
    <row r="142" ht="43.5" customHeight="1">
      <c r="A142" s="118" t="s">
        <v>234</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legacy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29" sqref="D29"/>
    </sheetView>
  </sheetViews>
  <sheetFormatPr defaultColWidth="11.421875" defaultRowHeight="12.75"/>
  <cols>
    <col min="1" max="16384" width="11.421875" style="96" customWidth="1"/>
  </cols>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C29" sqref="C29"/>
    </sheetView>
  </sheetViews>
  <sheetFormatPr defaultColWidth="11.421875" defaultRowHeight="12.75"/>
  <cols>
    <col min="1" max="16384" width="11.421875" style="98" customWidth="1"/>
  </cols>
  <sheetData>
    <row r="2" spans="1:7" ht="12.75">
      <c r="A2" s="97"/>
      <c r="B2" s="97"/>
      <c r="C2" s="97"/>
      <c r="D2" s="97"/>
      <c r="E2" s="97"/>
      <c r="F2" s="97"/>
      <c r="G2" s="97"/>
    </row>
    <row r="3" spans="1:7" ht="12.75">
      <c r="A3" s="99"/>
      <c r="B3" s="100"/>
      <c r="C3" s="100"/>
      <c r="D3" s="100"/>
      <c r="E3" s="100"/>
      <c r="F3" s="100"/>
      <c r="G3" s="101"/>
    </row>
    <row r="4" spans="1:7" ht="12.75">
      <c r="A4" s="102"/>
      <c r="B4" s="97"/>
      <c r="C4" s="97"/>
      <c r="D4" s="97"/>
      <c r="E4" s="97"/>
      <c r="F4" s="97"/>
      <c r="G4" s="103"/>
    </row>
    <row r="5" spans="1:7" ht="12.75">
      <c r="A5" s="102"/>
      <c r="B5" s="97"/>
      <c r="C5" s="97"/>
      <c r="D5" s="97"/>
      <c r="E5" s="97"/>
      <c r="F5" s="97"/>
      <c r="G5" s="103"/>
    </row>
    <row r="6" spans="1:7" ht="12.75">
      <c r="A6" s="102"/>
      <c r="B6" s="97"/>
      <c r="C6" s="97"/>
      <c r="D6" s="97"/>
      <c r="E6" s="97"/>
      <c r="F6" s="97"/>
      <c r="G6" s="103"/>
    </row>
    <row r="7" spans="1:7" ht="12.75">
      <c r="A7" s="102"/>
      <c r="B7" s="97"/>
      <c r="C7" s="97"/>
      <c r="D7" s="97"/>
      <c r="E7" s="97"/>
      <c r="F7" s="97"/>
      <c r="G7" s="103"/>
    </row>
    <row r="8" spans="1:7" ht="12.75">
      <c r="A8" s="102"/>
      <c r="B8" s="97"/>
      <c r="C8" s="97"/>
      <c r="D8" s="97"/>
      <c r="E8" s="97"/>
      <c r="F8" s="97"/>
      <c r="G8" s="103"/>
    </row>
    <row r="9" spans="1:7" ht="12.75">
      <c r="A9" s="102"/>
      <c r="B9" s="97"/>
      <c r="C9" s="97"/>
      <c r="D9" s="97"/>
      <c r="E9" s="97"/>
      <c r="F9" s="97"/>
      <c r="G9" s="103"/>
    </row>
    <row r="10" spans="1:7" ht="12.75">
      <c r="A10" s="102"/>
      <c r="B10" s="97"/>
      <c r="C10" s="97"/>
      <c r="D10" s="97"/>
      <c r="E10" s="97"/>
      <c r="F10" s="97"/>
      <c r="G10" s="103"/>
    </row>
    <row r="11" spans="1:7" ht="12.75">
      <c r="A11" s="102"/>
      <c r="B11" s="97"/>
      <c r="C11" s="97"/>
      <c r="D11" s="97"/>
      <c r="E11" s="97"/>
      <c r="F11" s="97"/>
      <c r="G11" s="103"/>
    </row>
    <row r="12" spans="1:7" ht="12.75">
      <c r="A12" s="102"/>
      <c r="B12" s="97"/>
      <c r="C12" s="97"/>
      <c r="D12" s="97"/>
      <c r="E12" s="97"/>
      <c r="F12" s="97"/>
      <c r="G12" s="103"/>
    </row>
    <row r="13" spans="1:7" ht="12.75">
      <c r="A13" s="102"/>
      <c r="B13" s="97"/>
      <c r="C13" s="97"/>
      <c r="D13" s="97"/>
      <c r="E13" s="97"/>
      <c r="F13" s="97"/>
      <c r="G13" s="103"/>
    </row>
    <row r="14" spans="1:7" ht="12.75">
      <c r="A14" s="102"/>
      <c r="B14" s="97"/>
      <c r="C14" s="97"/>
      <c r="D14" s="97"/>
      <c r="E14" s="97"/>
      <c r="F14" s="97"/>
      <c r="G14" s="103"/>
    </row>
    <row r="15" spans="1:7" ht="12.75">
      <c r="A15" s="102"/>
      <c r="B15" s="97"/>
      <c r="C15" s="97"/>
      <c r="D15" s="97"/>
      <c r="E15" s="97"/>
      <c r="F15" s="97"/>
      <c r="G15" s="103"/>
    </row>
    <row r="16" spans="1:7" ht="12.75">
      <c r="A16" s="102"/>
      <c r="B16" s="97"/>
      <c r="C16" s="97"/>
      <c r="D16" s="97"/>
      <c r="E16" s="97"/>
      <c r="F16" s="97"/>
      <c r="G16" s="103"/>
    </row>
    <row r="17" spans="1:7" ht="12.75">
      <c r="A17" s="102"/>
      <c r="B17" s="97"/>
      <c r="C17" s="97"/>
      <c r="D17" s="97"/>
      <c r="E17" s="97"/>
      <c r="F17" s="97"/>
      <c r="G17" s="103"/>
    </row>
    <row r="18" spans="1:7" ht="12.75">
      <c r="A18" s="102"/>
      <c r="B18" s="97"/>
      <c r="C18" s="97"/>
      <c r="D18" s="97"/>
      <c r="E18" s="97"/>
      <c r="F18" s="97"/>
      <c r="G18" s="103"/>
    </row>
    <row r="19" spans="1:7" ht="12.75">
      <c r="A19" s="102"/>
      <c r="B19" s="97"/>
      <c r="C19" s="97"/>
      <c r="D19" s="97"/>
      <c r="E19" s="97"/>
      <c r="F19" s="97"/>
      <c r="G19" s="103"/>
    </row>
    <row r="20" spans="1:7" ht="12.75">
      <c r="A20" s="102"/>
      <c r="B20" s="97"/>
      <c r="C20" s="97"/>
      <c r="D20" s="97"/>
      <c r="E20" s="97"/>
      <c r="F20" s="97"/>
      <c r="G20" s="103"/>
    </row>
    <row r="21" spans="1:7" ht="12.75">
      <c r="A21" s="102"/>
      <c r="B21" s="97"/>
      <c r="C21" s="97"/>
      <c r="D21" s="97"/>
      <c r="E21" s="97"/>
      <c r="F21" s="97"/>
      <c r="G21" s="103"/>
    </row>
    <row r="22" spans="1:7" ht="12.75">
      <c r="A22" s="102"/>
      <c r="B22" s="97"/>
      <c r="C22" s="97"/>
      <c r="D22" s="97"/>
      <c r="E22" s="97"/>
      <c r="F22" s="97"/>
      <c r="G22" s="103"/>
    </row>
    <row r="23" spans="1:7" ht="12.75">
      <c r="A23" s="102"/>
      <c r="B23" s="97"/>
      <c r="C23" s="97"/>
      <c r="D23" s="97"/>
      <c r="E23" s="97"/>
      <c r="F23" s="97"/>
      <c r="G23" s="103"/>
    </row>
    <row r="24" spans="1:7" ht="12.75">
      <c r="A24" s="102"/>
      <c r="B24" s="97"/>
      <c r="C24" s="97"/>
      <c r="D24" s="97"/>
      <c r="E24" s="97"/>
      <c r="F24" s="97"/>
      <c r="G24" s="103"/>
    </row>
    <row r="25" spans="1:7" ht="12.75">
      <c r="A25" s="102"/>
      <c r="B25" s="97"/>
      <c r="C25" s="97"/>
      <c r="D25" s="97"/>
      <c r="E25" s="97"/>
      <c r="F25" s="97"/>
      <c r="G25" s="103"/>
    </row>
    <row r="26" spans="1:7" ht="12.75">
      <c r="A26" s="102"/>
      <c r="B26" s="97"/>
      <c r="C26" s="97"/>
      <c r="D26" s="97"/>
      <c r="E26" s="97"/>
      <c r="F26" s="97"/>
      <c r="G26" s="103"/>
    </row>
    <row r="27" spans="1:7" ht="12.75">
      <c r="A27" s="104"/>
      <c r="B27" s="105"/>
      <c r="C27" s="105"/>
      <c r="D27" s="105"/>
      <c r="E27" s="105"/>
      <c r="F27" s="105"/>
      <c r="G27" s="106"/>
    </row>
  </sheetData>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 xml:space="preserve">&amp;C&amp;8- 6 -    </oddHeader>
  </headerFooter>
  <drawing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c r="C1" s="1"/>
      <c r="D1" s="1"/>
      <c r="E1" s="1"/>
      <c r="F1" s="1"/>
      <c r="G1" s="1"/>
    </row>
    <row r="2" spans="1:7" ht="12.75">
      <c r="A2" s="1"/>
      <c r="B2" s="1"/>
      <c r="C2" s="1"/>
      <c r="D2" s="1"/>
      <c r="E2" s="1"/>
      <c r="F2" s="1"/>
      <c r="G2" s="1"/>
    </row>
    <row r="3" spans="1:9" ht="27" customHeight="1">
      <c r="A3" s="149" t="s">
        <v>0</v>
      </c>
      <c r="B3" s="149"/>
      <c r="C3" s="149"/>
      <c r="D3" s="149"/>
      <c r="E3" s="149"/>
      <c r="F3" s="149"/>
      <c r="G3" s="149"/>
      <c r="H3" s="149"/>
      <c r="I3" s="149"/>
    </row>
    <row r="4" spans="1:9" ht="15" customHeight="1">
      <c r="A4" s="149"/>
      <c r="B4" s="149"/>
      <c r="C4" s="149"/>
      <c r="D4" s="149"/>
      <c r="E4" s="149"/>
      <c r="F4" s="149"/>
      <c r="G4" s="149"/>
      <c r="H4" s="149"/>
      <c r="I4" s="149"/>
    </row>
    <row r="5" spans="1:7" ht="12.75">
      <c r="A5" s="1"/>
      <c r="B5" s="1"/>
      <c r="C5" s="1"/>
      <c r="D5" s="1"/>
      <c r="E5" s="1"/>
      <c r="F5" s="1"/>
      <c r="G5" s="1"/>
    </row>
    <row r="6" spans="1:9" ht="37.5" customHeight="1">
      <c r="A6" s="150" t="s">
        <v>1</v>
      </c>
      <c r="B6" s="150" t="s">
        <v>2</v>
      </c>
      <c r="C6" s="153" t="s">
        <v>3</v>
      </c>
      <c r="D6" s="155" t="s">
        <v>4</v>
      </c>
      <c r="E6" s="155" t="s">
        <v>5</v>
      </c>
      <c r="F6" s="150" t="s">
        <v>6</v>
      </c>
      <c r="G6" s="157" t="s">
        <v>7</v>
      </c>
      <c r="H6" s="158"/>
      <c r="I6" s="158"/>
    </row>
    <row r="7" spans="1:9" ht="42.75" customHeight="1">
      <c r="A7" s="151"/>
      <c r="B7" s="151"/>
      <c r="C7" s="154"/>
      <c r="D7" s="156"/>
      <c r="E7" s="156"/>
      <c r="F7" s="152"/>
      <c r="G7" s="6" t="s">
        <v>8</v>
      </c>
      <c r="H7" s="5" t="s">
        <v>9</v>
      </c>
      <c r="I7" s="7" t="s">
        <v>10</v>
      </c>
    </row>
    <row r="8" spans="1:9" ht="12" customHeight="1">
      <c r="A8" s="152"/>
      <c r="B8" s="152"/>
      <c r="C8" s="8" t="s">
        <v>11</v>
      </c>
      <c r="D8" s="9" t="s">
        <v>12</v>
      </c>
      <c r="E8" s="10">
        <v>1000</v>
      </c>
      <c r="F8" s="8" t="s">
        <v>11</v>
      </c>
      <c r="G8" s="11" t="s">
        <v>13</v>
      </c>
      <c r="H8" s="12" t="s">
        <v>14</v>
      </c>
      <c r="I8" s="13" t="s">
        <v>15</v>
      </c>
    </row>
    <row r="9" spans="1:9" ht="8.25" customHeight="1">
      <c r="A9" s="1"/>
      <c r="B9" s="14"/>
      <c r="C9" s="1"/>
      <c r="D9" s="1"/>
      <c r="E9" s="1"/>
      <c r="F9" s="1"/>
      <c r="G9" s="1"/>
      <c r="H9" s="1"/>
      <c r="I9" s="15"/>
    </row>
    <row r="10" spans="1:9" ht="12.75">
      <c r="A10" s="16" t="s">
        <v>16</v>
      </c>
      <c r="B10" s="17" t="s">
        <v>17</v>
      </c>
      <c r="C10" s="18">
        <v>1748</v>
      </c>
      <c r="D10" s="19">
        <v>144195</v>
      </c>
      <c r="E10" s="19">
        <v>23988513.474</v>
      </c>
      <c r="F10" s="18">
        <v>1410</v>
      </c>
      <c r="G10" s="19">
        <v>1061851.079</v>
      </c>
      <c r="H10" s="19">
        <v>7363.993751517043</v>
      </c>
      <c r="I10" s="20">
        <v>4.426498041034887</v>
      </c>
    </row>
    <row r="11" spans="1:9" ht="9" customHeight="1">
      <c r="A11" s="21"/>
      <c r="B11" s="17"/>
      <c r="C11" s="18"/>
      <c r="D11" s="19"/>
      <c r="E11" s="19"/>
      <c r="F11" s="18"/>
      <c r="G11" s="21"/>
      <c r="H11" s="21"/>
      <c r="I11" s="20"/>
    </row>
    <row r="12" spans="1:9" ht="12.75">
      <c r="A12" s="22" t="s">
        <v>18</v>
      </c>
      <c r="B12" s="23" t="s">
        <v>19</v>
      </c>
      <c r="C12" s="18">
        <v>818</v>
      </c>
      <c r="D12" s="19">
        <v>67336</v>
      </c>
      <c r="E12" s="19">
        <v>10699533.986</v>
      </c>
      <c r="F12" s="18">
        <v>696</v>
      </c>
      <c r="G12" s="19">
        <v>611385.532</v>
      </c>
      <c r="H12" s="19">
        <v>9079.62355946299</v>
      </c>
      <c r="I12" s="20">
        <v>5.714132342585934</v>
      </c>
    </row>
    <row r="13" spans="1:9" ht="12.75">
      <c r="A13" s="22" t="s">
        <v>18</v>
      </c>
      <c r="B13" s="23" t="s">
        <v>20</v>
      </c>
      <c r="C13" s="18">
        <v>505</v>
      </c>
      <c r="D13" s="19">
        <v>40297</v>
      </c>
      <c r="E13" s="19">
        <v>8040074.109</v>
      </c>
      <c r="F13" s="18">
        <v>390</v>
      </c>
      <c r="G13" s="19">
        <v>266860.023</v>
      </c>
      <c r="H13" s="19">
        <v>6622.329776410154</v>
      </c>
      <c r="I13" s="20">
        <v>3.3191239207767853</v>
      </c>
    </row>
    <row r="14" spans="1:9" ht="12.75">
      <c r="A14" s="22" t="s">
        <v>18</v>
      </c>
      <c r="B14" s="23" t="s">
        <v>21</v>
      </c>
      <c r="C14" s="18">
        <v>93</v>
      </c>
      <c r="D14" s="19">
        <v>8261</v>
      </c>
      <c r="E14" s="19">
        <v>1001111.9</v>
      </c>
      <c r="F14" s="18">
        <v>71</v>
      </c>
      <c r="G14" s="19">
        <v>30261.681</v>
      </c>
      <c r="H14" s="19">
        <v>3663.1982810797726</v>
      </c>
      <c r="I14" s="20">
        <v>3.0228070408512773</v>
      </c>
    </row>
    <row r="15" spans="1:9" ht="12.75">
      <c r="A15" s="22" t="s">
        <v>18</v>
      </c>
      <c r="B15" s="23" t="s">
        <v>75</v>
      </c>
      <c r="C15" s="18">
        <v>332</v>
      </c>
      <c r="D15" s="19">
        <v>28301</v>
      </c>
      <c r="E15" s="19">
        <v>4247793.479</v>
      </c>
      <c r="F15" s="18">
        <v>253</v>
      </c>
      <c r="G15" s="19">
        <v>153343.843</v>
      </c>
      <c r="H15" s="19">
        <v>5418.318893325324</v>
      </c>
      <c r="I15" s="20">
        <v>3.6099646500728575</v>
      </c>
    </row>
    <row r="16" spans="1:9" ht="12.75">
      <c r="A16" s="24"/>
      <c r="B16" s="25"/>
      <c r="C16" s="26"/>
      <c r="D16" s="27"/>
      <c r="E16" s="19"/>
      <c r="F16" s="26"/>
      <c r="G16" s="19"/>
      <c r="H16" s="19"/>
      <c r="I16" s="20"/>
    </row>
    <row r="17" spans="1:9" ht="12.75">
      <c r="A17" s="22" t="s">
        <v>22</v>
      </c>
      <c r="B17" s="23" t="s">
        <v>23</v>
      </c>
      <c r="C17" s="18">
        <v>31</v>
      </c>
      <c r="D17" s="28">
        <v>599</v>
      </c>
      <c r="E17" s="19">
        <v>75594.157</v>
      </c>
      <c r="F17" s="18">
        <v>25</v>
      </c>
      <c r="G17" s="19">
        <v>3941.627</v>
      </c>
      <c r="H17" s="19">
        <v>6580.345575959933</v>
      </c>
      <c r="I17" s="20">
        <v>5.214195324646586</v>
      </c>
    </row>
    <row r="18" spans="1:9" ht="12.75">
      <c r="A18" s="22"/>
      <c r="B18" s="25"/>
      <c r="C18" s="18"/>
      <c r="D18" s="19"/>
      <c r="E18" s="21"/>
      <c r="F18" s="18"/>
      <c r="G18" s="21"/>
      <c r="H18" s="21"/>
      <c r="I18" s="20"/>
    </row>
    <row r="19" spans="1:9" ht="10.5" customHeight="1">
      <c r="A19" s="24">
        <v>10</v>
      </c>
      <c r="B19" s="29" t="s">
        <v>24</v>
      </c>
      <c r="C19" s="30" t="s">
        <v>140</v>
      </c>
      <c r="D19" s="30" t="s">
        <v>143</v>
      </c>
      <c r="E19" s="30" t="s">
        <v>141</v>
      </c>
      <c r="F19" s="30" t="s">
        <v>142</v>
      </c>
      <c r="G19" s="30" t="s">
        <v>143</v>
      </c>
      <c r="H19" s="30" t="s">
        <v>147</v>
      </c>
      <c r="I19" s="31" t="s">
        <v>92</v>
      </c>
    </row>
    <row r="20" spans="1:9" ht="10.5" customHeight="1">
      <c r="A20" s="24">
        <v>11</v>
      </c>
      <c r="B20" s="29" t="s">
        <v>25</v>
      </c>
      <c r="C20" s="26"/>
      <c r="D20" s="32"/>
      <c r="E20" s="1"/>
      <c r="F20" s="26"/>
      <c r="G20" s="1"/>
      <c r="H20" s="1"/>
      <c r="I20" s="20"/>
    </row>
    <row r="21" spans="1:9" ht="10.5" customHeight="1">
      <c r="A21" s="24"/>
      <c r="B21" s="29" t="s">
        <v>26</v>
      </c>
      <c r="C21" s="26">
        <v>1</v>
      </c>
      <c r="D21" s="26" t="s">
        <v>96</v>
      </c>
      <c r="E21" s="30" t="s">
        <v>145</v>
      </c>
      <c r="F21" s="26">
        <v>1</v>
      </c>
      <c r="G21" s="30" t="s">
        <v>146</v>
      </c>
      <c r="H21" s="30" t="s">
        <v>94</v>
      </c>
      <c r="I21" s="31" t="s">
        <v>93</v>
      </c>
    </row>
    <row r="22" spans="1:9" ht="10.5" customHeight="1">
      <c r="A22" s="24">
        <v>14</v>
      </c>
      <c r="B22" s="29" t="s">
        <v>27</v>
      </c>
      <c r="C22" s="26"/>
      <c r="D22" s="32"/>
      <c r="E22" s="1"/>
      <c r="F22" s="26"/>
      <c r="G22" s="1"/>
      <c r="H22" s="1"/>
      <c r="I22" s="20"/>
    </row>
    <row r="23" spans="1:9" ht="10.5" customHeight="1">
      <c r="A23" s="24"/>
      <c r="B23" s="29" t="s">
        <v>28</v>
      </c>
      <c r="C23" s="26">
        <v>30</v>
      </c>
      <c r="D23" s="26" t="s">
        <v>96</v>
      </c>
      <c r="E23" s="30" t="s">
        <v>145</v>
      </c>
      <c r="F23" s="26">
        <v>24</v>
      </c>
      <c r="G23" s="30" t="s">
        <v>146</v>
      </c>
      <c r="H23" s="30" t="s">
        <v>94</v>
      </c>
      <c r="I23" s="31" t="s">
        <v>93</v>
      </c>
    </row>
    <row r="24" spans="1:9" ht="12.75">
      <c r="A24" s="24"/>
      <c r="B24" s="29"/>
      <c r="C24" s="26"/>
      <c r="D24" s="27"/>
      <c r="E24" s="21"/>
      <c r="F24" s="26"/>
      <c r="G24" s="21"/>
      <c r="H24" s="21"/>
      <c r="I24" s="20"/>
    </row>
    <row r="25" spans="1:9" ht="12.75">
      <c r="A25" s="22" t="s">
        <v>29</v>
      </c>
      <c r="B25" s="23" t="s">
        <v>30</v>
      </c>
      <c r="C25" s="18">
        <v>1717</v>
      </c>
      <c r="D25" s="19">
        <v>143596</v>
      </c>
      <c r="E25" s="19">
        <v>23912919.317</v>
      </c>
      <c r="F25" s="18">
        <v>1385</v>
      </c>
      <c r="G25" s="19">
        <v>1057909.452</v>
      </c>
      <c r="H25" s="19">
        <v>7367.262681411738</v>
      </c>
      <c r="I25" s="20">
        <v>4.424007951416951</v>
      </c>
    </row>
    <row r="26" spans="1:9" ht="12.75">
      <c r="A26" s="24"/>
      <c r="B26" s="29"/>
      <c r="C26" s="26"/>
      <c r="D26" s="27"/>
      <c r="E26" s="21"/>
      <c r="F26" s="26"/>
      <c r="G26" s="19"/>
      <c r="H26" s="21"/>
      <c r="I26" s="20"/>
    </row>
    <row r="27" spans="1:9" ht="10.5" customHeight="1">
      <c r="A27" s="24">
        <v>15</v>
      </c>
      <c r="B27" s="29" t="s">
        <v>31</v>
      </c>
      <c r="C27" s="26">
        <v>207</v>
      </c>
      <c r="D27" s="27">
        <v>18079</v>
      </c>
      <c r="E27" s="27">
        <v>2937614.117</v>
      </c>
      <c r="F27" s="26">
        <v>163</v>
      </c>
      <c r="G27" s="27">
        <v>100566.308</v>
      </c>
      <c r="H27" s="27">
        <v>5562.603462580895</v>
      </c>
      <c r="I27" s="33">
        <v>3.4234008959182844</v>
      </c>
    </row>
    <row r="28" spans="1:9" ht="10.5" customHeight="1">
      <c r="A28" s="24">
        <v>16</v>
      </c>
      <c r="B28" s="29" t="s">
        <v>32</v>
      </c>
      <c r="C28" s="26">
        <v>3</v>
      </c>
      <c r="D28" s="26" t="s">
        <v>96</v>
      </c>
      <c r="E28" s="30" t="s">
        <v>145</v>
      </c>
      <c r="F28" s="26">
        <v>3</v>
      </c>
      <c r="G28" s="30" t="s">
        <v>146</v>
      </c>
      <c r="H28" s="30" t="s">
        <v>94</v>
      </c>
      <c r="I28" s="31" t="s">
        <v>93</v>
      </c>
    </row>
    <row r="29" spans="1:9" ht="10.5" customHeight="1">
      <c r="A29" s="24">
        <v>17</v>
      </c>
      <c r="B29" s="29" t="s">
        <v>33</v>
      </c>
      <c r="C29" s="26">
        <v>41</v>
      </c>
      <c r="D29" s="27">
        <v>2776</v>
      </c>
      <c r="E29" s="27">
        <v>234502.697</v>
      </c>
      <c r="F29" s="26">
        <v>30</v>
      </c>
      <c r="G29" s="27">
        <v>7625.837</v>
      </c>
      <c r="H29" s="27">
        <v>2747.059438040346</v>
      </c>
      <c r="I29" s="33">
        <v>3.251918676227421</v>
      </c>
    </row>
    <row r="30" spans="1:9" ht="10.5" customHeight="1">
      <c r="A30" s="24">
        <v>18</v>
      </c>
      <c r="B30" s="29" t="s">
        <v>34</v>
      </c>
      <c r="C30" s="26">
        <v>5</v>
      </c>
      <c r="D30" s="27">
        <v>136</v>
      </c>
      <c r="E30" s="27">
        <v>4252.588</v>
      </c>
      <c r="F30" s="26">
        <v>2</v>
      </c>
      <c r="G30" s="30" t="s">
        <v>146</v>
      </c>
      <c r="H30" s="30" t="s">
        <v>94</v>
      </c>
      <c r="I30" s="31" t="s">
        <v>93</v>
      </c>
    </row>
    <row r="31" spans="1:9" ht="10.5" customHeight="1">
      <c r="A31" s="24">
        <v>19</v>
      </c>
      <c r="B31" s="29" t="s">
        <v>35</v>
      </c>
      <c r="C31" s="26">
        <v>13</v>
      </c>
      <c r="D31" s="26" t="s">
        <v>96</v>
      </c>
      <c r="E31" s="30" t="s">
        <v>145</v>
      </c>
      <c r="F31" s="26">
        <v>5</v>
      </c>
      <c r="G31" s="30" t="s">
        <v>146</v>
      </c>
      <c r="H31" s="30" t="s">
        <v>94</v>
      </c>
      <c r="I31" s="31" t="s">
        <v>93</v>
      </c>
    </row>
    <row r="32" spans="1:9" ht="10.5" customHeight="1">
      <c r="A32" s="24">
        <v>20</v>
      </c>
      <c r="B32" s="29" t="s">
        <v>36</v>
      </c>
      <c r="C32" s="26">
        <v>39</v>
      </c>
      <c r="D32" s="27">
        <v>2886</v>
      </c>
      <c r="E32" s="27">
        <v>742200.523</v>
      </c>
      <c r="F32" s="26">
        <v>31</v>
      </c>
      <c r="G32" s="27">
        <v>40893.009</v>
      </c>
      <c r="H32" s="27">
        <v>14169.441787941789</v>
      </c>
      <c r="I32" s="33">
        <v>5.509698219385383</v>
      </c>
    </row>
    <row r="33" spans="1:9" ht="10.5" customHeight="1">
      <c r="A33" s="24">
        <v>21</v>
      </c>
      <c r="B33" s="29" t="s">
        <v>37</v>
      </c>
      <c r="C33" s="26">
        <v>27</v>
      </c>
      <c r="D33" s="27">
        <v>2908</v>
      </c>
      <c r="E33" s="27">
        <v>606006.291</v>
      </c>
      <c r="F33" s="26">
        <v>24</v>
      </c>
      <c r="G33" s="27">
        <v>58304.061</v>
      </c>
      <c r="H33" s="27">
        <v>20049.53954607978</v>
      </c>
      <c r="I33" s="33">
        <v>9.621032300471613</v>
      </c>
    </row>
    <row r="34" spans="1:9" ht="10.5" customHeight="1">
      <c r="A34" s="107">
        <v>22</v>
      </c>
      <c r="B34" s="108" t="s">
        <v>38</v>
      </c>
      <c r="C34" s="109"/>
      <c r="D34" s="110"/>
      <c r="E34" s="110"/>
      <c r="F34" s="109"/>
      <c r="G34" s="110"/>
      <c r="H34" s="110"/>
      <c r="I34" s="111"/>
    </row>
    <row r="35" spans="1:9" ht="10.5" customHeight="1">
      <c r="A35" s="107"/>
      <c r="B35" s="108" t="s">
        <v>39</v>
      </c>
      <c r="C35" s="112"/>
      <c r="D35" s="112"/>
      <c r="E35" s="112"/>
      <c r="F35" s="112"/>
      <c r="G35" s="112"/>
      <c r="H35" s="112"/>
      <c r="I35" s="112"/>
    </row>
    <row r="36" spans="1:9" ht="10.5" customHeight="1">
      <c r="A36" s="107"/>
      <c r="B36" s="108" t="s">
        <v>40</v>
      </c>
      <c r="C36" s="109">
        <v>50</v>
      </c>
      <c r="D36" s="110">
        <v>4323</v>
      </c>
      <c r="E36" s="110">
        <v>689159.943</v>
      </c>
      <c r="F36" s="109">
        <v>40</v>
      </c>
      <c r="G36" s="110">
        <v>25058.831</v>
      </c>
      <c r="H36" s="110">
        <v>5796.629886652788</v>
      </c>
      <c r="I36" s="111">
        <v>3.636141545156521</v>
      </c>
    </row>
    <row r="37" spans="1:9" ht="10.5" customHeight="1">
      <c r="A37" s="24">
        <v>23</v>
      </c>
      <c r="B37" s="29" t="s">
        <v>41</v>
      </c>
      <c r="C37" s="26"/>
      <c r="D37" s="27"/>
      <c r="E37" s="27"/>
      <c r="F37" s="26"/>
      <c r="G37" s="27"/>
      <c r="H37" s="27"/>
      <c r="I37" s="33"/>
    </row>
    <row r="38" spans="1:9" ht="10.5" customHeight="1">
      <c r="A38" s="24"/>
      <c r="B38" s="29" t="s">
        <v>42</v>
      </c>
      <c r="C38" s="26"/>
      <c r="D38" s="27"/>
      <c r="E38" s="27"/>
      <c r="F38" s="26"/>
      <c r="G38" s="27"/>
      <c r="H38" s="27"/>
      <c r="I38" s="33"/>
    </row>
    <row r="39" spans="1:9" ht="10.5" customHeight="1">
      <c r="A39" s="24"/>
      <c r="B39" s="29" t="s">
        <v>43</v>
      </c>
      <c r="C39" s="30" t="s">
        <v>140</v>
      </c>
      <c r="D39" s="30" t="s">
        <v>143</v>
      </c>
      <c r="E39" s="30" t="s">
        <v>141</v>
      </c>
      <c r="F39" s="30" t="s">
        <v>142</v>
      </c>
      <c r="G39" s="30" t="s">
        <v>143</v>
      </c>
      <c r="H39" s="30" t="s">
        <v>147</v>
      </c>
      <c r="I39" s="31" t="s">
        <v>92</v>
      </c>
    </row>
    <row r="40" spans="1:9" ht="10.5" customHeight="1">
      <c r="A40" s="24">
        <v>24</v>
      </c>
      <c r="B40" s="29" t="s">
        <v>44</v>
      </c>
      <c r="C40" s="26">
        <v>42</v>
      </c>
      <c r="D40" s="27">
        <v>5174</v>
      </c>
      <c r="E40" s="27">
        <v>981121.921</v>
      </c>
      <c r="F40" s="26">
        <v>38</v>
      </c>
      <c r="G40" s="27">
        <v>53347.755</v>
      </c>
      <c r="H40" s="27">
        <v>10310.737340548898</v>
      </c>
      <c r="I40" s="33">
        <v>5.437423612513495</v>
      </c>
    </row>
    <row r="41" spans="1:9" ht="10.5" customHeight="1">
      <c r="A41" s="24">
        <v>25</v>
      </c>
      <c r="B41" s="29" t="s">
        <v>45</v>
      </c>
      <c r="C41" s="26"/>
      <c r="D41" s="27"/>
      <c r="E41" s="27"/>
      <c r="F41" s="26"/>
      <c r="G41" s="27"/>
      <c r="H41" s="27"/>
      <c r="I41" s="33"/>
    </row>
    <row r="42" spans="1:9" ht="10.5" customHeight="1">
      <c r="A42" s="24"/>
      <c r="B42" s="29" t="s">
        <v>46</v>
      </c>
      <c r="C42" s="26">
        <v>177</v>
      </c>
      <c r="D42" s="27">
        <v>13304</v>
      </c>
      <c r="E42" s="27">
        <v>2103450.394</v>
      </c>
      <c r="F42" s="26">
        <v>148</v>
      </c>
      <c r="G42" s="27">
        <v>96117.379</v>
      </c>
      <c r="H42" s="27">
        <v>7224.697760072158</v>
      </c>
      <c r="I42" s="33">
        <v>4.569510137922463</v>
      </c>
    </row>
    <row r="43" spans="1:9" ht="10.5" customHeight="1">
      <c r="A43" s="24">
        <v>26</v>
      </c>
      <c r="B43" s="29" t="s">
        <v>47</v>
      </c>
      <c r="C43" s="26"/>
      <c r="D43" s="27"/>
      <c r="E43" s="27"/>
      <c r="F43" s="26"/>
      <c r="G43" s="27"/>
      <c r="H43" s="27"/>
      <c r="I43" s="33"/>
    </row>
    <row r="44" spans="1:9" ht="10.5" customHeight="1">
      <c r="A44" s="24"/>
      <c r="B44" s="29" t="s">
        <v>48</v>
      </c>
      <c r="C44" s="26">
        <v>141</v>
      </c>
      <c r="D44" s="27">
        <v>9330</v>
      </c>
      <c r="E44" s="27">
        <v>1162726.34</v>
      </c>
      <c r="F44" s="26">
        <v>118</v>
      </c>
      <c r="G44" s="27">
        <v>67839.599</v>
      </c>
      <c r="H44" s="27">
        <v>7271.125294748124</v>
      </c>
      <c r="I44" s="33">
        <v>5.834528441146349</v>
      </c>
    </row>
    <row r="45" spans="1:9" ht="10.5" customHeight="1">
      <c r="A45" s="24">
        <v>27</v>
      </c>
      <c r="B45" s="29" t="s">
        <v>49</v>
      </c>
      <c r="C45" s="26">
        <v>30</v>
      </c>
      <c r="D45" s="27">
        <v>4190</v>
      </c>
      <c r="E45" s="27">
        <v>869916.062</v>
      </c>
      <c r="F45" s="26">
        <v>25</v>
      </c>
      <c r="G45" s="27">
        <v>36831.029</v>
      </c>
      <c r="H45" s="27">
        <v>8790.221718377088</v>
      </c>
      <c r="I45" s="33">
        <v>4.23386009396387</v>
      </c>
    </row>
    <row r="46" spans="1:9" ht="10.5" customHeight="1">
      <c r="A46" s="24">
        <v>28</v>
      </c>
      <c r="B46" s="29" t="s">
        <v>50</v>
      </c>
      <c r="C46" s="26">
        <v>301</v>
      </c>
      <c r="D46" s="27">
        <v>20002</v>
      </c>
      <c r="E46" s="27">
        <v>2344341.479</v>
      </c>
      <c r="F46" s="26">
        <v>240</v>
      </c>
      <c r="G46" s="27">
        <v>161526.103</v>
      </c>
      <c r="H46" s="27">
        <v>8075.497600239976</v>
      </c>
      <c r="I46" s="33">
        <v>6.890041593637648</v>
      </c>
    </row>
    <row r="47" spans="1:9" ht="10.5" customHeight="1">
      <c r="A47" s="24">
        <v>29</v>
      </c>
      <c r="B47" s="29" t="s">
        <v>51</v>
      </c>
      <c r="C47" s="26">
        <v>221</v>
      </c>
      <c r="D47" s="27">
        <v>15320</v>
      </c>
      <c r="E47" s="27">
        <v>1743527.945</v>
      </c>
      <c r="F47" s="26">
        <v>173</v>
      </c>
      <c r="G47" s="27">
        <v>62294.022</v>
      </c>
      <c r="H47" s="27">
        <v>4066.189425587467</v>
      </c>
      <c r="I47" s="33">
        <v>3.5728720138179373</v>
      </c>
    </row>
    <row r="48" spans="1:9" ht="10.5" customHeight="1">
      <c r="A48" s="24">
        <v>30</v>
      </c>
      <c r="B48" s="29" t="s">
        <v>52</v>
      </c>
      <c r="C48" s="26"/>
      <c r="D48" s="27"/>
      <c r="E48" s="27"/>
      <c r="F48" s="26"/>
      <c r="G48" s="27"/>
      <c r="H48" s="27"/>
      <c r="I48" s="33"/>
    </row>
    <row r="49" spans="1:9" ht="10.5" customHeight="1">
      <c r="A49" s="24"/>
      <c r="B49" s="29" t="s">
        <v>53</v>
      </c>
      <c r="C49" s="26">
        <v>15</v>
      </c>
      <c r="D49" s="27">
        <v>1643</v>
      </c>
      <c r="E49" s="30" t="s">
        <v>145</v>
      </c>
      <c r="F49" s="26">
        <v>12</v>
      </c>
      <c r="G49" s="30" t="s">
        <v>146</v>
      </c>
      <c r="H49" s="30" t="s">
        <v>94</v>
      </c>
      <c r="I49" s="31" t="s">
        <v>93</v>
      </c>
    </row>
    <row r="50" spans="1:9" ht="10.5" customHeight="1">
      <c r="A50" s="24">
        <v>31</v>
      </c>
      <c r="B50" s="29" t="s">
        <v>54</v>
      </c>
      <c r="C50" s="26"/>
      <c r="D50" s="27"/>
      <c r="E50" s="27"/>
      <c r="F50" s="26"/>
      <c r="G50" s="27"/>
      <c r="H50" s="27"/>
      <c r="I50" s="33"/>
    </row>
    <row r="51" spans="1:9" ht="10.5" customHeight="1">
      <c r="A51" s="24"/>
      <c r="B51" s="29" t="s">
        <v>55</v>
      </c>
      <c r="C51" s="26">
        <v>93</v>
      </c>
      <c r="D51" s="27">
        <v>11655</v>
      </c>
      <c r="E51" s="27">
        <v>2093141.582</v>
      </c>
      <c r="F51" s="26">
        <v>80</v>
      </c>
      <c r="G51" s="27">
        <v>83924.557</v>
      </c>
      <c r="H51" s="27">
        <v>7200.734191334192</v>
      </c>
      <c r="I51" s="33">
        <v>4.009502162763876</v>
      </c>
    </row>
    <row r="52" spans="1:9" ht="10.5" customHeight="1">
      <c r="A52" s="24">
        <v>32</v>
      </c>
      <c r="B52" s="29" t="s">
        <v>56</v>
      </c>
      <c r="C52" s="26">
        <v>43</v>
      </c>
      <c r="D52" s="27">
        <v>4519</v>
      </c>
      <c r="E52" s="27">
        <v>637316.815</v>
      </c>
      <c r="F52" s="26">
        <v>40</v>
      </c>
      <c r="G52" s="27">
        <v>41260.263</v>
      </c>
      <c r="H52" s="27">
        <v>9130.396769196725</v>
      </c>
      <c r="I52" s="33">
        <v>6.474058431990375</v>
      </c>
    </row>
    <row r="53" spans="1:9" ht="10.5" customHeight="1">
      <c r="A53" s="24">
        <v>33</v>
      </c>
      <c r="B53" s="29" t="s">
        <v>57</v>
      </c>
      <c r="C53" s="26"/>
      <c r="D53" s="27"/>
      <c r="E53" s="27"/>
      <c r="F53" s="26"/>
      <c r="G53" s="27"/>
      <c r="H53" s="27"/>
      <c r="I53" s="33"/>
    </row>
    <row r="54" spans="1:9" ht="10.5" customHeight="1">
      <c r="A54" s="24"/>
      <c r="B54" s="29" t="s">
        <v>58</v>
      </c>
      <c r="C54" s="26">
        <v>112</v>
      </c>
      <c r="D54" s="27">
        <v>9213</v>
      </c>
      <c r="E54" s="27">
        <v>1251530.316</v>
      </c>
      <c r="F54" s="26">
        <v>93</v>
      </c>
      <c r="G54" s="27">
        <v>47214.359</v>
      </c>
      <c r="H54" s="27">
        <v>5124.754043199826</v>
      </c>
      <c r="I54" s="33">
        <v>3.7725301893526004</v>
      </c>
    </row>
    <row r="55" spans="1:9" ht="10.5" customHeight="1">
      <c r="A55" s="24">
        <v>34</v>
      </c>
      <c r="B55" s="29" t="s">
        <v>59</v>
      </c>
      <c r="C55" s="26">
        <v>68</v>
      </c>
      <c r="D55" s="27">
        <v>10731</v>
      </c>
      <c r="E55" s="27">
        <v>2431072.083</v>
      </c>
      <c r="F55" s="26">
        <v>55</v>
      </c>
      <c r="G55" s="27">
        <v>143456.082</v>
      </c>
      <c r="H55" s="27">
        <v>13368.37964774951</v>
      </c>
      <c r="I55" s="33">
        <v>5.900939054960963</v>
      </c>
    </row>
    <row r="56" spans="1:9" ht="10.5" customHeight="1">
      <c r="A56" s="24">
        <v>35</v>
      </c>
      <c r="B56" s="29" t="s">
        <v>60</v>
      </c>
      <c r="C56" s="26">
        <v>7</v>
      </c>
      <c r="D56" s="34">
        <v>549</v>
      </c>
      <c r="E56" s="27">
        <v>45010.217</v>
      </c>
      <c r="F56" s="26">
        <v>2</v>
      </c>
      <c r="G56" s="30" t="s">
        <v>146</v>
      </c>
      <c r="H56" s="30" t="s">
        <v>94</v>
      </c>
      <c r="I56" s="31" t="s">
        <v>93</v>
      </c>
    </row>
    <row r="57" spans="1:9" ht="10.5" customHeight="1">
      <c r="A57" s="24">
        <v>36</v>
      </c>
      <c r="B57" s="29" t="s">
        <v>61</v>
      </c>
      <c r="C57" s="26"/>
      <c r="D57" s="27"/>
      <c r="E57" s="27"/>
      <c r="F57" s="26"/>
      <c r="G57" s="27"/>
      <c r="H57" s="27"/>
      <c r="I57" s="33"/>
    </row>
    <row r="58" spans="1:9" ht="10.5" customHeight="1">
      <c r="A58" s="24"/>
      <c r="B58" s="29" t="s">
        <v>62</v>
      </c>
      <c r="C58" s="26">
        <v>80</v>
      </c>
      <c r="D58" s="27">
        <v>5908</v>
      </c>
      <c r="E58" s="27">
        <v>650847.966</v>
      </c>
      <c r="F58" s="26">
        <v>61</v>
      </c>
      <c r="G58" s="27">
        <v>15024.992</v>
      </c>
      <c r="H58" s="27">
        <v>2543.160460392688</v>
      </c>
      <c r="I58" s="33">
        <v>2.3085256134917382</v>
      </c>
    </row>
    <row r="59" spans="1:9" ht="10.5" customHeight="1">
      <c r="A59" s="24">
        <v>37</v>
      </c>
      <c r="B59" s="29" t="s">
        <v>63</v>
      </c>
      <c r="C59" s="26">
        <v>2</v>
      </c>
      <c r="D59" s="26" t="s">
        <v>96</v>
      </c>
      <c r="E59" s="30" t="s">
        <v>145</v>
      </c>
      <c r="F59" s="26">
        <v>2</v>
      </c>
      <c r="G59" s="30" t="s">
        <v>146</v>
      </c>
      <c r="H59" s="30" t="s">
        <v>94</v>
      </c>
      <c r="I59" s="31" t="s">
        <v>93</v>
      </c>
    </row>
  </sheetData>
  <mergeCells count="8">
    <mergeCell ref="A3:I4"/>
    <mergeCell ref="B6:B8"/>
    <mergeCell ref="C6:C7"/>
    <mergeCell ref="D6:D7"/>
    <mergeCell ref="G6:I6"/>
    <mergeCell ref="E6:E7"/>
    <mergeCell ref="F6:F7"/>
    <mergeCell ref="A6:A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dimension ref="A1:BU417"/>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 width="11.421875" style="1" customWidth="1"/>
    <col min="17" max="16384" width="11.421875" style="35" customWidth="1"/>
  </cols>
  <sheetData>
    <row r="1" ht="12.75">
      <c r="B1" s="2"/>
    </row>
    <row r="3" spans="1:16" s="36" customFormat="1" ht="27" customHeight="1">
      <c r="A3" s="149" t="s">
        <v>64</v>
      </c>
      <c r="B3" s="149"/>
      <c r="C3" s="149"/>
      <c r="D3" s="149"/>
      <c r="E3" s="149"/>
      <c r="F3" s="149"/>
      <c r="G3" s="149"/>
      <c r="H3" s="149"/>
      <c r="I3" s="149"/>
      <c r="J3" s="149"/>
      <c r="K3" s="1"/>
      <c r="L3" s="1"/>
      <c r="M3" s="1"/>
      <c r="N3" s="1"/>
      <c r="O3" s="1"/>
      <c r="P3" s="1"/>
    </row>
    <row r="4" spans="1:16" s="36" customFormat="1" ht="15" customHeight="1">
      <c r="A4" s="149"/>
      <c r="B4" s="149"/>
      <c r="C4" s="149"/>
      <c r="D4" s="149"/>
      <c r="E4" s="149"/>
      <c r="F4" s="149"/>
      <c r="G4" s="149"/>
      <c r="H4" s="149"/>
      <c r="I4" s="149"/>
      <c r="J4" s="149"/>
      <c r="K4" s="1"/>
      <c r="L4" s="1"/>
      <c r="M4" s="1"/>
      <c r="N4" s="1"/>
      <c r="O4" s="1"/>
      <c r="P4" s="1"/>
    </row>
    <row r="5" spans="1:64"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row>
    <row r="6" spans="1:16" s="36" customFormat="1" ht="18.75" customHeight="1">
      <c r="A6" s="150" t="s">
        <v>1</v>
      </c>
      <c r="B6" s="150" t="s">
        <v>65</v>
      </c>
      <c r="C6" s="157" t="s">
        <v>3</v>
      </c>
      <c r="D6" s="159"/>
      <c r="E6" s="157" t="s">
        <v>7</v>
      </c>
      <c r="F6" s="158"/>
      <c r="G6" s="158"/>
      <c r="H6" s="159"/>
      <c r="I6" s="162" t="s">
        <v>136</v>
      </c>
      <c r="J6" s="163"/>
      <c r="K6" s="1"/>
      <c r="L6" s="1"/>
      <c r="M6" s="1"/>
      <c r="N6" s="1"/>
      <c r="O6" s="1"/>
      <c r="P6" s="1"/>
    </row>
    <row r="7" spans="1:16" s="36" customFormat="1" ht="15" customHeight="1">
      <c r="A7" s="151"/>
      <c r="B7" s="151"/>
      <c r="C7" s="155" t="s">
        <v>66</v>
      </c>
      <c r="D7" s="155" t="s">
        <v>67</v>
      </c>
      <c r="E7" s="155" t="s">
        <v>66</v>
      </c>
      <c r="F7" s="37" t="s">
        <v>68</v>
      </c>
      <c r="G7" s="38"/>
      <c r="H7" s="11"/>
      <c r="I7" s="155" t="s">
        <v>69</v>
      </c>
      <c r="J7" s="160" t="s">
        <v>70</v>
      </c>
      <c r="K7" s="1"/>
      <c r="L7" s="1"/>
      <c r="M7" s="1"/>
      <c r="N7" s="1"/>
      <c r="O7" s="1"/>
      <c r="P7" s="1"/>
    </row>
    <row r="8" spans="1:16" s="36" customFormat="1" ht="60.75" customHeight="1">
      <c r="A8" s="151"/>
      <c r="B8" s="151"/>
      <c r="C8" s="156"/>
      <c r="D8" s="156"/>
      <c r="E8" s="156"/>
      <c r="F8" s="5" t="s">
        <v>71</v>
      </c>
      <c r="G8" s="5" t="s">
        <v>72</v>
      </c>
      <c r="H8" s="5" t="s">
        <v>73</v>
      </c>
      <c r="I8" s="156"/>
      <c r="J8" s="161"/>
      <c r="K8" s="1"/>
      <c r="L8" s="1"/>
      <c r="M8" s="1"/>
      <c r="N8" s="1"/>
      <c r="O8" s="1"/>
      <c r="P8" s="1"/>
    </row>
    <row r="9" spans="1:16" s="36" customFormat="1" ht="10.5" customHeight="1">
      <c r="A9" s="152"/>
      <c r="B9" s="152"/>
      <c r="C9" s="38" t="s">
        <v>11</v>
      </c>
      <c r="D9" s="11"/>
      <c r="E9" s="10">
        <v>1000</v>
      </c>
      <c r="F9" s="39"/>
      <c r="G9" s="38"/>
      <c r="H9" s="38"/>
      <c r="I9" s="38"/>
      <c r="J9" s="40"/>
      <c r="K9" s="1"/>
      <c r="L9" s="1"/>
      <c r="M9" s="1"/>
      <c r="N9" s="1"/>
      <c r="O9" s="1"/>
      <c r="P9" s="1"/>
    </row>
    <row r="10" spans="1:16" s="36" customFormat="1" ht="8.25" customHeight="1">
      <c r="A10" s="16" t="s">
        <v>74</v>
      </c>
      <c r="B10" s="14"/>
      <c r="C10" s="1"/>
      <c r="D10" s="1"/>
      <c r="E10" s="1"/>
      <c r="F10" s="1"/>
      <c r="G10" s="1"/>
      <c r="H10" s="1"/>
      <c r="I10" s="1"/>
      <c r="J10" s="1"/>
      <c r="K10" s="1"/>
      <c r="L10" s="1"/>
      <c r="M10" s="1"/>
      <c r="N10" s="1"/>
      <c r="O10" s="1"/>
      <c r="P10" s="1"/>
    </row>
    <row r="11" spans="1:73" s="44" customFormat="1" ht="10.5" customHeight="1">
      <c r="A11" s="21" t="s">
        <v>16</v>
      </c>
      <c r="B11" s="23" t="s">
        <v>17</v>
      </c>
      <c r="C11" s="19">
        <v>1748</v>
      </c>
      <c r="D11" s="19">
        <v>1410</v>
      </c>
      <c r="E11" s="19">
        <v>1061851.079</v>
      </c>
      <c r="F11" s="19">
        <v>102507.431</v>
      </c>
      <c r="G11" s="19">
        <v>7245.504</v>
      </c>
      <c r="H11" s="19">
        <v>952098.144</v>
      </c>
      <c r="I11" s="19">
        <v>43090.525</v>
      </c>
      <c r="J11" s="19">
        <v>4573.79</v>
      </c>
      <c r="K11" s="41"/>
      <c r="L11" s="42"/>
      <c r="M11" s="42"/>
      <c r="N11" s="42"/>
      <c r="O11" s="21"/>
      <c r="P11" s="2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row>
    <row r="12" spans="1:73" s="44" customFormat="1" ht="9.75" customHeight="1">
      <c r="A12" s="21"/>
      <c r="B12" s="45"/>
      <c r="C12" s="19"/>
      <c r="D12" s="19"/>
      <c r="E12" s="19"/>
      <c r="F12" s="19"/>
      <c r="G12" s="19"/>
      <c r="H12" s="19"/>
      <c r="I12" s="19"/>
      <c r="J12" s="19"/>
      <c r="K12" s="41"/>
      <c r="L12" s="42"/>
      <c r="M12" s="42"/>
      <c r="N12" s="42"/>
      <c r="O12" s="21"/>
      <c r="P12" s="2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row>
    <row r="13" spans="1:73" s="44" customFormat="1" ht="13.5" customHeight="1">
      <c r="A13" s="22" t="s">
        <v>18</v>
      </c>
      <c r="B13" s="23" t="s">
        <v>19</v>
      </c>
      <c r="C13" s="19">
        <v>818</v>
      </c>
      <c r="D13" s="19">
        <v>696</v>
      </c>
      <c r="E13" s="19">
        <v>611385.532</v>
      </c>
      <c r="F13" s="19">
        <v>57018.41</v>
      </c>
      <c r="G13" s="19">
        <v>5895.025</v>
      </c>
      <c r="H13" s="19">
        <v>548472.097</v>
      </c>
      <c r="I13" s="19">
        <v>28733.258</v>
      </c>
      <c r="J13" s="18" t="s">
        <v>151</v>
      </c>
      <c r="K13" s="41"/>
      <c r="L13" s="42"/>
      <c r="M13" s="42"/>
      <c r="N13" s="42"/>
      <c r="O13" s="21"/>
      <c r="P13" s="2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s="44" customFormat="1" ht="13.5" customHeight="1">
      <c r="A14" s="22" t="s">
        <v>18</v>
      </c>
      <c r="B14" s="23" t="s">
        <v>20</v>
      </c>
      <c r="C14" s="19">
        <v>505</v>
      </c>
      <c r="D14" s="19">
        <v>390</v>
      </c>
      <c r="E14" s="19">
        <v>266860.023</v>
      </c>
      <c r="F14" s="18">
        <v>22362.014</v>
      </c>
      <c r="G14" s="18">
        <v>658.729</v>
      </c>
      <c r="H14" s="19">
        <v>243839.28</v>
      </c>
      <c r="I14" s="19">
        <v>10355.32</v>
      </c>
      <c r="J14" s="18" t="s">
        <v>151</v>
      </c>
      <c r="K14" s="41"/>
      <c r="L14" s="42"/>
      <c r="M14" s="42"/>
      <c r="N14" s="42"/>
      <c r="O14" s="21"/>
      <c r="P14" s="2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row>
    <row r="15" spans="1:73" s="44" customFormat="1" ht="13.5" customHeight="1">
      <c r="A15" s="22" t="s">
        <v>18</v>
      </c>
      <c r="B15" s="23" t="s">
        <v>21</v>
      </c>
      <c r="C15" s="19">
        <v>93</v>
      </c>
      <c r="D15" s="19">
        <v>71</v>
      </c>
      <c r="E15" s="19">
        <v>30261.681</v>
      </c>
      <c r="F15" s="18" t="s">
        <v>97</v>
      </c>
      <c r="G15" s="18" t="s">
        <v>152</v>
      </c>
      <c r="H15" s="19">
        <v>28454.324</v>
      </c>
      <c r="I15" s="18" t="s">
        <v>154</v>
      </c>
      <c r="J15" s="18" t="s">
        <v>151</v>
      </c>
      <c r="K15" s="41"/>
      <c r="L15" s="42"/>
      <c r="M15" s="42"/>
      <c r="N15" s="42"/>
      <c r="O15" s="21"/>
      <c r="P15" s="2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row>
    <row r="16" spans="1:73" s="44" customFormat="1" ht="13.5" customHeight="1">
      <c r="A16" s="22" t="s">
        <v>18</v>
      </c>
      <c r="B16" s="23" t="s">
        <v>75</v>
      </c>
      <c r="C16" s="19">
        <v>332</v>
      </c>
      <c r="D16" s="19">
        <v>253</v>
      </c>
      <c r="E16" s="19">
        <v>153343.843</v>
      </c>
      <c r="F16" s="18" t="s">
        <v>97</v>
      </c>
      <c r="G16" s="18" t="s">
        <v>152</v>
      </c>
      <c r="H16" s="19">
        <v>131332.443</v>
      </c>
      <c r="I16" s="18" t="s">
        <v>154</v>
      </c>
      <c r="J16" s="18" t="s">
        <v>151</v>
      </c>
      <c r="K16" s="41"/>
      <c r="L16" s="42"/>
      <c r="M16" s="42"/>
      <c r="N16" s="42"/>
      <c r="O16" s="21"/>
      <c r="P16" s="2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row>
    <row r="17" spans="1:73" s="36" customFormat="1" ht="8.25" customHeight="1">
      <c r="A17" s="24"/>
      <c r="B17" s="25"/>
      <c r="C17" s="27"/>
      <c r="D17" s="27"/>
      <c r="E17" s="27"/>
      <c r="F17" s="19"/>
      <c r="G17" s="19"/>
      <c r="H17" s="27"/>
      <c r="I17" s="27"/>
      <c r="J17" s="27"/>
      <c r="K17" s="41"/>
      <c r="L17" s="41"/>
      <c r="M17" s="41"/>
      <c r="N17" s="41"/>
      <c r="O17" s="1"/>
      <c r="P17" s="1"/>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row>
    <row r="18" spans="1:73" s="44" customFormat="1" ht="10.5" customHeight="1">
      <c r="A18" s="22" t="s">
        <v>22</v>
      </c>
      <c r="B18" s="23" t="s">
        <v>23</v>
      </c>
      <c r="C18" s="19">
        <v>31</v>
      </c>
      <c r="D18" s="19">
        <v>25</v>
      </c>
      <c r="E18" s="19">
        <v>3941.627</v>
      </c>
      <c r="F18" s="18" t="s">
        <v>97</v>
      </c>
      <c r="G18" s="18" t="s">
        <v>152</v>
      </c>
      <c r="H18" s="19">
        <v>3616.217</v>
      </c>
      <c r="I18" s="18" t="s">
        <v>154</v>
      </c>
      <c r="J18" s="19" t="s">
        <v>144</v>
      </c>
      <c r="K18" s="41"/>
      <c r="L18" s="42"/>
      <c r="M18" s="42"/>
      <c r="N18" s="42"/>
      <c r="O18" s="21"/>
      <c r="P18" s="2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4" customFormat="1" ht="10.5" customHeight="1">
      <c r="A19" s="22"/>
      <c r="B19" s="25"/>
      <c r="C19" s="19"/>
      <c r="D19" s="19"/>
      <c r="E19" s="19"/>
      <c r="F19" s="19"/>
      <c r="G19" s="19"/>
      <c r="H19" s="19"/>
      <c r="I19" s="19"/>
      <c r="J19" s="19"/>
      <c r="K19" s="41"/>
      <c r="L19" s="42"/>
      <c r="M19" s="42"/>
      <c r="N19" s="42"/>
      <c r="O19" s="21"/>
      <c r="P19" s="21"/>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36" customFormat="1" ht="10.5" customHeight="1">
      <c r="A20" s="24">
        <v>10</v>
      </c>
      <c r="B20" s="29" t="s">
        <v>24</v>
      </c>
      <c r="C20" s="30" t="s">
        <v>148</v>
      </c>
      <c r="D20" s="30" t="s">
        <v>148</v>
      </c>
      <c r="E20" s="26" t="s">
        <v>149</v>
      </c>
      <c r="F20" s="26" t="s">
        <v>140</v>
      </c>
      <c r="G20" s="26" t="s">
        <v>148</v>
      </c>
      <c r="H20" s="26" t="s">
        <v>150</v>
      </c>
      <c r="I20" s="26" t="s">
        <v>142</v>
      </c>
      <c r="J20" s="27" t="s">
        <v>144</v>
      </c>
      <c r="K20" s="41"/>
      <c r="L20" s="41"/>
      <c r="M20" s="41"/>
      <c r="N20" s="41"/>
      <c r="O20" s="1"/>
      <c r="P20" s="1"/>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row>
    <row r="21" spans="1:73" s="36" customFormat="1" ht="10.5" customHeight="1">
      <c r="A21" s="24">
        <v>11</v>
      </c>
      <c r="B21" s="29" t="s">
        <v>25</v>
      </c>
      <c r="C21" s="27"/>
      <c r="D21" s="27"/>
      <c r="E21" s="27"/>
      <c r="F21" s="27"/>
      <c r="G21" s="27"/>
      <c r="H21" s="27"/>
      <c r="I21" s="27"/>
      <c r="J21" s="34"/>
      <c r="K21" s="41"/>
      <c r="L21" s="41"/>
      <c r="M21" s="41"/>
      <c r="N21" s="41"/>
      <c r="O21" s="1"/>
      <c r="P21" s="1"/>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row>
    <row r="22" spans="1:73" s="36" customFormat="1" ht="10.5" customHeight="1">
      <c r="A22" s="24"/>
      <c r="B22" s="29" t="s">
        <v>26</v>
      </c>
      <c r="C22" s="27">
        <v>1</v>
      </c>
      <c r="D22" s="27">
        <v>1</v>
      </c>
      <c r="E22" s="26" t="s">
        <v>151</v>
      </c>
      <c r="F22" s="26" t="s">
        <v>97</v>
      </c>
      <c r="G22" s="26" t="s">
        <v>152</v>
      </c>
      <c r="H22" s="26" t="s">
        <v>153</v>
      </c>
      <c r="I22" s="26" t="s">
        <v>154</v>
      </c>
      <c r="J22" s="26" t="s">
        <v>151</v>
      </c>
      <c r="K22" s="41"/>
      <c r="L22" s="41"/>
      <c r="M22" s="41"/>
      <c r="N22" s="41"/>
      <c r="O22" s="1"/>
      <c r="P22" s="1"/>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row>
    <row r="23" spans="1:73" s="36" customFormat="1" ht="10.5" customHeight="1">
      <c r="A23" s="24">
        <v>14</v>
      </c>
      <c r="B23" s="29" t="s">
        <v>27</v>
      </c>
      <c r="C23" s="27"/>
      <c r="D23" s="27"/>
      <c r="E23" s="27"/>
      <c r="F23" s="27"/>
      <c r="G23" s="27"/>
      <c r="H23" s="27"/>
      <c r="I23" s="27"/>
      <c r="J23" s="26"/>
      <c r="K23" s="41"/>
      <c r="L23" s="41"/>
      <c r="M23" s="41"/>
      <c r="N23" s="41"/>
      <c r="O23" s="1"/>
      <c r="P23" s="1"/>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row>
    <row r="24" spans="1:73" s="36" customFormat="1" ht="10.5" customHeight="1">
      <c r="A24" s="24"/>
      <c r="B24" s="29" t="s">
        <v>28</v>
      </c>
      <c r="C24" s="27">
        <v>30</v>
      </c>
      <c r="D24" s="27">
        <v>24</v>
      </c>
      <c r="E24" s="26" t="s">
        <v>151</v>
      </c>
      <c r="F24" s="26" t="s">
        <v>97</v>
      </c>
      <c r="G24" s="26" t="s">
        <v>152</v>
      </c>
      <c r="H24" s="26" t="s">
        <v>153</v>
      </c>
      <c r="I24" s="26" t="s">
        <v>154</v>
      </c>
      <c r="J24" s="26" t="s">
        <v>151</v>
      </c>
      <c r="K24" s="41"/>
      <c r="L24" s="41"/>
      <c r="M24" s="41"/>
      <c r="N24" s="41"/>
      <c r="O24" s="1"/>
      <c r="P24" s="1"/>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row>
    <row r="25" spans="1:73" s="36" customFormat="1" ht="10.5" customHeight="1">
      <c r="A25" s="24"/>
      <c r="B25" s="29"/>
      <c r="C25" s="27"/>
      <c r="D25" s="27"/>
      <c r="E25" s="27"/>
      <c r="F25" s="27"/>
      <c r="G25" s="27"/>
      <c r="H25" s="27"/>
      <c r="I25" s="27"/>
      <c r="J25" s="27"/>
      <c r="K25" s="41"/>
      <c r="L25" s="41"/>
      <c r="M25" s="41"/>
      <c r="N25" s="41"/>
      <c r="O25" s="1"/>
      <c r="P25" s="1"/>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row>
    <row r="26" spans="1:73" s="36" customFormat="1" ht="10.5" customHeight="1">
      <c r="A26" s="22" t="s">
        <v>29</v>
      </c>
      <c r="B26" s="23" t="s">
        <v>30</v>
      </c>
      <c r="C26" s="19">
        <v>1717</v>
      </c>
      <c r="D26" s="19">
        <v>1385</v>
      </c>
      <c r="E26" s="19">
        <v>1057909.452</v>
      </c>
      <c r="F26" s="18" t="s">
        <v>97</v>
      </c>
      <c r="G26" s="18" t="s">
        <v>152</v>
      </c>
      <c r="H26" s="19">
        <v>948481.927</v>
      </c>
      <c r="I26" s="18" t="s">
        <v>154</v>
      </c>
      <c r="J26" s="19">
        <v>4573.79</v>
      </c>
      <c r="K26" s="41"/>
      <c r="L26" s="41"/>
      <c r="M26" s="41"/>
      <c r="N26" s="41"/>
      <c r="O26" s="1"/>
      <c r="P26" s="1"/>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row>
    <row r="27" spans="1:73" s="36" customFormat="1" ht="10.5" customHeight="1">
      <c r="A27" s="24"/>
      <c r="B27" s="29"/>
      <c r="C27" s="27"/>
      <c r="D27" s="27"/>
      <c r="E27" s="27"/>
      <c r="F27" s="27"/>
      <c r="G27" s="27"/>
      <c r="H27" s="27"/>
      <c r="I27" s="27"/>
      <c r="J27" s="27"/>
      <c r="K27" s="41"/>
      <c r="L27" s="41"/>
      <c r="M27" s="41"/>
      <c r="N27" s="41"/>
      <c r="O27" s="1"/>
      <c r="P27" s="1"/>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row>
    <row r="28" spans="1:73" s="36" customFormat="1" ht="10.5" customHeight="1">
      <c r="A28" s="24">
        <v>15</v>
      </c>
      <c r="B28" s="29" t="s">
        <v>31</v>
      </c>
      <c r="C28" s="27">
        <v>207</v>
      </c>
      <c r="D28" s="27">
        <v>163</v>
      </c>
      <c r="E28" s="27">
        <v>100566.308</v>
      </c>
      <c r="F28" s="27">
        <v>17034.829</v>
      </c>
      <c r="G28" s="27">
        <v>683.509</v>
      </c>
      <c r="H28" s="27">
        <v>82847.97</v>
      </c>
      <c r="I28" s="26">
        <v>1982.085</v>
      </c>
      <c r="J28" s="26" t="s">
        <v>151</v>
      </c>
      <c r="K28" s="41"/>
      <c r="L28" s="41"/>
      <c r="M28" s="41"/>
      <c r="N28" s="41"/>
      <c r="O28" s="1"/>
      <c r="P28" s="1"/>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row>
    <row r="29" spans="1:73" s="36" customFormat="1" ht="10.5" customHeight="1">
      <c r="A29" s="24">
        <v>16</v>
      </c>
      <c r="B29" s="29" t="s">
        <v>32</v>
      </c>
      <c r="C29" s="27">
        <v>3</v>
      </c>
      <c r="D29" s="27">
        <v>3</v>
      </c>
      <c r="E29" s="26" t="s">
        <v>151</v>
      </c>
      <c r="F29" s="26" t="s">
        <v>97</v>
      </c>
      <c r="G29" s="26" t="s">
        <v>152</v>
      </c>
      <c r="H29" s="26" t="s">
        <v>153</v>
      </c>
      <c r="I29" s="26" t="s">
        <v>154</v>
      </c>
      <c r="J29" s="26" t="s">
        <v>151</v>
      </c>
      <c r="K29" s="41"/>
      <c r="L29" s="41"/>
      <c r="M29" s="41"/>
      <c r="N29" s="41"/>
      <c r="O29" s="1"/>
      <c r="P29" s="1"/>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row>
    <row r="30" spans="1:73" s="36" customFormat="1" ht="10.5" customHeight="1">
      <c r="A30" s="24">
        <v>17</v>
      </c>
      <c r="B30" s="29" t="s">
        <v>33</v>
      </c>
      <c r="C30" s="27">
        <v>41</v>
      </c>
      <c r="D30" s="27">
        <v>30</v>
      </c>
      <c r="E30" s="27">
        <v>7625.837</v>
      </c>
      <c r="F30" s="26" t="s">
        <v>97</v>
      </c>
      <c r="G30" s="26" t="s">
        <v>148</v>
      </c>
      <c r="H30" s="26" t="s">
        <v>153</v>
      </c>
      <c r="I30" s="26" t="s">
        <v>154</v>
      </c>
      <c r="J30" s="26" t="s">
        <v>151</v>
      </c>
      <c r="K30" s="41"/>
      <c r="L30" s="41"/>
      <c r="M30" s="41"/>
      <c r="N30" s="41"/>
      <c r="O30" s="1"/>
      <c r="P30" s="1"/>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row>
    <row r="31" spans="1:73" s="36" customFormat="1" ht="10.5" customHeight="1">
      <c r="A31" s="24">
        <v>18</v>
      </c>
      <c r="B31" s="29" t="s">
        <v>34</v>
      </c>
      <c r="C31" s="27">
        <v>5</v>
      </c>
      <c r="D31" s="27">
        <v>2</v>
      </c>
      <c r="E31" s="26" t="s">
        <v>151</v>
      </c>
      <c r="F31" s="26" t="s">
        <v>97</v>
      </c>
      <c r="G31" s="26" t="s">
        <v>152</v>
      </c>
      <c r="H31" s="26" t="s">
        <v>153</v>
      </c>
      <c r="I31" s="26" t="s">
        <v>154</v>
      </c>
      <c r="J31" s="26" t="s">
        <v>151</v>
      </c>
      <c r="K31" s="41"/>
      <c r="L31" s="41"/>
      <c r="M31" s="41"/>
      <c r="N31" s="41"/>
      <c r="O31" s="1"/>
      <c r="P31" s="1"/>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row>
    <row r="32" spans="1:73" s="36" customFormat="1" ht="10.5" customHeight="1">
      <c r="A32" s="24">
        <v>19</v>
      </c>
      <c r="B32" s="29" t="s">
        <v>35</v>
      </c>
      <c r="C32" s="27">
        <v>13</v>
      </c>
      <c r="D32" s="27">
        <v>5</v>
      </c>
      <c r="E32" s="26" t="s">
        <v>151</v>
      </c>
      <c r="F32" s="26" t="s">
        <v>97</v>
      </c>
      <c r="G32" s="26" t="s">
        <v>152</v>
      </c>
      <c r="H32" s="26" t="s">
        <v>153</v>
      </c>
      <c r="I32" s="26" t="s">
        <v>154</v>
      </c>
      <c r="J32" s="26" t="s">
        <v>151</v>
      </c>
      <c r="K32" s="41"/>
      <c r="L32" s="41"/>
      <c r="M32" s="41"/>
      <c r="N32" s="41"/>
      <c r="O32" s="1"/>
      <c r="P32" s="1"/>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row>
    <row r="33" spans="1:73" s="36" customFormat="1" ht="10.5" customHeight="1">
      <c r="A33" s="24">
        <v>20</v>
      </c>
      <c r="B33" s="29" t="s">
        <v>36</v>
      </c>
      <c r="C33" s="27">
        <v>39</v>
      </c>
      <c r="D33" s="27">
        <v>31</v>
      </c>
      <c r="E33" s="27">
        <v>40893.009</v>
      </c>
      <c r="F33" s="26">
        <v>4403.609</v>
      </c>
      <c r="G33" s="26" t="s">
        <v>148</v>
      </c>
      <c r="H33" s="27">
        <v>36489.4</v>
      </c>
      <c r="I33" s="26" t="s">
        <v>154</v>
      </c>
      <c r="J33" s="27" t="s">
        <v>144</v>
      </c>
      <c r="K33" s="41"/>
      <c r="L33" s="41"/>
      <c r="M33" s="41"/>
      <c r="N33" s="41"/>
      <c r="O33" s="1"/>
      <c r="P33" s="1"/>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row>
    <row r="34" spans="1:73" s="36" customFormat="1" ht="10.5" customHeight="1">
      <c r="A34" s="24">
        <v>21</v>
      </c>
      <c r="B34" s="29" t="s">
        <v>37</v>
      </c>
      <c r="C34" s="27">
        <v>27</v>
      </c>
      <c r="D34" s="27">
        <v>24</v>
      </c>
      <c r="E34" s="27">
        <v>58304.061</v>
      </c>
      <c r="F34" s="26" t="s">
        <v>97</v>
      </c>
      <c r="G34" s="26" t="s">
        <v>152</v>
      </c>
      <c r="H34" s="27">
        <v>49557.59</v>
      </c>
      <c r="I34" s="27">
        <v>494.199</v>
      </c>
      <c r="J34" s="27" t="s">
        <v>144</v>
      </c>
      <c r="K34" s="41"/>
      <c r="L34" s="41"/>
      <c r="M34" s="41"/>
      <c r="N34" s="41"/>
      <c r="O34" s="1"/>
      <c r="P34" s="1"/>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row>
    <row r="35" spans="1:73" s="36" customFormat="1" ht="10.5" customHeight="1">
      <c r="A35" s="24">
        <v>22</v>
      </c>
      <c r="B35" s="29" t="s">
        <v>38</v>
      </c>
      <c r="C35" s="27"/>
      <c r="D35" s="27"/>
      <c r="E35" s="27"/>
      <c r="F35" s="27"/>
      <c r="G35" s="27"/>
      <c r="H35" s="27"/>
      <c r="I35" s="27"/>
      <c r="J35" s="26"/>
      <c r="K35" s="41"/>
      <c r="L35" s="41"/>
      <c r="M35" s="41"/>
      <c r="N35" s="41"/>
      <c r="O35" s="1"/>
      <c r="P35" s="1"/>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row>
    <row r="36" spans="1:73" s="36" customFormat="1" ht="10.5" customHeight="1">
      <c r="A36" s="24"/>
      <c r="B36" s="29" t="s">
        <v>39</v>
      </c>
      <c r="C36" s="27"/>
      <c r="D36" s="27"/>
      <c r="E36" s="27"/>
      <c r="F36" s="27"/>
      <c r="G36" s="27"/>
      <c r="H36" s="27"/>
      <c r="I36" s="27"/>
      <c r="J36" s="26"/>
      <c r="K36" s="41"/>
      <c r="L36" s="41"/>
      <c r="M36" s="41"/>
      <c r="N36" s="41"/>
      <c r="O36" s="1"/>
      <c r="P36" s="1"/>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row>
    <row r="37" spans="1:73" s="36" customFormat="1" ht="10.5" customHeight="1">
      <c r="A37" s="24"/>
      <c r="B37" s="29" t="s">
        <v>40</v>
      </c>
      <c r="C37" s="27">
        <v>50</v>
      </c>
      <c r="D37" s="27">
        <v>40</v>
      </c>
      <c r="E37" s="27">
        <v>25058.831</v>
      </c>
      <c r="F37" s="26">
        <v>604.036</v>
      </c>
      <c r="G37" s="26" t="s">
        <v>148</v>
      </c>
      <c r="H37" s="27">
        <v>24454.795</v>
      </c>
      <c r="I37" s="26" t="s">
        <v>154</v>
      </c>
      <c r="J37" s="26" t="s">
        <v>151</v>
      </c>
      <c r="K37" s="41"/>
      <c r="L37" s="41"/>
      <c r="M37" s="41"/>
      <c r="N37" s="41"/>
      <c r="O37" s="1"/>
      <c r="P37" s="1"/>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row>
    <row r="38" spans="1:73" s="36" customFormat="1" ht="10.5" customHeight="1">
      <c r="A38" s="24">
        <v>23</v>
      </c>
      <c r="B38" s="29" t="s">
        <v>41</v>
      </c>
      <c r="C38" s="27"/>
      <c r="D38" s="27"/>
      <c r="E38" s="27"/>
      <c r="F38" s="27"/>
      <c r="G38" s="27"/>
      <c r="H38" s="27"/>
      <c r="I38" s="27"/>
      <c r="J38" s="27"/>
      <c r="K38" s="41"/>
      <c r="L38" s="41"/>
      <c r="M38" s="41"/>
      <c r="N38" s="41"/>
      <c r="O38" s="1"/>
      <c r="P38" s="1"/>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row>
    <row r="39" spans="1:73" s="36" customFormat="1" ht="10.5" customHeight="1">
      <c r="A39" s="24"/>
      <c r="B39" s="29" t="s">
        <v>42</v>
      </c>
      <c r="C39" s="27"/>
      <c r="D39" s="27"/>
      <c r="E39" s="27"/>
      <c r="F39" s="27"/>
      <c r="G39" s="27"/>
      <c r="H39" s="27"/>
      <c r="I39" s="27"/>
      <c r="J39" s="27"/>
      <c r="K39" s="41"/>
      <c r="L39" s="41"/>
      <c r="M39" s="41"/>
      <c r="N39" s="41"/>
      <c r="O39" s="1"/>
      <c r="P39" s="1"/>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row>
    <row r="40" spans="1:73" s="36" customFormat="1" ht="10.5" customHeight="1">
      <c r="A40" s="24"/>
      <c r="B40" s="29" t="s">
        <v>43</v>
      </c>
      <c r="C40" s="30" t="s">
        <v>148</v>
      </c>
      <c r="D40" s="30" t="s">
        <v>148</v>
      </c>
      <c r="E40" s="26" t="s">
        <v>149</v>
      </c>
      <c r="F40" s="26" t="s">
        <v>140</v>
      </c>
      <c r="G40" s="26" t="s">
        <v>148</v>
      </c>
      <c r="H40" s="26" t="s">
        <v>150</v>
      </c>
      <c r="I40" s="26" t="s">
        <v>142</v>
      </c>
      <c r="J40" s="27" t="s">
        <v>144</v>
      </c>
      <c r="K40" s="41"/>
      <c r="L40" s="41"/>
      <c r="M40" s="41"/>
      <c r="N40" s="41"/>
      <c r="O40" s="1"/>
      <c r="P40" s="1"/>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row>
    <row r="41" spans="1:73" s="36" customFormat="1" ht="10.5" customHeight="1">
      <c r="A41" s="24">
        <v>24</v>
      </c>
      <c r="B41" s="29" t="s">
        <v>44</v>
      </c>
      <c r="C41" s="27">
        <v>42</v>
      </c>
      <c r="D41" s="27">
        <v>38</v>
      </c>
      <c r="E41" s="27">
        <v>53347.755</v>
      </c>
      <c r="F41" s="26" t="s">
        <v>97</v>
      </c>
      <c r="G41" s="26" t="s">
        <v>152</v>
      </c>
      <c r="H41" s="27">
        <v>49047.625</v>
      </c>
      <c r="I41" s="26" t="s">
        <v>154</v>
      </c>
      <c r="J41" s="27" t="s">
        <v>144</v>
      </c>
      <c r="K41" s="41"/>
      <c r="L41" s="41"/>
      <c r="M41" s="41"/>
      <c r="N41" s="41"/>
      <c r="O41" s="1"/>
      <c r="P41" s="1"/>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row>
    <row r="42" spans="1:73" s="36" customFormat="1" ht="10.5" customHeight="1">
      <c r="A42" s="24">
        <v>25</v>
      </c>
      <c r="B42" s="29" t="s">
        <v>45</v>
      </c>
      <c r="C42" s="27"/>
      <c r="D42" s="27"/>
      <c r="E42" s="27"/>
      <c r="F42" s="27"/>
      <c r="G42" s="27"/>
      <c r="H42" s="27"/>
      <c r="I42" s="27"/>
      <c r="J42" s="27"/>
      <c r="K42" s="41"/>
      <c r="L42" s="41"/>
      <c r="M42" s="41"/>
      <c r="N42" s="41"/>
      <c r="O42" s="1"/>
      <c r="P42" s="1"/>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row>
    <row r="43" spans="1:73" s="36" customFormat="1" ht="10.5" customHeight="1">
      <c r="A43" s="24"/>
      <c r="B43" s="29" t="s">
        <v>46</v>
      </c>
      <c r="C43" s="27">
        <v>177</v>
      </c>
      <c r="D43" s="27">
        <v>148</v>
      </c>
      <c r="E43" s="27">
        <v>96117.379</v>
      </c>
      <c r="F43" s="27">
        <v>10366.787</v>
      </c>
      <c r="G43" s="27">
        <v>499.367</v>
      </c>
      <c r="H43" s="27">
        <v>85251.225</v>
      </c>
      <c r="I43" s="26">
        <v>2786.565</v>
      </c>
      <c r="J43" s="26" t="s">
        <v>151</v>
      </c>
      <c r="K43" s="41"/>
      <c r="L43" s="41"/>
      <c r="M43" s="41"/>
      <c r="N43" s="41"/>
      <c r="O43" s="1"/>
      <c r="P43" s="1"/>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row>
    <row r="44" spans="1:73" s="36" customFormat="1" ht="10.5" customHeight="1">
      <c r="A44" s="24">
        <v>26</v>
      </c>
      <c r="B44" s="29" t="s">
        <v>47</v>
      </c>
      <c r="C44" s="27"/>
      <c r="D44" s="27"/>
      <c r="E44" s="27"/>
      <c r="F44" s="27"/>
      <c r="G44" s="27"/>
      <c r="H44" s="27"/>
      <c r="I44" s="26"/>
      <c r="J44" s="27"/>
      <c r="K44" s="41"/>
      <c r="L44" s="41"/>
      <c r="M44" s="41"/>
      <c r="N44" s="41"/>
      <c r="O44" s="1"/>
      <c r="P44" s="1"/>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row>
    <row r="45" spans="1:73" s="36" customFormat="1" ht="10.5" customHeight="1">
      <c r="A45" s="24"/>
      <c r="B45" s="29" t="s">
        <v>48</v>
      </c>
      <c r="C45" s="27">
        <v>141</v>
      </c>
      <c r="D45" s="27">
        <v>118</v>
      </c>
      <c r="E45" s="27">
        <v>67839.599</v>
      </c>
      <c r="F45" s="26" t="s">
        <v>97</v>
      </c>
      <c r="G45" s="26" t="s">
        <v>152</v>
      </c>
      <c r="H45" s="27">
        <v>59947.479</v>
      </c>
      <c r="I45" s="27">
        <v>2482.041</v>
      </c>
      <c r="J45" s="27">
        <v>300.362</v>
      </c>
      <c r="K45" s="41"/>
      <c r="L45" s="41"/>
      <c r="M45" s="41"/>
      <c r="N45" s="41"/>
      <c r="O45" s="1"/>
      <c r="P45" s="1"/>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row>
    <row r="46" spans="1:73" s="36" customFormat="1" ht="10.5" customHeight="1">
      <c r="A46" s="24">
        <v>27</v>
      </c>
      <c r="B46" s="29" t="s">
        <v>49</v>
      </c>
      <c r="C46" s="27">
        <v>30</v>
      </c>
      <c r="D46" s="27">
        <v>25</v>
      </c>
      <c r="E46" s="27">
        <v>36831.029</v>
      </c>
      <c r="F46" s="26" t="s">
        <v>97</v>
      </c>
      <c r="G46" s="26" t="s">
        <v>152</v>
      </c>
      <c r="H46" s="27">
        <v>32906.302</v>
      </c>
      <c r="I46" s="27">
        <v>1105.866</v>
      </c>
      <c r="J46" s="27" t="s">
        <v>144</v>
      </c>
      <c r="K46" s="41"/>
      <c r="L46" s="41"/>
      <c r="M46" s="41"/>
      <c r="N46" s="41"/>
      <c r="O46" s="1"/>
      <c r="P46" s="1"/>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row>
    <row r="47" spans="1:73" s="36" customFormat="1" ht="10.5" customHeight="1">
      <c r="A47" s="24">
        <v>28</v>
      </c>
      <c r="B47" s="29" t="s">
        <v>50</v>
      </c>
      <c r="C47" s="27">
        <v>301</v>
      </c>
      <c r="D47" s="27">
        <v>240</v>
      </c>
      <c r="E47" s="27">
        <v>161526.103</v>
      </c>
      <c r="F47" s="27">
        <v>10719.03</v>
      </c>
      <c r="G47" s="27">
        <v>814.947</v>
      </c>
      <c r="H47" s="27">
        <v>149992.126</v>
      </c>
      <c r="I47" s="27">
        <v>9278.04</v>
      </c>
      <c r="J47" s="26" t="s">
        <v>151</v>
      </c>
      <c r="K47" s="41"/>
      <c r="L47" s="41"/>
      <c r="M47" s="41"/>
      <c r="N47" s="41"/>
      <c r="O47" s="1"/>
      <c r="P47" s="1"/>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row>
    <row r="48" spans="1:73" s="36" customFormat="1" ht="10.5" customHeight="1">
      <c r="A48" s="24">
        <v>29</v>
      </c>
      <c r="B48" s="29" t="s">
        <v>51</v>
      </c>
      <c r="C48" s="27">
        <v>221</v>
      </c>
      <c r="D48" s="27">
        <v>173</v>
      </c>
      <c r="E48" s="27">
        <v>62294.022</v>
      </c>
      <c r="F48" s="27">
        <v>8717.424</v>
      </c>
      <c r="G48" s="27">
        <v>386.79</v>
      </c>
      <c r="H48" s="27">
        <v>53189.808</v>
      </c>
      <c r="I48" s="27">
        <v>4250.422</v>
      </c>
      <c r="J48" s="26" t="s">
        <v>151</v>
      </c>
      <c r="K48" s="41"/>
      <c r="L48" s="41"/>
      <c r="M48" s="41"/>
      <c r="N48" s="41"/>
      <c r="O48" s="1"/>
      <c r="P48" s="1"/>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row>
    <row r="49" spans="1:16" s="36" customFormat="1" ht="10.5" customHeight="1">
      <c r="A49" s="24">
        <v>30</v>
      </c>
      <c r="B49" s="29" t="s">
        <v>52</v>
      </c>
      <c r="C49" s="27"/>
      <c r="D49" s="27"/>
      <c r="E49" s="27"/>
      <c r="F49" s="27"/>
      <c r="G49" s="27"/>
      <c r="H49" s="27"/>
      <c r="I49" s="27"/>
      <c r="J49" s="27"/>
      <c r="K49" s="41"/>
      <c r="L49" s="41"/>
      <c r="M49" s="41"/>
      <c r="N49" s="41"/>
      <c r="O49" s="1"/>
      <c r="P49" s="1"/>
    </row>
    <row r="50" spans="1:16" s="36" customFormat="1" ht="10.5" customHeight="1">
      <c r="A50" s="24"/>
      <c r="B50" s="29" t="s">
        <v>53</v>
      </c>
      <c r="C50" s="27">
        <v>15</v>
      </c>
      <c r="D50" s="27">
        <v>12</v>
      </c>
      <c r="E50" s="26" t="s">
        <v>151</v>
      </c>
      <c r="F50" s="26" t="s">
        <v>97</v>
      </c>
      <c r="G50" s="26" t="s">
        <v>148</v>
      </c>
      <c r="H50" s="26" t="s">
        <v>153</v>
      </c>
      <c r="I50" s="26" t="s">
        <v>154</v>
      </c>
      <c r="J50" s="27" t="s">
        <v>144</v>
      </c>
      <c r="K50" s="41"/>
      <c r="L50" s="41"/>
      <c r="M50" s="41"/>
      <c r="N50" s="41"/>
      <c r="O50" s="1"/>
      <c r="P50" s="1"/>
    </row>
    <row r="51" spans="1:16" s="36" customFormat="1" ht="10.5" customHeight="1">
      <c r="A51" s="24">
        <v>31</v>
      </c>
      <c r="B51" s="29" t="s">
        <v>54</v>
      </c>
      <c r="C51" s="27"/>
      <c r="D51" s="27"/>
      <c r="E51" s="27"/>
      <c r="F51" s="27"/>
      <c r="G51" s="27"/>
      <c r="H51" s="27"/>
      <c r="I51" s="27"/>
      <c r="J51" s="27"/>
      <c r="K51" s="41"/>
      <c r="L51" s="41"/>
      <c r="M51" s="41"/>
      <c r="N51" s="41"/>
      <c r="O51" s="1"/>
      <c r="P51" s="1"/>
    </row>
    <row r="52" spans="1:16" s="36" customFormat="1" ht="10.5" customHeight="1">
      <c r="A52" s="24"/>
      <c r="B52" s="29" t="s">
        <v>55</v>
      </c>
      <c r="C52" s="27">
        <v>93</v>
      </c>
      <c r="D52" s="27">
        <v>80</v>
      </c>
      <c r="E52" s="27">
        <v>83924.557</v>
      </c>
      <c r="F52" s="26" t="s">
        <v>97</v>
      </c>
      <c r="G52" s="26" t="s">
        <v>152</v>
      </c>
      <c r="H52" s="27">
        <v>75515.847</v>
      </c>
      <c r="I52" s="27">
        <v>2969.741</v>
      </c>
      <c r="J52" s="27" t="s">
        <v>144</v>
      </c>
      <c r="K52" s="41"/>
      <c r="L52" s="41"/>
      <c r="M52" s="41"/>
      <c r="N52" s="41"/>
      <c r="O52" s="1"/>
      <c r="P52" s="1"/>
    </row>
    <row r="53" spans="1:16" s="36" customFormat="1" ht="10.5" customHeight="1">
      <c r="A53" s="24">
        <v>32</v>
      </c>
      <c r="B53" s="29" t="s">
        <v>56</v>
      </c>
      <c r="C53" s="27">
        <v>43</v>
      </c>
      <c r="D53" s="27">
        <v>40</v>
      </c>
      <c r="E53" s="27">
        <v>41260.263</v>
      </c>
      <c r="F53" s="26">
        <v>4777.204</v>
      </c>
      <c r="G53" s="26" t="s">
        <v>148</v>
      </c>
      <c r="H53" s="27">
        <v>36483.059</v>
      </c>
      <c r="I53" s="27">
        <v>781.991</v>
      </c>
      <c r="J53" s="26" t="s">
        <v>151</v>
      </c>
      <c r="K53" s="41"/>
      <c r="L53" s="41"/>
      <c r="M53" s="41"/>
      <c r="N53" s="41"/>
      <c r="O53" s="1"/>
      <c r="P53" s="1"/>
    </row>
    <row r="54" spans="1:16" s="36" customFormat="1" ht="10.5" customHeight="1">
      <c r="A54" s="24">
        <v>33</v>
      </c>
      <c r="B54" s="29" t="s">
        <v>57</v>
      </c>
      <c r="C54" s="27"/>
      <c r="D54" s="27"/>
      <c r="E54" s="27"/>
      <c r="F54" s="27"/>
      <c r="G54" s="27"/>
      <c r="H54" s="27"/>
      <c r="I54" s="27"/>
      <c r="J54" s="27"/>
      <c r="K54" s="41"/>
      <c r="L54" s="41"/>
      <c r="M54" s="41"/>
      <c r="N54" s="41"/>
      <c r="O54" s="1"/>
      <c r="P54" s="1"/>
    </row>
    <row r="55" spans="1:16" s="36" customFormat="1" ht="10.5" customHeight="1">
      <c r="A55" s="24"/>
      <c r="B55" s="29" t="s">
        <v>58</v>
      </c>
      <c r="C55" s="27">
        <v>112</v>
      </c>
      <c r="D55" s="27">
        <v>93</v>
      </c>
      <c r="E55" s="27">
        <v>47214.359</v>
      </c>
      <c r="F55" s="26" t="s">
        <v>97</v>
      </c>
      <c r="G55" s="26" t="s">
        <v>152</v>
      </c>
      <c r="H55" s="27">
        <v>43322.057</v>
      </c>
      <c r="I55" s="27">
        <v>5039.82</v>
      </c>
      <c r="J55" s="26" t="s">
        <v>151</v>
      </c>
      <c r="K55" s="41"/>
      <c r="L55" s="41"/>
      <c r="M55" s="41"/>
      <c r="N55" s="41"/>
      <c r="O55" s="1"/>
      <c r="P55" s="1"/>
    </row>
    <row r="56" spans="1:16" s="36" customFormat="1" ht="10.5" customHeight="1">
      <c r="A56" s="24">
        <v>34</v>
      </c>
      <c r="B56" s="29" t="s">
        <v>59</v>
      </c>
      <c r="C56" s="27">
        <v>68</v>
      </c>
      <c r="D56" s="27">
        <v>55</v>
      </c>
      <c r="E56" s="27">
        <v>143456.082</v>
      </c>
      <c r="F56" s="26" t="s">
        <v>97</v>
      </c>
      <c r="G56" s="26" t="s">
        <v>152</v>
      </c>
      <c r="H56" s="27">
        <v>137039.877</v>
      </c>
      <c r="I56" s="27">
        <v>1464.536</v>
      </c>
      <c r="J56" s="27" t="s">
        <v>144</v>
      </c>
      <c r="K56" s="41"/>
      <c r="L56" s="41"/>
      <c r="M56" s="41"/>
      <c r="N56" s="41"/>
      <c r="O56" s="1"/>
      <c r="P56" s="1"/>
    </row>
    <row r="57" spans="1:16" s="36" customFormat="1" ht="10.5" customHeight="1">
      <c r="A57" s="24">
        <v>35</v>
      </c>
      <c r="B57" s="29" t="s">
        <v>60</v>
      </c>
      <c r="C57" s="27">
        <v>7</v>
      </c>
      <c r="D57" s="27">
        <v>2</v>
      </c>
      <c r="E57" s="26" t="s">
        <v>151</v>
      </c>
      <c r="F57" s="26" t="s">
        <v>97</v>
      </c>
      <c r="G57" s="26" t="s">
        <v>152</v>
      </c>
      <c r="H57" s="26" t="s">
        <v>153</v>
      </c>
      <c r="I57" s="26" t="s">
        <v>154</v>
      </c>
      <c r="J57" s="26" t="s">
        <v>151</v>
      </c>
      <c r="K57" s="41"/>
      <c r="L57" s="41"/>
      <c r="M57" s="41"/>
      <c r="N57" s="41"/>
      <c r="O57" s="1"/>
      <c r="P57" s="1"/>
    </row>
    <row r="58" spans="1:73" s="36" customFormat="1" ht="10.5" customHeight="1">
      <c r="A58" s="24">
        <v>36</v>
      </c>
      <c r="B58" s="29" t="s">
        <v>61</v>
      </c>
      <c r="C58" s="26"/>
      <c r="D58" s="26"/>
      <c r="E58" s="26"/>
      <c r="F58" s="26"/>
      <c r="G58" s="26"/>
      <c r="H58" s="27"/>
      <c r="I58" s="27"/>
      <c r="J58" s="27"/>
      <c r="K58" s="41"/>
      <c r="L58" s="41"/>
      <c r="M58" s="41"/>
      <c r="N58" s="41"/>
      <c r="O58" s="1"/>
      <c r="P58" s="1"/>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row>
    <row r="59" spans="1:73" s="36" customFormat="1" ht="10.5" customHeight="1">
      <c r="A59" s="24"/>
      <c r="B59" s="29" t="s">
        <v>62</v>
      </c>
      <c r="C59" s="27">
        <v>80</v>
      </c>
      <c r="D59" s="27">
        <v>61</v>
      </c>
      <c r="E59" s="27">
        <v>15024.992</v>
      </c>
      <c r="F59" s="26" t="s">
        <v>97</v>
      </c>
      <c r="G59" s="26" t="s">
        <v>152</v>
      </c>
      <c r="H59" s="27">
        <v>12687.102</v>
      </c>
      <c r="I59" s="27">
        <v>207.526</v>
      </c>
      <c r="J59" s="26" t="s">
        <v>151</v>
      </c>
      <c r="K59" s="41"/>
      <c r="L59" s="41"/>
      <c r="M59" s="41"/>
      <c r="N59" s="41"/>
      <c r="O59" s="1"/>
      <c r="P59" s="1"/>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row>
    <row r="60" spans="1:73" s="36" customFormat="1" ht="10.5" customHeight="1">
      <c r="A60" s="24">
        <v>37</v>
      </c>
      <c r="B60" s="29" t="s">
        <v>63</v>
      </c>
      <c r="C60" s="27">
        <v>2</v>
      </c>
      <c r="D60" s="27">
        <v>2</v>
      </c>
      <c r="E60" s="26" t="s">
        <v>151</v>
      </c>
      <c r="F60" s="26" t="s">
        <v>97</v>
      </c>
      <c r="G60" s="26" t="s">
        <v>152</v>
      </c>
      <c r="H60" s="26" t="s">
        <v>153</v>
      </c>
      <c r="I60" s="26" t="s">
        <v>154</v>
      </c>
      <c r="J60" s="26" t="s">
        <v>151</v>
      </c>
      <c r="K60" s="41"/>
      <c r="L60" s="41"/>
      <c r="M60" s="41"/>
      <c r="N60" s="41"/>
      <c r="O60" s="1"/>
      <c r="P60" s="1"/>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row>
    <row r="61" spans="1:73" s="36" customFormat="1" ht="10.5" customHeight="1">
      <c r="A61" s="1"/>
      <c r="B61" s="3"/>
      <c r="C61" s="27"/>
      <c r="D61" s="27"/>
      <c r="E61" s="27"/>
      <c r="F61" s="27"/>
      <c r="G61" s="27"/>
      <c r="H61" s="27"/>
      <c r="I61" s="27"/>
      <c r="J61" s="27"/>
      <c r="K61" s="41"/>
      <c r="L61" s="41"/>
      <c r="M61" s="41"/>
      <c r="N61" s="41"/>
      <c r="O61" s="1"/>
      <c r="P61" s="1"/>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row>
    <row r="62" spans="3:73" ht="10.5" customHeight="1">
      <c r="C62" s="27"/>
      <c r="D62" s="27"/>
      <c r="E62" s="27"/>
      <c r="F62" s="47"/>
      <c r="G62" s="47"/>
      <c r="H62" s="47"/>
      <c r="I62" s="47"/>
      <c r="J62" s="47"/>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row>
    <row r="63" spans="3:73" ht="10.5" customHeight="1">
      <c r="C63" s="27"/>
      <c r="D63" s="27"/>
      <c r="E63" s="27"/>
      <c r="F63" s="47"/>
      <c r="G63" s="47"/>
      <c r="H63" s="47"/>
      <c r="I63" s="47"/>
      <c r="J63" s="47"/>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row>
    <row r="64" spans="3:73" ht="10.5" customHeight="1">
      <c r="C64" s="27"/>
      <c r="D64" s="27"/>
      <c r="E64" s="27"/>
      <c r="F64" s="47"/>
      <c r="G64" s="47"/>
      <c r="H64" s="47"/>
      <c r="I64" s="47"/>
      <c r="J64" s="47"/>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row>
    <row r="65" spans="3:73" ht="10.5" customHeight="1">
      <c r="C65" s="27"/>
      <c r="D65" s="27"/>
      <c r="E65" s="27"/>
      <c r="F65" s="47"/>
      <c r="G65" s="47"/>
      <c r="H65" s="47"/>
      <c r="I65" s="47"/>
      <c r="J65" s="47"/>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row>
    <row r="66" spans="3:73" ht="10.5" customHeight="1">
      <c r="C66" s="27"/>
      <c r="D66" s="27"/>
      <c r="E66" s="27"/>
      <c r="F66" s="47"/>
      <c r="G66" s="47"/>
      <c r="H66" s="47"/>
      <c r="I66" s="47"/>
      <c r="J66" s="47"/>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row>
    <row r="67" spans="3:73" ht="10.5" customHeight="1">
      <c r="C67" s="27"/>
      <c r="D67" s="27"/>
      <c r="E67" s="27"/>
      <c r="F67" s="47"/>
      <c r="G67" s="47"/>
      <c r="H67" s="47"/>
      <c r="I67" s="47"/>
      <c r="J67" s="47"/>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row>
    <row r="68" spans="3:73" ht="10.5" customHeight="1">
      <c r="C68" s="27"/>
      <c r="D68" s="27"/>
      <c r="E68" s="27"/>
      <c r="F68" s="47"/>
      <c r="G68" s="47"/>
      <c r="H68" s="47"/>
      <c r="I68" s="47"/>
      <c r="J68" s="47"/>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row>
    <row r="69" spans="3:73" ht="10.5" customHeight="1">
      <c r="C69" s="27"/>
      <c r="D69" s="27"/>
      <c r="E69" s="27"/>
      <c r="F69" s="27"/>
      <c r="G69" s="27"/>
      <c r="H69" s="27"/>
      <c r="I69" s="27"/>
      <c r="J69" s="27"/>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row>
    <row r="70" spans="3:73" ht="10.5" customHeight="1">
      <c r="C70" s="27"/>
      <c r="D70" s="27"/>
      <c r="E70" s="27"/>
      <c r="F70" s="27"/>
      <c r="G70" s="27"/>
      <c r="H70" s="27"/>
      <c r="I70" s="27"/>
      <c r="J70" s="27"/>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row>
    <row r="71" spans="3:73" ht="10.5" customHeight="1">
      <c r="C71" s="27"/>
      <c r="D71" s="27"/>
      <c r="E71" s="27"/>
      <c r="F71" s="27"/>
      <c r="G71" s="27"/>
      <c r="H71" s="27"/>
      <c r="I71" s="27"/>
      <c r="J71" s="27"/>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row>
    <row r="72" spans="3:73" ht="10.5" customHeight="1">
      <c r="C72" s="27"/>
      <c r="D72" s="27"/>
      <c r="E72" s="27"/>
      <c r="F72" s="27"/>
      <c r="G72" s="27"/>
      <c r="H72" s="27"/>
      <c r="I72" s="27"/>
      <c r="J72" s="27"/>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row>
    <row r="73" spans="3:73" ht="10.5" customHeight="1">
      <c r="C73" s="27"/>
      <c r="D73" s="27"/>
      <c r="E73" s="27"/>
      <c r="F73" s="27"/>
      <c r="G73" s="27"/>
      <c r="H73" s="27"/>
      <c r="I73" s="27"/>
      <c r="J73" s="27"/>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row>
    <row r="74" spans="3:73" ht="10.5" customHeight="1">
      <c r="C74" s="27"/>
      <c r="D74" s="27"/>
      <c r="E74" s="27"/>
      <c r="F74" s="27"/>
      <c r="G74" s="27"/>
      <c r="H74" s="27"/>
      <c r="I74" s="27"/>
      <c r="J74" s="27"/>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row>
    <row r="75" spans="3:73" ht="10.5" customHeight="1">
      <c r="C75" s="27"/>
      <c r="D75" s="27"/>
      <c r="E75" s="27"/>
      <c r="F75" s="27"/>
      <c r="G75" s="27"/>
      <c r="H75" s="27"/>
      <c r="I75" s="27"/>
      <c r="J75" s="27"/>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row>
    <row r="76" spans="3:73" ht="10.5" customHeight="1">
      <c r="C76" s="27"/>
      <c r="D76" s="27"/>
      <c r="E76" s="27"/>
      <c r="F76" s="27"/>
      <c r="G76" s="27"/>
      <c r="H76" s="27"/>
      <c r="I76" s="27"/>
      <c r="J76" s="27"/>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row>
    <row r="77" spans="3:73" ht="10.5" customHeight="1">
      <c r="C77" s="27"/>
      <c r="D77" s="27"/>
      <c r="E77" s="27"/>
      <c r="F77" s="27"/>
      <c r="G77" s="27"/>
      <c r="H77" s="27"/>
      <c r="I77" s="27"/>
      <c r="J77" s="27"/>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row>
    <row r="78" spans="3:73" ht="10.5" customHeight="1">
      <c r="C78" s="27"/>
      <c r="D78" s="27"/>
      <c r="E78" s="27"/>
      <c r="F78" s="27"/>
      <c r="G78" s="27"/>
      <c r="H78" s="27"/>
      <c r="I78" s="27"/>
      <c r="J78" s="27"/>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row>
    <row r="79" spans="3:73" ht="10.5" customHeight="1">
      <c r="C79" s="27"/>
      <c r="D79" s="27"/>
      <c r="E79" s="27"/>
      <c r="F79" s="27"/>
      <c r="G79" s="27"/>
      <c r="H79" s="27"/>
      <c r="I79" s="27"/>
      <c r="J79" s="27"/>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row>
    <row r="80" spans="3:73" ht="10.5" customHeight="1">
      <c r="C80" s="41"/>
      <c r="D80" s="41"/>
      <c r="E80" s="27"/>
      <c r="F80" s="27"/>
      <c r="G80" s="27"/>
      <c r="H80" s="27"/>
      <c r="I80" s="27"/>
      <c r="J80" s="27"/>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row>
    <row r="81" spans="3:73" ht="10.5" customHeight="1">
      <c r="C81" s="41"/>
      <c r="D81" s="41"/>
      <c r="E81" s="27"/>
      <c r="F81" s="27"/>
      <c r="G81" s="27"/>
      <c r="H81" s="27"/>
      <c r="I81" s="27"/>
      <c r="J81" s="27"/>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row>
    <row r="82" spans="3:73" ht="10.5" customHeight="1">
      <c r="C82" s="41"/>
      <c r="D82" s="41"/>
      <c r="E82" s="27"/>
      <c r="F82" s="27"/>
      <c r="G82" s="27"/>
      <c r="H82" s="27"/>
      <c r="I82" s="27"/>
      <c r="J82" s="27"/>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row>
    <row r="83" spans="5:73" ht="10.5" customHeight="1">
      <c r="E83" s="27"/>
      <c r="F83" s="27"/>
      <c r="G83" s="27"/>
      <c r="H83" s="27"/>
      <c r="I83" s="27"/>
      <c r="J83" s="27"/>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row>
    <row r="84" spans="5:73" ht="10.5" customHeight="1">
      <c r="E84" s="27"/>
      <c r="F84" s="27"/>
      <c r="G84" s="27"/>
      <c r="H84" s="27"/>
      <c r="I84" s="27"/>
      <c r="J84" s="27"/>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row>
    <row r="85" spans="5:73" ht="12.75">
      <c r="E85" s="27"/>
      <c r="F85" s="27"/>
      <c r="G85" s="27"/>
      <c r="H85" s="27"/>
      <c r="I85" s="27"/>
      <c r="J85" s="27"/>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row>
    <row r="86" spans="5:73" ht="12.75">
      <c r="E86" s="27"/>
      <c r="F86" s="27"/>
      <c r="G86" s="27"/>
      <c r="H86" s="27"/>
      <c r="I86" s="27"/>
      <c r="J86" s="27"/>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row>
    <row r="87" spans="5:73" ht="12.75">
      <c r="E87" s="27"/>
      <c r="F87" s="27"/>
      <c r="G87" s="27"/>
      <c r="H87" s="27"/>
      <c r="I87" s="27"/>
      <c r="J87" s="27"/>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row>
    <row r="88" spans="5:73" ht="12.75">
      <c r="E88" s="27"/>
      <c r="F88" s="27"/>
      <c r="G88" s="27"/>
      <c r="H88" s="27"/>
      <c r="I88" s="27"/>
      <c r="J88" s="27"/>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row>
    <row r="89" spans="5:73" ht="12.75">
      <c r="E89" s="27"/>
      <c r="F89" s="27"/>
      <c r="G89" s="27"/>
      <c r="H89" s="27"/>
      <c r="I89" s="27"/>
      <c r="J89" s="27"/>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row>
    <row r="90" spans="5:73" ht="12.75">
      <c r="E90" s="27"/>
      <c r="F90" s="27"/>
      <c r="G90" s="27"/>
      <c r="H90" s="27"/>
      <c r="I90" s="27"/>
      <c r="J90" s="27"/>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row>
    <row r="91" spans="5:73" ht="12.75">
      <c r="E91" s="27"/>
      <c r="F91" s="27"/>
      <c r="G91" s="27"/>
      <c r="H91" s="27"/>
      <c r="I91" s="27"/>
      <c r="J91" s="27"/>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row>
    <row r="92" spans="9:73" ht="12.75">
      <c r="I92" s="27"/>
      <c r="J92" s="27"/>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row>
    <row r="93" spans="9:73" ht="12.75">
      <c r="I93" s="27"/>
      <c r="J93" s="27"/>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row>
    <row r="94" spans="9:73" ht="12.75">
      <c r="I94" s="27"/>
      <c r="J94" s="27"/>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row>
    <row r="95" spans="9:73" ht="12.75">
      <c r="I95" s="27"/>
      <c r="J95" s="27"/>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row>
    <row r="96" spans="9:73" ht="12.75">
      <c r="I96" s="27"/>
      <c r="J96" s="27"/>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row>
    <row r="97" spans="9:73" ht="12.75">
      <c r="I97" s="27"/>
      <c r="J97" s="27"/>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row>
    <row r="98" spans="9:73" ht="12.75">
      <c r="I98" s="27"/>
      <c r="J98" s="27"/>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row>
    <row r="99" spans="9:73" ht="12.75">
      <c r="I99" s="27"/>
      <c r="J99" s="27"/>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row>
    <row r="100" spans="9:73" ht="12.75">
      <c r="I100" s="27"/>
      <c r="J100" s="27"/>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row>
    <row r="101" spans="9:73" ht="12.75">
      <c r="I101" s="27"/>
      <c r="J101" s="27"/>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row>
    <row r="102" spans="9:73" ht="12.75">
      <c r="I102" s="27"/>
      <c r="J102" s="27"/>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row>
    <row r="103" spans="9:73" ht="12.75">
      <c r="I103" s="27"/>
      <c r="J103" s="27"/>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row>
    <row r="104" spans="17:73" ht="12.75">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row>
    <row r="105" spans="17:73" ht="12.75">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row>
    <row r="106" spans="17:73" ht="12.75">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row>
    <row r="107" spans="17:73" ht="12.75">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row>
    <row r="108" spans="17:73" ht="12.75">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row>
    <row r="109" spans="17:73" ht="12.75">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row>
    <row r="110" spans="17:73" ht="12.75">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row>
    <row r="111" spans="17:73" ht="12.75">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row>
    <row r="112" spans="17:73" ht="12.75">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row>
    <row r="113" spans="17:73" ht="12.75">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row>
    <row r="114" spans="17:73" ht="12.75">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row>
    <row r="115" spans="17:73" ht="12.75">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row>
    <row r="116" spans="17:73" ht="12.75">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row>
    <row r="117" spans="17:73" ht="12.75">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row>
    <row r="118" spans="17:73" ht="12.75">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row>
    <row r="119" spans="17:73" ht="12.75">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row>
    <row r="120" spans="17:73" ht="12.75">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row>
    <row r="121" spans="17:73" ht="12.75">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row>
    <row r="122" spans="17:73" ht="12.75">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row>
    <row r="123" spans="17:73" ht="12.75">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row>
    <row r="124" spans="17:73" ht="12.75">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row>
    <row r="125" spans="17:73" ht="12.75">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row>
    <row r="126" spans="17:73" ht="12.75">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row>
    <row r="127" spans="17:73" ht="12.75">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row>
    <row r="128" spans="17:73" ht="12.75">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row>
    <row r="129" spans="17:73" ht="12.75">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row>
    <row r="130" spans="17:73" ht="12.75">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row>
    <row r="131" spans="17:73" ht="12.75">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row>
    <row r="132" spans="17:73" ht="12.75">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row>
    <row r="133" spans="17:73" ht="12.75">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row>
    <row r="134" spans="17:73" ht="12.75">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row>
    <row r="135" spans="17:73" ht="12.75">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row>
    <row r="136" spans="17:73" ht="12.75">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row>
    <row r="137" spans="17:73" ht="12.75">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row>
    <row r="138" spans="17:73" ht="12.75">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row>
    <row r="139" spans="17:73" ht="12.75">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row>
    <row r="140" spans="17:73" ht="12.75">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row>
    <row r="141" spans="17:73" ht="12.75">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row>
    <row r="142" spans="17:73" ht="12.75">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row>
    <row r="143" spans="17:73" ht="12.75">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row>
    <row r="144" spans="17:73" ht="12.75">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row>
    <row r="145" spans="17:73" ht="12.75">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row>
    <row r="146" spans="17:73" ht="12.75">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row>
    <row r="147" spans="17:73" ht="12.75">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row>
    <row r="148" spans="17:73" ht="12.75">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row>
    <row r="149" spans="17:73" ht="12.75">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row>
    <row r="150" spans="17:73" ht="12.75">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row>
    <row r="151" spans="17:73" ht="12.75">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row>
    <row r="152" spans="17:73" ht="12.75">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row>
    <row r="153" spans="17:73" ht="12.75">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row>
    <row r="154" spans="17:73" ht="12.75">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row>
    <row r="155" spans="17:73" ht="12.75">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row>
    <row r="156" spans="17:73" ht="12.75">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row>
    <row r="157" spans="17:73" ht="12.75">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row>
    <row r="158" spans="17:73" ht="12.75">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row>
    <row r="159" spans="17:73" ht="12.75">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row>
    <row r="160" spans="17:73" ht="12.75">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row>
    <row r="161" spans="17:73" ht="12.75">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row>
    <row r="162" spans="17:73" ht="12.75">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row>
    <row r="163" spans="17:73" ht="12.75">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row>
    <row r="164" spans="17:73" ht="12.75">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row>
    <row r="165" spans="17:73" ht="12.75">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row>
    <row r="166" spans="17:73" ht="12.75">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row>
    <row r="167" spans="17:73" ht="12.75">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row>
    <row r="168" spans="17:73" ht="12.75">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row>
    <row r="169" spans="17:73" ht="12.75">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row>
    <row r="170" spans="17:73" ht="12.75">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row>
    <row r="171" spans="17:73" ht="12.75">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row>
    <row r="172" spans="17:73" ht="12.75">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row>
    <row r="173" spans="17:73" ht="12.75">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row>
    <row r="174" spans="17:73" ht="12.75">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row>
    <row r="175" spans="17:73" ht="12.75">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row>
    <row r="176" spans="17:73" ht="12.75">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row>
    <row r="177" spans="17:73" ht="12.75">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row>
    <row r="178" spans="17:73" ht="12.75">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row>
    <row r="179" spans="17:73" ht="12.75">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row>
    <row r="180" spans="17:73" ht="12.75">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row>
    <row r="181" spans="17:73" ht="12.75">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row>
    <row r="182" spans="17:73" ht="12.75">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row>
    <row r="183" spans="17:73" ht="12.75">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row>
    <row r="184" spans="17:73" ht="12.75">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row>
    <row r="185" spans="17:73" ht="12.75">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row>
    <row r="186" spans="17:73" ht="12.75">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row>
    <row r="187" spans="17:73" ht="12.75">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row>
    <row r="188" spans="17:73" ht="12.75">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row>
    <row r="189" spans="17:73" ht="12.75">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row>
    <row r="190" spans="17:73" ht="12.75">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row>
    <row r="191" spans="17:73" ht="12.75">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row>
    <row r="192" spans="17:73" ht="12.75">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row>
    <row r="193" spans="17:73" ht="12.75">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row>
    <row r="194" spans="17:73" ht="12.75">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row>
    <row r="195" spans="17:73" ht="12.75">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row>
    <row r="196" spans="17:73" ht="12.75">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row>
    <row r="197" spans="17:73" ht="12.75">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row>
    <row r="198" spans="17:73" ht="12.75">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row>
    <row r="199" spans="17:73" ht="12.75">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row>
    <row r="200" spans="17:73" ht="12.75">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row>
    <row r="201" spans="17:73" ht="12.75">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row>
    <row r="202" spans="17:73" ht="12.75">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row>
    <row r="203" spans="17:73" ht="12.75">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row>
    <row r="204" spans="17:73" ht="12.75">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row>
    <row r="205" spans="17:73" ht="12.75">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row>
    <row r="206" spans="17:73" ht="12.75">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row>
    <row r="207" spans="17:73" ht="12.75">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row>
    <row r="208" spans="17:73" ht="12.75">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row>
    <row r="209" spans="17:73" ht="12.75">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row>
    <row r="210" spans="17:73" ht="12.75">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row>
    <row r="211" spans="17:73" ht="12.75">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row>
    <row r="212" spans="17:73" ht="12.75">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row>
    <row r="213" spans="17:73" ht="12.75">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row>
    <row r="214" spans="17:73" ht="12.75">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row>
    <row r="215" spans="17:73" ht="12.75">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row>
    <row r="216" spans="17:73" ht="12.75">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row>
    <row r="217" spans="17:73" ht="12.75">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row>
    <row r="218" spans="17:73" ht="12.75">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row>
    <row r="219" spans="17:73" ht="12.75">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row>
    <row r="220" spans="17:73" ht="12.75">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row>
    <row r="221" spans="17:73" ht="12.75">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row>
    <row r="222" spans="17:73" ht="12.75">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row>
    <row r="223" spans="17:73" ht="12.75">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row>
    <row r="224" spans="17:73" ht="12.75">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row>
    <row r="225" spans="17:73" ht="12.75">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row>
    <row r="226" spans="17:73" ht="12.75">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row>
    <row r="227" spans="17:73" ht="12.75">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row>
    <row r="228" spans="17:73" ht="12.75">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row>
    <row r="229" spans="17:73" ht="12.75">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row>
    <row r="230" spans="17:73" ht="12.75">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row>
    <row r="231" spans="17:73" ht="12.75">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row>
    <row r="232" spans="17:73" ht="12.75">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row>
    <row r="233" spans="17:73" ht="12.75">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row>
    <row r="234" spans="17:73" ht="12.75">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row>
    <row r="235" spans="17:73" ht="12.75">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row>
    <row r="236" spans="17:73" ht="12.75">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row>
    <row r="237" spans="17:73" ht="12.75">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row>
    <row r="238" spans="17:73" ht="12.75">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row>
    <row r="239" spans="17:73" ht="12.75">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row>
    <row r="240" spans="17:73" ht="12.75">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row>
    <row r="241" spans="17:73" ht="12.75">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row>
    <row r="242" spans="17:73" ht="12.75">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row>
    <row r="243" spans="17:73" ht="12.75">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row>
    <row r="244" spans="17:73" ht="12.75">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row>
    <row r="245" spans="17:73" ht="12.75">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row>
    <row r="246" spans="17:73" ht="12.75">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row>
    <row r="247" spans="17:73" ht="12.75">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row>
    <row r="248" spans="17:73" ht="12.75">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row>
    <row r="249" spans="17:73" ht="12.75">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row>
    <row r="250" spans="17:73" ht="12.75">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row>
    <row r="251" spans="17:73" ht="12.75">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row>
    <row r="252" spans="17:73" ht="12.75">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row>
    <row r="253" spans="17:73" ht="12.75">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row>
    <row r="254" spans="17:73" ht="12.75">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row>
    <row r="255" spans="17:73" ht="12.75">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row>
    <row r="256" spans="17:73" ht="12.75">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row>
    <row r="257" spans="17:73" ht="12.75">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row>
    <row r="258" spans="17:73" ht="12.75">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row>
    <row r="259" spans="17:73" ht="12.75">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row>
    <row r="260" spans="17:73" ht="12.75">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row>
    <row r="261" spans="17:73" ht="12.75">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row>
    <row r="262" spans="17:73" ht="12.75">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row>
    <row r="263" spans="17:73" ht="12.75">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row>
    <row r="264" spans="17:73" ht="12.75">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row>
    <row r="265" spans="17:73" ht="12.75">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row>
    <row r="266" spans="17:73" ht="12.75">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row>
    <row r="267" spans="17:73" ht="12.75">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row>
    <row r="268" spans="17:73" ht="12.75">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row>
    <row r="269" spans="17:73" ht="12.75">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row>
    <row r="270" spans="17:73" ht="12.75">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row>
    <row r="271" spans="17:73" ht="12.75">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row>
    <row r="272" spans="17:73" ht="12.75">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row>
    <row r="273" spans="17:73" ht="12.75">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row>
    <row r="274" spans="17:73" ht="12.75">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row>
    <row r="275" spans="17:73" ht="12.75">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row>
    <row r="276" spans="17:73" ht="12.75">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row>
    <row r="277" spans="17:73" ht="12.75">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row>
    <row r="278" spans="17:73" ht="12.75">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row>
    <row r="279" spans="17:73" ht="12.75">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row>
    <row r="280" spans="17:73" ht="12.75">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row>
    <row r="281" spans="17:73" ht="12.75">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row>
    <row r="282" spans="17:73" ht="12.75">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row>
    <row r="283" spans="17:73" ht="12.75">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row>
    <row r="284" spans="17:73" ht="12.75">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row>
    <row r="285" spans="17:73" ht="12.75">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row>
    <row r="286" spans="17:73" ht="12.75">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row>
    <row r="287" spans="17:73" ht="12.75">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row>
    <row r="288" spans="17:73" ht="12.75">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row>
    <row r="289" spans="17:73" ht="12.75">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row>
    <row r="290" spans="17:73" ht="12.75">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row>
    <row r="291" spans="17:73" ht="12.75">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row>
    <row r="292" spans="17:73" ht="12.75">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row>
    <row r="293" spans="17:73" ht="12.75">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row>
    <row r="294" spans="17:73" ht="12.75">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row>
    <row r="295" spans="17:73" ht="12.75">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row>
    <row r="296" spans="17:73" ht="12.75">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row>
    <row r="297" spans="17:73" ht="12.75">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row>
    <row r="298" spans="17:73" ht="12.75">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row>
    <row r="299" spans="17:73" ht="12.75">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row>
    <row r="300" spans="17:73" ht="12.75">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row>
    <row r="301" spans="17:73" ht="12.75">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row>
    <row r="302" spans="17:73" ht="12.75">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row>
    <row r="303" spans="17:73" ht="12.75">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row>
    <row r="304" spans="17:73" ht="12.75">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row>
    <row r="305" spans="17:73" ht="12.75">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row>
    <row r="306" spans="17:73" ht="12.75">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row>
    <row r="307" spans="17:73" ht="12.75">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row>
    <row r="308" spans="17:73" ht="12.75">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row>
    <row r="309" spans="17:73" ht="12.75">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row>
    <row r="310" spans="17:73" ht="12.75">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row>
    <row r="311" spans="17:73" ht="12.75">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row>
    <row r="312" spans="17:73" ht="12.75">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row>
    <row r="313" spans="17:73" ht="12.75">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row>
    <row r="314" spans="17:73" ht="12.75">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row>
    <row r="315" spans="17:73" ht="12.75">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row>
    <row r="316" spans="17:73" ht="12.75">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row>
    <row r="317" spans="17:73" ht="12.75">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row>
    <row r="318" spans="17:73" ht="12.75">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row>
    <row r="319" spans="17:73" ht="12.75">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row>
    <row r="320" spans="17:73" ht="12.75">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row>
    <row r="321" spans="17:73" ht="12.75">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row>
    <row r="322" spans="17:73" ht="12.75">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row>
    <row r="323" spans="17:73" ht="12.75">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row>
    <row r="324" spans="17:73" ht="12.75">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row>
    <row r="325" spans="17:73" ht="12.75">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row>
    <row r="326" spans="17:73" ht="12.75">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row>
    <row r="327" spans="17:73" ht="12.75">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row>
    <row r="328" spans="17:73" ht="12.75">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row>
    <row r="329" spans="17:73" ht="12.75">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row>
    <row r="330" spans="17:73" ht="12.75">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row>
    <row r="331" spans="17:73" ht="12.75">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row>
    <row r="332" spans="17:73" ht="12.75">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row>
    <row r="333" spans="17:73" ht="12.75">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row>
    <row r="334" spans="17:73" ht="12.75">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row>
    <row r="335" spans="17:73" ht="12.75">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row>
    <row r="336" spans="17:73" ht="12.75">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row>
    <row r="337" spans="17:73" ht="12.75">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row>
    <row r="338" spans="17:73" ht="12.75">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row>
    <row r="339" spans="17:73" ht="12.75">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row>
    <row r="340" spans="17:73" ht="12.75">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row>
    <row r="341" spans="17:73" ht="12.75">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row>
    <row r="342" spans="17:73" ht="12.75">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row>
    <row r="343" spans="17:73" ht="12.75">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row>
    <row r="344" spans="17:73" ht="12.75">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row>
    <row r="345" spans="17:73" ht="12.75">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row>
    <row r="346" spans="17:73" ht="12.75">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row>
    <row r="347" spans="17:73" ht="12.75">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row>
    <row r="348" spans="17:73" ht="12.75">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row>
    <row r="349" spans="17:73" ht="12.75">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row>
    <row r="350" spans="17:73" ht="12.75">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row>
    <row r="351" spans="17:73" ht="12.75">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row>
    <row r="352" spans="17:73" ht="12.75">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row>
    <row r="353" spans="17:73" ht="12.75">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row>
    <row r="354" spans="17:73" ht="12.75">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row>
    <row r="355" spans="17:73" ht="12.75">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row>
    <row r="356" spans="17:73" ht="12.75">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row>
    <row r="357" spans="17:73" ht="12.75">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row>
    <row r="358" spans="17:73" ht="12.75">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row>
    <row r="359" spans="17:73" ht="12.75">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row>
    <row r="360" spans="17:73" ht="12.75">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row>
    <row r="361" spans="17:73" ht="12.75">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row>
    <row r="362" spans="17:73" ht="12.75">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row>
    <row r="363" spans="17:73" ht="12.75">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row>
    <row r="364" spans="17:73" ht="12.75">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row>
    <row r="365" spans="17:73" ht="12.75">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row>
    <row r="366" spans="17:73" ht="12.75">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row>
    <row r="367" spans="17:73" ht="12.75">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row>
    <row r="368" spans="17:73" ht="12.75">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row>
    <row r="369" spans="17:73" ht="12.75">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row>
    <row r="370" spans="17:73" ht="12.75">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row>
    <row r="371" spans="17:73" ht="12.75">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row>
    <row r="372" spans="17:73" ht="12.75">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row>
    <row r="373" spans="17:73" ht="12.75">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row>
    <row r="374" spans="17:73" ht="12.75">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row>
    <row r="375" spans="17:73" ht="12.75">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row>
    <row r="376" spans="17:73" ht="12.75">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row>
    <row r="377" spans="17:73" ht="12.75">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row>
    <row r="378" spans="17:73" ht="12.75">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row>
    <row r="379" spans="17:73" ht="12.75">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row>
    <row r="380" spans="17:73" ht="12.75">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row>
    <row r="381" spans="17:73" ht="12.75">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row>
    <row r="382" spans="17:73" ht="12.75">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row>
    <row r="383" spans="17:73" ht="12.75">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row>
    <row r="384" spans="17:73" ht="12.75">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row>
    <row r="385" spans="17:73" ht="12.75">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row>
    <row r="386" spans="17:73" ht="12.75">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row>
    <row r="387" spans="17:73" ht="12.75">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row>
    <row r="388" spans="17:73" ht="12.75">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row>
    <row r="389" spans="17:73" ht="12.75">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row>
    <row r="390" spans="17:73" ht="12.75">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row>
    <row r="391" spans="17:73" ht="12.75">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row>
    <row r="392" spans="17:73" ht="12.75">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row>
    <row r="393" spans="17:73" ht="12.75">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row>
    <row r="394" spans="17:73" ht="12.75">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row>
    <row r="395" spans="17:73" ht="12.75">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row>
    <row r="396" spans="17:73" ht="12.75">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row>
    <row r="397" spans="17:73" ht="12.75">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row>
    <row r="398" spans="17:73" ht="12.75">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row>
    <row r="399" spans="17:73" ht="12.75">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row>
    <row r="400" spans="17:73" ht="12.75">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row>
    <row r="401" spans="17:73" ht="12.75">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row>
    <row r="402" spans="17:73" ht="12.75">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row>
    <row r="403" spans="17:73" ht="12.75">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row>
    <row r="404" spans="17:73" ht="12.75">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row>
    <row r="405" spans="17:73" ht="12.75">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row>
    <row r="406" spans="17:73" ht="12.75">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row>
    <row r="407" spans="17:73" ht="12.75">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row>
    <row r="408" spans="17:73" ht="12.75">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row>
    <row r="409" spans="17:73" ht="12.75">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row>
    <row r="410" spans="17:73" ht="12.75">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row>
    <row r="411" spans="17:73" ht="12.75">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row>
    <row r="412" spans="17:73" ht="12.75">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row>
    <row r="413" spans="17:73" ht="12.75">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row>
    <row r="414" spans="17:73" ht="12.75">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row>
    <row r="415" spans="17:73" ht="12.75">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row>
    <row r="416" spans="17:73" ht="12.75">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row>
    <row r="417" spans="17:73" ht="12.75">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row>
  </sheetData>
  <mergeCells count="11">
    <mergeCell ref="C6:D6"/>
    <mergeCell ref="C7:C8"/>
    <mergeCell ref="D7:D8"/>
    <mergeCell ref="A3:J4"/>
    <mergeCell ref="E7:E8"/>
    <mergeCell ref="E6:H6"/>
    <mergeCell ref="I7:I8"/>
    <mergeCell ref="J7:J8"/>
    <mergeCell ref="I6:J6"/>
    <mergeCell ref="A6:A9"/>
    <mergeCell ref="B6:B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dimension ref="A1:BS429"/>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2.7109375" style="1" customWidth="1"/>
    <col min="6" max="6" width="12.00390625" style="1" customWidth="1"/>
    <col min="7" max="7" width="12.57421875" style="1" customWidth="1"/>
    <col min="8" max="16" width="11.421875" style="1" customWidth="1"/>
    <col min="17" max="16384" width="11.421875" style="35" customWidth="1"/>
  </cols>
  <sheetData>
    <row r="1" ht="12.75">
      <c r="B1"/>
    </row>
    <row r="3" spans="1:16" s="48" customFormat="1" ht="12.75" customHeight="1">
      <c r="A3" s="149" t="s">
        <v>167</v>
      </c>
      <c r="B3" s="149"/>
      <c r="C3" s="149"/>
      <c r="D3" s="149"/>
      <c r="E3" s="149"/>
      <c r="F3" s="149"/>
      <c r="G3" s="149"/>
      <c r="H3" s="1"/>
      <c r="I3" s="1"/>
      <c r="J3" s="1"/>
      <c r="K3" s="21"/>
      <c r="L3" s="21"/>
      <c r="M3" s="21"/>
      <c r="N3" s="21"/>
      <c r="O3" s="21"/>
      <c r="P3" s="21"/>
    </row>
    <row r="4" spans="1:16" s="48" customFormat="1" ht="12.75">
      <c r="A4" s="149"/>
      <c r="B4" s="149"/>
      <c r="C4" s="149"/>
      <c r="D4" s="149"/>
      <c r="E4" s="149"/>
      <c r="F4" s="149"/>
      <c r="G4" s="149"/>
      <c r="H4" s="1"/>
      <c r="I4" s="1"/>
      <c r="J4" s="1"/>
      <c r="K4" s="21"/>
      <c r="L4" s="21"/>
      <c r="M4" s="21"/>
      <c r="N4" s="21"/>
      <c r="O4" s="21"/>
      <c r="P4" s="21"/>
    </row>
    <row r="5" spans="1:64" s="36" customFormat="1" ht="16.5" customHeight="1">
      <c r="A5" s="1"/>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row>
    <row r="6" spans="1:16" s="36" customFormat="1" ht="16.5" customHeight="1">
      <c r="A6" s="150" t="s">
        <v>1</v>
      </c>
      <c r="B6" s="155" t="s">
        <v>156</v>
      </c>
      <c r="C6" s="153" t="s">
        <v>3</v>
      </c>
      <c r="D6" s="165"/>
      <c r="E6" s="160" t="s">
        <v>157</v>
      </c>
      <c r="F6" s="167"/>
      <c r="G6" s="167"/>
      <c r="H6" s="1"/>
      <c r="I6" s="1"/>
      <c r="J6" s="1"/>
      <c r="K6" s="1"/>
      <c r="L6" s="1"/>
      <c r="M6" s="1"/>
      <c r="N6" s="1"/>
      <c r="O6" s="1"/>
      <c r="P6" s="1"/>
    </row>
    <row r="7" spans="1:16" s="36" customFormat="1" ht="20.25" customHeight="1">
      <c r="A7" s="151"/>
      <c r="B7" s="164"/>
      <c r="C7" s="154"/>
      <c r="D7" s="166"/>
      <c r="E7" s="161"/>
      <c r="F7" s="168"/>
      <c r="G7" s="168"/>
      <c r="H7" s="1"/>
      <c r="I7" s="1"/>
      <c r="J7" s="1"/>
      <c r="K7" s="1"/>
      <c r="L7" s="1"/>
      <c r="M7" s="1"/>
      <c r="N7" s="1"/>
      <c r="O7" s="1"/>
      <c r="P7" s="1"/>
    </row>
    <row r="8" spans="1:16" s="36" customFormat="1" ht="10.5" customHeight="1">
      <c r="A8" s="151"/>
      <c r="B8" s="164"/>
      <c r="C8" s="169" t="s">
        <v>8</v>
      </c>
      <c r="D8" s="155" t="s">
        <v>158</v>
      </c>
      <c r="E8" s="155" t="s">
        <v>159</v>
      </c>
      <c r="F8" s="160" t="s">
        <v>68</v>
      </c>
      <c r="G8" s="167"/>
      <c r="H8" s="1"/>
      <c r="I8" s="1"/>
      <c r="J8" s="1"/>
      <c r="K8" s="1"/>
      <c r="L8" s="1"/>
      <c r="M8" s="1"/>
      <c r="N8" s="1"/>
      <c r="O8" s="1"/>
      <c r="P8" s="1"/>
    </row>
    <row r="9" spans="1:16" s="36" customFormat="1" ht="10.5" customHeight="1">
      <c r="A9" s="151"/>
      <c r="B9" s="164"/>
      <c r="C9" s="170"/>
      <c r="D9" s="164"/>
      <c r="E9" s="164"/>
      <c r="F9" s="161"/>
      <c r="G9" s="168"/>
      <c r="H9" s="1"/>
      <c r="I9" s="1"/>
      <c r="J9" s="1"/>
      <c r="K9" s="1"/>
      <c r="L9" s="1"/>
      <c r="M9" s="1"/>
      <c r="N9" s="1"/>
      <c r="O9" s="1"/>
      <c r="P9" s="1"/>
    </row>
    <row r="10" spans="1:16" s="36" customFormat="1" ht="78.75" customHeight="1">
      <c r="A10" s="151"/>
      <c r="B10" s="164"/>
      <c r="C10" s="171"/>
      <c r="D10" s="156"/>
      <c r="E10" s="156"/>
      <c r="F10" s="5" t="s">
        <v>160</v>
      </c>
      <c r="G10" s="7" t="s">
        <v>161</v>
      </c>
      <c r="H10" s="1"/>
      <c r="I10" s="1"/>
      <c r="J10" s="1"/>
      <c r="K10" s="1"/>
      <c r="L10" s="1"/>
      <c r="M10" s="1"/>
      <c r="N10" s="1"/>
      <c r="O10" s="1"/>
      <c r="P10" s="1"/>
    </row>
    <row r="11" spans="1:16" s="36" customFormat="1" ht="10.5" customHeight="1">
      <c r="A11" s="152"/>
      <c r="B11" s="156"/>
      <c r="C11" s="11" t="s">
        <v>11</v>
      </c>
      <c r="D11" s="84"/>
      <c r="E11" s="85">
        <v>1000</v>
      </c>
      <c r="F11" s="38"/>
      <c r="G11" s="38"/>
      <c r="H11" s="1"/>
      <c r="I11" s="1"/>
      <c r="J11" s="1"/>
      <c r="K11" s="1"/>
      <c r="L11" s="1"/>
      <c r="M11" s="1"/>
      <c r="N11" s="1"/>
      <c r="O11" s="1"/>
      <c r="P11" s="1"/>
    </row>
    <row r="12" spans="1:16" s="36" customFormat="1" ht="8.25" customHeight="1">
      <c r="A12" s="1"/>
      <c r="B12" s="14"/>
      <c r="C12" s="1"/>
      <c r="D12" s="1"/>
      <c r="E12" s="1"/>
      <c r="F12" s="1"/>
      <c r="G12" s="21"/>
      <c r="H12" s="1"/>
      <c r="I12" s="1"/>
      <c r="J12" s="1"/>
      <c r="K12" s="1"/>
      <c r="L12" s="1"/>
      <c r="M12" s="1"/>
      <c r="N12" s="1"/>
      <c r="O12" s="1"/>
      <c r="P12" s="1"/>
    </row>
    <row r="13" spans="1:69" s="44" customFormat="1" ht="10.5" customHeight="1">
      <c r="A13" s="21"/>
      <c r="B13" s="17">
        <v>1995</v>
      </c>
      <c r="C13" s="86">
        <v>1262</v>
      </c>
      <c r="D13" s="87">
        <v>190</v>
      </c>
      <c r="E13" s="86">
        <v>61607.60393285715</v>
      </c>
      <c r="F13" s="86">
        <v>22330.161619363647</v>
      </c>
      <c r="G13" s="86">
        <v>39277.442313493506</v>
      </c>
      <c r="H13" s="1"/>
      <c r="I13" s="1"/>
      <c r="J13" s="1"/>
      <c r="K13" s="21"/>
      <c r="L13" s="21"/>
      <c r="M13" s="21"/>
      <c r="N13" s="21"/>
      <c r="O13" s="21"/>
      <c r="P13" s="2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1:69" s="44" customFormat="1" ht="10.5" customHeight="1">
      <c r="A14" s="21"/>
      <c r="B14" s="17">
        <v>2000</v>
      </c>
      <c r="C14" s="86">
        <v>1606</v>
      </c>
      <c r="D14" s="86">
        <v>263</v>
      </c>
      <c r="E14" s="86">
        <v>78806</v>
      </c>
      <c r="F14" s="86">
        <v>32102</v>
      </c>
      <c r="G14" s="86">
        <v>46704</v>
      </c>
      <c r="H14" s="1"/>
      <c r="I14" s="1"/>
      <c r="J14" s="1"/>
      <c r="K14" s="21"/>
      <c r="L14" s="21"/>
      <c r="M14" s="21"/>
      <c r="N14" s="21"/>
      <c r="O14" s="21"/>
      <c r="P14" s="2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1:69" s="44" customFormat="1" ht="10.5" customHeight="1">
      <c r="A15" s="21"/>
      <c r="B15" s="17">
        <v>2001</v>
      </c>
      <c r="C15" s="86">
        <v>1676</v>
      </c>
      <c r="D15" s="86">
        <v>303</v>
      </c>
      <c r="E15" s="86">
        <v>67781</v>
      </c>
      <c r="F15" s="86">
        <v>10562</v>
      </c>
      <c r="G15" s="86">
        <v>57219</v>
      </c>
      <c r="H15" s="1"/>
      <c r="I15" s="1"/>
      <c r="J15" s="1"/>
      <c r="K15" s="21"/>
      <c r="L15" s="21"/>
      <c r="M15" s="21"/>
      <c r="N15" s="21"/>
      <c r="O15" s="21"/>
      <c r="P15" s="2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1:69" s="44" customFormat="1" ht="10.5" customHeight="1">
      <c r="A16" s="21"/>
      <c r="B16" s="17">
        <v>2002</v>
      </c>
      <c r="C16" s="86">
        <v>1724</v>
      </c>
      <c r="D16" s="86">
        <v>262</v>
      </c>
      <c r="E16" s="86">
        <v>75818</v>
      </c>
      <c r="F16" s="88" t="s">
        <v>172</v>
      </c>
      <c r="G16" s="88" t="s">
        <v>170</v>
      </c>
      <c r="H16" s="21"/>
      <c r="I16" s="1"/>
      <c r="J16" s="1"/>
      <c r="K16" s="21"/>
      <c r="L16" s="21"/>
      <c r="M16" s="21"/>
      <c r="N16" s="21"/>
      <c r="O16" s="21"/>
      <c r="P16" s="2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1:69" s="44" customFormat="1" ht="10.5" customHeight="1">
      <c r="A17" s="21"/>
      <c r="B17" s="17">
        <v>2003</v>
      </c>
      <c r="C17" s="86">
        <v>1823</v>
      </c>
      <c r="D17" s="86">
        <v>315</v>
      </c>
      <c r="E17" s="86">
        <v>62883</v>
      </c>
      <c r="F17" s="86">
        <v>7480</v>
      </c>
      <c r="G17" s="86">
        <v>55403</v>
      </c>
      <c r="H17" s="21"/>
      <c r="I17" s="1"/>
      <c r="J17" s="1"/>
      <c r="K17" s="21"/>
      <c r="L17" s="21"/>
      <c r="M17" s="21"/>
      <c r="N17" s="21"/>
      <c r="O17" s="21"/>
      <c r="P17" s="2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1:69" s="44" customFormat="1" ht="10.5" customHeight="1">
      <c r="A18" s="21"/>
      <c r="B18" s="17">
        <v>2004</v>
      </c>
      <c r="C18" s="86">
        <v>1785</v>
      </c>
      <c r="D18" s="86">
        <v>302</v>
      </c>
      <c r="E18" s="86">
        <v>94520</v>
      </c>
      <c r="F18" s="86">
        <v>14166</v>
      </c>
      <c r="G18" s="86">
        <v>80354</v>
      </c>
      <c r="I18" s="1"/>
      <c r="J18" s="1"/>
      <c r="K18" s="21"/>
      <c r="L18" s="21"/>
      <c r="M18" s="21"/>
      <c r="N18" s="21"/>
      <c r="O18" s="21"/>
      <c r="P18" s="2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1:69" s="44" customFormat="1" ht="10.5" customHeight="1">
      <c r="A19" s="21"/>
      <c r="B19" s="17">
        <v>2005</v>
      </c>
      <c r="C19" s="86">
        <v>1748</v>
      </c>
      <c r="D19" s="86">
        <v>320</v>
      </c>
      <c r="E19" s="86">
        <v>95116</v>
      </c>
      <c r="F19" s="88" t="s">
        <v>172</v>
      </c>
      <c r="G19" s="88" t="s">
        <v>170</v>
      </c>
      <c r="I19" s="1"/>
      <c r="J19" s="1"/>
      <c r="K19" s="21"/>
      <c r="L19" s="21"/>
      <c r="M19" s="21"/>
      <c r="N19" s="21"/>
      <c r="O19" s="21"/>
      <c r="P19" s="21"/>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1:69" s="44" customFormat="1" ht="9.75" customHeight="1">
      <c r="A20" s="21"/>
      <c r="B20" s="45"/>
      <c r="C20" s="89"/>
      <c r="D20" s="90"/>
      <c r="E20" s="89"/>
      <c r="F20" s="93"/>
      <c r="G20" s="89"/>
      <c r="I20" s="1"/>
      <c r="J20" s="1"/>
      <c r="K20" s="21"/>
      <c r="L20" s="21"/>
      <c r="M20" s="21"/>
      <c r="N20" s="21"/>
      <c r="O20" s="21"/>
      <c r="P20" s="21"/>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1:71" s="44" customFormat="1" ht="13.5" customHeight="1">
      <c r="A21" s="22" t="s">
        <v>18</v>
      </c>
      <c r="B21" s="23" t="s">
        <v>19</v>
      </c>
      <c r="C21" s="18">
        <v>818</v>
      </c>
      <c r="D21" s="18">
        <v>145</v>
      </c>
      <c r="E21" s="86">
        <v>42236</v>
      </c>
      <c r="F21" s="18">
        <v>40542</v>
      </c>
      <c r="G21" s="18">
        <v>1694</v>
      </c>
      <c r="I21" s="47"/>
      <c r="J21" s="47"/>
      <c r="K21" s="47"/>
      <c r="L21" s="47"/>
      <c r="M21" s="47"/>
      <c r="N21" s="47"/>
      <c r="O21" s="47"/>
      <c r="P21" s="47"/>
      <c r="Q21" s="92"/>
      <c r="R21" s="92"/>
      <c r="S21" s="92"/>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row>
    <row r="22" spans="1:71" s="44" customFormat="1" ht="13.5" customHeight="1">
      <c r="A22" s="22" t="s">
        <v>18</v>
      </c>
      <c r="B22" s="23" t="s">
        <v>20</v>
      </c>
      <c r="C22" s="18">
        <v>505</v>
      </c>
      <c r="D22" s="18">
        <v>101</v>
      </c>
      <c r="E22" s="86">
        <v>30290</v>
      </c>
      <c r="F22" s="88" t="s">
        <v>172</v>
      </c>
      <c r="G22" s="88" t="s">
        <v>170</v>
      </c>
      <c r="I22" s="47"/>
      <c r="J22" s="47"/>
      <c r="K22" s="47"/>
      <c r="L22" s="47"/>
      <c r="M22" s="47"/>
      <c r="N22" s="47"/>
      <c r="O22" s="47"/>
      <c r="P22" s="47"/>
      <c r="Q22" s="92"/>
      <c r="R22" s="92"/>
      <c r="S22" s="92"/>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row>
    <row r="23" spans="1:71" s="44" customFormat="1" ht="13.5" customHeight="1">
      <c r="A23" s="22" t="s">
        <v>18</v>
      </c>
      <c r="B23" s="23" t="s">
        <v>21</v>
      </c>
      <c r="C23" s="18">
        <v>93</v>
      </c>
      <c r="D23" s="18">
        <v>16</v>
      </c>
      <c r="E23" s="88" t="s">
        <v>170</v>
      </c>
      <c r="F23" s="88" t="s">
        <v>172</v>
      </c>
      <c r="G23" s="88" t="s">
        <v>171</v>
      </c>
      <c r="I23" s="47"/>
      <c r="J23" s="47"/>
      <c r="K23" s="47"/>
      <c r="L23" s="47"/>
      <c r="M23" s="47"/>
      <c r="N23" s="47"/>
      <c r="O23" s="47"/>
      <c r="P23" s="47"/>
      <c r="Q23" s="92"/>
      <c r="R23" s="92"/>
      <c r="S23" s="92"/>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row>
    <row r="24" spans="1:71" s="44" customFormat="1" ht="13.5" customHeight="1">
      <c r="A24" s="22" t="s">
        <v>18</v>
      </c>
      <c r="B24" s="23" t="s">
        <v>75</v>
      </c>
      <c r="C24" s="18">
        <v>332</v>
      </c>
      <c r="D24" s="18">
        <v>58</v>
      </c>
      <c r="E24" s="95" t="s">
        <v>170</v>
      </c>
      <c r="F24" s="88" t="s">
        <v>172</v>
      </c>
      <c r="G24" s="88" t="s">
        <v>170</v>
      </c>
      <c r="I24" s="47"/>
      <c r="J24" s="47"/>
      <c r="K24" s="47"/>
      <c r="L24" s="47"/>
      <c r="M24" s="47"/>
      <c r="N24" s="47"/>
      <c r="O24" s="47"/>
      <c r="P24" s="47"/>
      <c r="Q24" s="92"/>
      <c r="R24" s="92"/>
      <c r="S24" s="92"/>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row>
    <row r="25" spans="1:71" s="36" customFormat="1" ht="8.25" customHeight="1">
      <c r="A25" s="1"/>
      <c r="B25" s="25"/>
      <c r="C25" s="18"/>
      <c r="D25" s="18"/>
      <c r="E25" s="91"/>
      <c r="F25" s="18"/>
      <c r="G25" s="18"/>
      <c r="I25" s="47"/>
      <c r="J25" s="47"/>
      <c r="K25" s="47"/>
      <c r="L25" s="47"/>
      <c r="M25" s="47"/>
      <c r="N25" s="47"/>
      <c r="O25" s="47"/>
      <c r="P25" s="47"/>
      <c r="Q25" s="92"/>
      <c r="R25" s="92"/>
      <c r="S25" s="92"/>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row>
    <row r="26" spans="1:71" s="44" customFormat="1" ht="10.5" customHeight="1">
      <c r="A26" s="22" t="s">
        <v>22</v>
      </c>
      <c r="B26" s="23" t="s">
        <v>23</v>
      </c>
      <c r="C26" s="18">
        <v>31</v>
      </c>
      <c r="D26" s="18">
        <v>3</v>
      </c>
      <c r="E26" s="88" t="s">
        <v>170</v>
      </c>
      <c r="F26" s="88" t="s">
        <v>172</v>
      </c>
      <c r="G26" s="88" t="s">
        <v>171</v>
      </c>
      <c r="I26" s="47"/>
      <c r="J26" s="47"/>
      <c r="K26" s="47"/>
      <c r="L26" s="47"/>
      <c r="M26" s="47"/>
      <c r="N26" s="47"/>
      <c r="O26" s="47"/>
      <c r="P26" s="47"/>
      <c r="Q26" s="92"/>
      <c r="R26" s="92"/>
      <c r="S26" s="92"/>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row>
    <row r="27" spans="1:71" s="44" customFormat="1" ht="8.25" customHeight="1">
      <c r="A27" s="22"/>
      <c r="B27" s="25"/>
      <c r="C27" s="86"/>
      <c r="D27" s="86"/>
      <c r="E27" s="86"/>
      <c r="F27" s="86"/>
      <c r="G27" s="86"/>
      <c r="I27" s="47"/>
      <c r="J27" s="47"/>
      <c r="K27" s="47"/>
      <c r="L27" s="47"/>
      <c r="M27" s="47"/>
      <c r="N27" s="47"/>
      <c r="O27" s="47"/>
      <c r="P27" s="47"/>
      <c r="Q27" s="92"/>
      <c r="R27" s="92"/>
      <c r="S27" s="92"/>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row>
    <row r="28" spans="1:71" s="36" customFormat="1" ht="10.5" customHeight="1">
      <c r="A28" s="24">
        <v>10</v>
      </c>
      <c r="B28" s="29" t="s">
        <v>162</v>
      </c>
      <c r="C28" s="26"/>
      <c r="D28" s="93"/>
      <c r="E28" s="93"/>
      <c r="F28" s="93"/>
      <c r="G28" s="93"/>
      <c r="I28" s="26"/>
      <c r="J28" s="1"/>
      <c r="K28" s="1"/>
      <c r="L28" s="1"/>
      <c r="M28" s="1"/>
      <c r="N28" s="1"/>
      <c r="O28" s="1"/>
      <c r="P28" s="1"/>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row>
    <row r="29" spans="1:71" s="36" customFormat="1" ht="10.5" customHeight="1">
      <c r="A29" s="24">
        <v>11</v>
      </c>
      <c r="B29" s="29" t="s">
        <v>163</v>
      </c>
      <c r="C29" s="1"/>
      <c r="D29" s="1"/>
      <c r="E29" s="1"/>
      <c r="F29" s="1"/>
      <c r="G29" s="1"/>
      <c r="I29" s="1"/>
      <c r="J29" s="1"/>
      <c r="K29" s="1"/>
      <c r="L29" s="1"/>
      <c r="M29" s="1"/>
      <c r="N29" s="1"/>
      <c r="O29" s="1"/>
      <c r="P29" s="1"/>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row>
    <row r="30" spans="1:71" s="36" customFormat="1" ht="10.5" customHeight="1">
      <c r="A30" s="24"/>
      <c r="B30" s="29" t="s">
        <v>164</v>
      </c>
      <c r="C30" s="26">
        <v>1</v>
      </c>
      <c r="D30" s="93" t="s">
        <v>168</v>
      </c>
      <c r="E30" s="93" t="s">
        <v>171</v>
      </c>
      <c r="F30" s="93" t="s">
        <v>173</v>
      </c>
      <c r="G30" s="93" t="s">
        <v>169</v>
      </c>
      <c r="I30" s="1"/>
      <c r="J30" s="1"/>
      <c r="K30" s="1"/>
      <c r="L30" s="1"/>
      <c r="M30" s="1"/>
      <c r="N30" s="1"/>
      <c r="O30" s="1"/>
      <c r="P30" s="1"/>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row>
    <row r="31" spans="1:71" s="36" customFormat="1" ht="10.5" customHeight="1">
      <c r="A31" s="24">
        <v>14</v>
      </c>
      <c r="B31" s="29" t="s">
        <v>165</v>
      </c>
      <c r="C31" s="26"/>
      <c r="D31" s="26"/>
      <c r="E31" s="26"/>
      <c r="F31" s="26"/>
      <c r="G31" s="26"/>
      <c r="I31" s="1"/>
      <c r="J31" s="1"/>
      <c r="K31" s="1"/>
      <c r="L31" s="1"/>
      <c r="M31" s="1"/>
      <c r="N31" s="1"/>
      <c r="O31" s="1"/>
      <c r="P31" s="1"/>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row>
    <row r="32" spans="1:71" s="36" customFormat="1" ht="10.5" customHeight="1">
      <c r="A32" s="24"/>
      <c r="B32" s="29" t="s">
        <v>166</v>
      </c>
      <c r="C32" s="26">
        <v>30</v>
      </c>
      <c r="D32" s="26">
        <v>3</v>
      </c>
      <c r="E32" s="93" t="s">
        <v>170</v>
      </c>
      <c r="F32" s="93" t="s">
        <v>172</v>
      </c>
      <c r="G32" s="93" t="s">
        <v>169</v>
      </c>
      <c r="I32" s="1"/>
      <c r="J32" s="1"/>
      <c r="K32" s="1"/>
      <c r="L32" s="1"/>
      <c r="M32" s="1"/>
      <c r="N32" s="1"/>
      <c r="O32" s="1"/>
      <c r="P32" s="1"/>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row>
    <row r="33" spans="1:69" s="36" customFormat="1" ht="10.5" customHeight="1">
      <c r="A33" s="24"/>
      <c r="B33" s="29"/>
      <c r="C33" s="26"/>
      <c r="D33" s="26"/>
      <c r="E33" s="26"/>
      <c r="F33" s="26"/>
      <c r="G33" s="26"/>
      <c r="I33" s="1"/>
      <c r="J33" s="1"/>
      <c r="K33" s="1"/>
      <c r="L33" s="1"/>
      <c r="M33" s="1"/>
      <c r="N33" s="1"/>
      <c r="O33" s="1"/>
      <c r="P33" s="1"/>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row>
    <row r="34" spans="1:69" s="36" customFormat="1" ht="10.5" customHeight="1">
      <c r="A34" s="22" t="s">
        <v>29</v>
      </c>
      <c r="B34" s="23" t="s">
        <v>30</v>
      </c>
      <c r="C34" s="18">
        <v>1717</v>
      </c>
      <c r="D34" s="18">
        <v>317</v>
      </c>
      <c r="E34" s="88" t="s">
        <v>170</v>
      </c>
      <c r="F34" s="88" t="s">
        <v>172</v>
      </c>
      <c r="G34" s="88" t="s">
        <v>170</v>
      </c>
      <c r="I34" s="1"/>
      <c r="J34" s="1"/>
      <c r="K34" s="1"/>
      <c r="L34" s="1"/>
      <c r="M34" s="1"/>
      <c r="N34" s="1"/>
      <c r="O34" s="1"/>
      <c r="P34" s="1"/>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row>
    <row r="35" spans="1:69" s="36" customFormat="1" ht="10.5" customHeight="1">
      <c r="A35" s="1"/>
      <c r="B35" s="29"/>
      <c r="C35" s="26"/>
      <c r="D35" s="26"/>
      <c r="E35" s="26"/>
      <c r="F35" s="26"/>
      <c r="G35" s="26"/>
      <c r="I35" s="1"/>
      <c r="J35" s="1"/>
      <c r="K35" s="1"/>
      <c r="L35" s="1"/>
      <c r="M35" s="1"/>
      <c r="N35" s="1"/>
      <c r="O35" s="1"/>
      <c r="P35" s="1"/>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row>
    <row r="36" spans="1:69" s="36" customFormat="1" ht="10.5" customHeight="1">
      <c r="A36" s="24">
        <v>15</v>
      </c>
      <c r="B36" s="29" t="s">
        <v>31</v>
      </c>
      <c r="C36" s="26">
        <v>207</v>
      </c>
      <c r="D36" s="26">
        <v>45</v>
      </c>
      <c r="E36" s="93" t="s">
        <v>170</v>
      </c>
      <c r="F36" s="93" t="s">
        <v>172</v>
      </c>
      <c r="G36" s="93" t="s">
        <v>170</v>
      </c>
      <c r="I36" s="1"/>
      <c r="J36" s="1"/>
      <c r="K36" s="1"/>
      <c r="L36" s="1"/>
      <c r="M36" s="1"/>
      <c r="N36" s="1"/>
      <c r="O36" s="1"/>
      <c r="P36" s="1"/>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1" s="36" customFormat="1" ht="10.5" customHeight="1">
      <c r="A37" s="24">
        <v>16</v>
      </c>
      <c r="B37" s="29" t="s">
        <v>32</v>
      </c>
      <c r="C37" s="26">
        <v>3</v>
      </c>
      <c r="D37" s="93" t="s">
        <v>168</v>
      </c>
      <c r="E37" s="93" t="s">
        <v>171</v>
      </c>
      <c r="F37" s="93" t="s">
        <v>173</v>
      </c>
      <c r="G37" s="93" t="s">
        <v>171</v>
      </c>
      <c r="I37" s="1"/>
      <c r="J37" s="1"/>
      <c r="K37" s="1"/>
      <c r="L37" s="1"/>
      <c r="M37" s="1"/>
      <c r="N37" s="1"/>
      <c r="O37" s="1"/>
      <c r="P37" s="1"/>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row>
    <row r="38" spans="1:69" s="44" customFormat="1" ht="10.5" customHeight="1">
      <c r="A38" s="24">
        <v>17</v>
      </c>
      <c r="B38" s="29" t="s">
        <v>33</v>
      </c>
      <c r="C38" s="26">
        <v>41</v>
      </c>
      <c r="D38" s="26">
        <v>5</v>
      </c>
      <c r="E38" s="93" t="s">
        <v>170</v>
      </c>
      <c r="F38" s="93" t="s">
        <v>172</v>
      </c>
      <c r="G38" s="93" t="s">
        <v>171</v>
      </c>
      <c r="I38" s="1"/>
      <c r="J38" s="1"/>
      <c r="K38" s="21"/>
      <c r="L38" s="21"/>
      <c r="M38" s="21"/>
      <c r="N38" s="21"/>
      <c r="O38" s="21"/>
      <c r="P38" s="21"/>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71" s="36" customFormat="1" ht="10.5" customHeight="1">
      <c r="A39" s="24">
        <v>18</v>
      </c>
      <c r="B39" s="29" t="s">
        <v>34</v>
      </c>
      <c r="C39" s="26">
        <v>5</v>
      </c>
      <c r="D39" s="93" t="s">
        <v>168</v>
      </c>
      <c r="E39" s="93" t="s">
        <v>171</v>
      </c>
      <c r="F39" s="93" t="s">
        <v>173</v>
      </c>
      <c r="G39" s="93" t="s">
        <v>171</v>
      </c>
      <c r="I39" s="1"/>
      <c r="J39" s="1"/>
      <c r="K39" s="1"/>
      <c r="L39" s="1"/>
      <c r="M39" s="1"/>
      <c r="N39" s="1"/>
      <c r="O39" s="1"/>
      <c r="P39" s="1"/>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row>
    <row r="40" spans="1:69" s="36" customFormat="1" ht="10.5" customHeight="1">
      <c r="A40" s="24">
        <v>19</v>
      </c>
      <c r="B40" s="29" t="s">
        <v>35</v>
      </c>
      <c r="C40" s="26">
        <v>13</v>
      </c>
      <c r="D40" s="93" t="s">
        <v>168</v>
      </c>
      <c r="E40" s="93" t="s">
        <v>171</v>
      </c>
      <c r="F40" s="93" t="s">
        <v>173</v>
      </c>
      <c r="G40" s="93" t="s">
        <v>171</v>
      </c>
      <c r="I40" s="1"/>
      <c r="J40" s="1"/>
      <c r="K40" s="1"/>
      <c r="L40" s="1"/>
      <c r="M40" s="1"/>
      <c r="N40" s="1"/>
      <c r="O40" s="1"/>
      <c r="P40" s="1"/>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row>
    <row r="41" spans="1:69" s="36" customFormat="1" ht="10.5" customHeight="1">
      <c r="A41" s="24">
        <v>20</v>
      </c>
      <c r="B41" s="29" t="s">
        <v>36</v>
      </c>
      <c r="C41" s="26">
        <v>39</v>
      </c>
      <c r="D41" s="26">
        <v>3</v>
      </c>
      <c r="E41" s="93" t="s">
        <v>170</v>
      </c>
      <c r="F41" s="93" t="s">
        <v>172</v>
      </c>
      <c r="G41" s="93" t="s">
        <v>171</v>
      </c>
      <c r="I41" s="1"/>
      <c r="J41" s="1"/>
      <c r="K41" s="1"/>
      <c r="L41" s="1"/>
      <c r="M41" s="1"/>
      <c r="N41" s="1"/>
      <c r="O41" s="1"/>
      <c r="P41" s="1"/>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row>
    <row r="42" spans="1:71" s="36" customFormat="1" ht="10.5" customHeight="1">
      <c r="A42" s="24">
        <v>21</v>
      </c>
      <c r="B42" s="29" t="s">
        <v>37</v>
      </c>
      <c r="C42" s="26">
        <v>27</v>
      </c>
      <c r="D42" s="26">
        <v>5</v>
      </c>
      <c r="E42" s="93" t="s">
        <v>170</v>
      </c>
      <c r="F42" s="93" t="s">
        <v>172</v>
      </c>
      <c r="G42" s="93" t="s">
        <v>171</v>
      </c>
      <c r="I42" s="1"/>
      <c r="J42" s="1"/>
      <c r="K42" s="1"/>
      <c r="L42" s="1"/>
      <c r="M42" s="1"/>
      <c r="N42" s="1"/>
      <c r="O42" s="1"/>
      <c r="P42" s="1"/>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row>
    <row r="43" spans="1:69" s="36" customFormat="1" ht="10.5" customHeight="1">
      <c r="A43" s="24">
        <v>22</v>
      </c>
      <c r="B43" s="29" t="s">
        <v>38</v>
      </c>
      <c r="C43" s="26"/>
      <c r="D43" s="26"/>
      <c r="E43" s="26"/>
      <c r="F43" s="26"/>
      <c r="G43" s="26"/>
      <c r="I43" s="1"/>
      <c r="J43" s="1"/>
      <c r="K43" s="1"/>
      <c r="L43" s="1"/>
      <c r="M43" s="1"/>
      <c r="N43" s="1"/>
      <c r="O43" s="1"/>
      <c r="P43" s="1"/>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row>
    <row r="44" spans="1:69" s="36" customFormat="1" ht="10.5" customHeight="1">
      <c r="A44" s="24"/>
      <c r="B44" s="29" t="s">
        <v>39</v>
      </c>
      <c r="C44" s="26"/>
      <c r="D44" s="26"/>
      <c r="E44" s="26"/>
      <c r="F44" s="26"/>
      <c r="G44" s="26"/>
      <c r="I44" s="1"/>
      <c r="J44" s="1"/>
      <c r="K44" s="1"/>
      <c r="L44" s="1"/>
      <c r="M44" s="1"/>
      <c r="N44" s="1"/>
      <c r="O44" s="1"/>
      <c r="P44" s="1"/>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row>
    <row r="45" spans="1:69" s="36" customFormat="1" ht="10.5" customHeight="1">
      <c r="A45" s="24"/>
      <c r="B45" s="29" t="s">
        <v>40</v>
      </c>
      <c r="C45" s="26">
        <v>50</v>
      </c>
      <c r="D45" s="26">
        <v>2</v>
      </c>
      <c r="E45" s="93" t="s">
        <v>170</v>
      </c>
      <c r="F45" s="93" t="s">
        <v>172</v>
      </c>
      <c r="G45" s="93" t="s">
        <v>171</v>
      </c>
      <c r="I45" s="1"/>
      <c r="J45" s="1"/>
      <c r="K45" s="1"/>
      <c r="L45" s="1"/>
      <c r="M45" s="1"/>
      <c r="N45" s="1"/>
      <c r="O45" s="1"/>
      <c r="P45" s="1"/>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row>
    <row r="46" spans="1:69" s="36" customFormat="1" ht="10.5" customHeight="1">
      <c r="A46" s="24">
        <v>23</v>
      </c>
      <c r="B46" s="29" t="s">
        <v>41</v>
      </c>
      <c r="C46" s="26"/>
      <c r="D46" s="26"/>
      <c r="E46" s="26"/>
      <c r="F46" s="26"/>
      <c r="G46" s="26"/>
      <c r="I46" s="1"/>
      <c r="J46" s="1"/>
      <c r="K46" s="1"/>
      <c r="L46" s="1"/>
      <c r="M46" s="1"/>
      <c r="N46" s="1"/>
      <c r="O46" s="1"/>
      <c r="P46" s="1"/>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69" s="36" customFormat="1" ht="10.5" customHeight="1">
      <c r="A47" s="24"/>
      <c r="B47" s="29" t="s">
        <v>42</v>
      </c>
      <c r="C47" s="94"/>
      <c r="D47" s="89"/>
      <c r="E47" s="89"/>
      <c r="F47" s="89"/>
      <c r="G47" s="89"/>
      <c r="I47" s="1"/>
      <c r="J47" s="1"/>
      <c r="K47" s="1"/>
      <c r="L47" s="1"/>
      <c r="M47" s="1"/>
      <c r="N47" s="1"/>
      <c r="O47" s="1"/>
      <c r="P47" s="1"/>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69" s="36" customFormat="1" ht="10.5" customHeight="1">
      <c r="A48" s="24"/>
      <c r="B48" s="29" t="s">
        <v>43</v>
      </c>
      <c r="C48" s="26"/>
      <c r="D48" s="89"/>
      <c r="E48" s="89"/>
      <c r="F48" s="89"/>
      <c r="G48" s="89"/>
      <c r="I48" s="1"/>
      <c r="J48" s="1"/>
      <c r="K48" s="1"/>
      <c r="L48" s="1"/>
      <c r="M48" s="1"/>
      <c r="N48" s="1"/>
      <c r="O48" s="1"/>
      <c r="P48" s="1"/>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row>
    <row r="49" spans="1:69" s="36" customFormat="1" ht="10.5" customHeight="1">
      <c r="A49" s="24">
        <v>24</v>
      </c>
      <c r="B49" s="29" t="s">
        <v>44</v>
      </c>
      <c r="C49" s="26">
        <v>42</v>
      </c>
      <c r="D49" s="26">
        <v>8</v>
      </c>
      <c r="E49" s="26">
        <v>2189</v>
      </c>
      <c r="F49" s="26">
        <v>2189</v>
      </c>
      <c r="G49" s="93" t="s">
        <v>171</v>
      </c>
      <c r="I49" s="1"/>
      <c r="J49" s="1"/>
      <c r="K49" s="1"/>
      <c r="L49" s="1"/>
      <c r="M49" s="1"/>
      <c r="N49" s="1"/>
      <c r="O49" s="1"/>
      <c r="P49" s="1"/>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row>
    <row r="50" spans="1:69" s="36" customFormat="1" ht="10.5" customHeight="1">
      <c r="A50" s="24">
        <v>25</v>
      </c>
      <c r="B50" s="29" t="s">
        <v>45</v>
      </c>
      <c r="C50" s="26"/>
      <c r="D50" s="26"/>
      <c r="E50" s="26"/>
      <c r="F50" s="26"/>
      <c r="G50" s="26"/>
      <c r="I50" s="1"/>
      <c r="J50" s="1"/>
      <c r="K50" s="1"/>
      <c r="L50" s="1"/>
      <c r="M50" s="1"/>
      <c r="N50" s="1"/>
      <c r="O50" s="1"/>
      <c r="P50" s="1"/>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row>
    <row r="51" spans="1:69" s="36" customFormat="1" ht="10.5" customHeight="1">
      <c r="A51" s="24"/>
      <c r="B51" s="29" t="s">
        <v>46</v>
      </c>
      <c r="C51" s="26">
        <v>177</v>
      </c>
      <c r="D51" s="26">
        <v>28</v>
      </c>
      <c r="E51" s="93" t="s">
        <v>170</v>
      </c>
      <c r="F51" s="93" t="s">
        <v>172</v>
      </c>
      <c r="G51" s="93" t="s">
        <v>170</v>
      </c>
      <c r="I51" s="1"/>
      <c r="J51" s="1"/>
      <c r="K51" s="1"/>
      <c r="L51" s="1"/>
      <c r="M51" s="1"/>
      <c r="N51" s="1"/>
      <c r="O51" s="1"/>
      <c r="P51" s="1"/>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row>
    <row r="52" spans="1:69" s="36" customFormat="1" ht="10.5" customHeight="1">
      <c r="A52" s="24">
        <v>26</v>
      </c>
      <c r="B52" s="29" t="s">
        <v>47</v>
      </c>
      <c r="C52" s="26"/>
      <c r="D52" s="26"/>
      <c r="E52" s="26"/>
      <c r="F52" s="26"/>
      <c r="G52" s="26"/>
      <c r="I52" s="1"/>
      <c r="J52" s="1"/>
      <c r="K52" s="1"/>
      <c r="L52" s="1"/>
      <c r="M52" s="1"/>
      <c r="N52" s="1"/>
      <c r="O52" s="1"/>
      <c r="P52" s="1"/>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row>
    <row r="53" spans="1:69" s="36" customFormat="1" ht="10.5" customHeight="1">
      <c r="A53" s="24"/>
      <c r="B53" s="29" t="s">
        <v>48</v>
      </c>
      <c r="C53" s="26">
        <v>141</v>
      </c>
      <c r="D53" s="26">
        <v>31</v>
      </c>
      <c r="E53" s="26">
        <v>4276</v>
      </c>
      <c r="F53" s="26">
        <v>4276</v>
      </c>
      <c r="G53" s="93" t="s">
        <v>171</v>
      </c>
      <c r="I53" s="1"/>
      <c r="J53" s="1"/>
      <c r="K53" s="1"/>
      <c r="L53" s="1"/>
      <c r="M53" s="1"/>
      <c r="N53" s="1"/>
      <c r="O53" s="1"/>
      <c r="P53" s="1"/>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row>
    <row r="54" spans="1:69" s="36" customFormat="1" ht="10.5" customHeight="1">
      <c r="A54" s="24">
        <v>27</v>
      </c>
      <c r="B54" s="29" t="s">
        <v>49</v>
      </c>
      <c r="C54" s="26">
        <v>30</v>
      </c>
      <c r="D54" s="26">
        <v>4</v>
      </c>
      <c r="E54" s="93" t="s">
        <v>170</v>
      </c>
      <c r="F54" s="93" t="s">
        <v>172</v>
      </c>
      <c r="G54" s="93" t="s">
        <v>171</v>
      </c>
      <c r="I54" s="1"/>
      <c r="J54" s="1"/>
      <c r="K54" s="1"/>
      <c r="L54" s="1"/>
      <c r="M54" s="1"/>
      <c r="N54" s="1"/>
      <c r="O54" s="1"/>
      <c r="P54" s="1"/>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row>
    <row r="55" spans="1:69" s="36" customFormat="1" ht="10.5" customHeight="1">
      <c r="A55" s="24">
        <v>28</v>
      </c>
      <c r="B55" s="29" t="s">
        <v>50</v>
      </c>
      <c r="C55" s="26">
        <v>301</v>
      </c>
      <c r="D55" s="26">
        <v>59</v>
      </c>
      <c r="E55" s="26">
        <v>15100</v>
      </c>
      <c r="F55" s="26">
        <v>14082</v>
      </c>
      <c r="G55" s="26">
        <v>1018</v>
      </c>
      <c r="I55" s="1"/>
      <c r="J55" s="1"/>
      <c r="K55" s="1"/>
      <c r="L55" s="1"/>
      <c r="M55" s="1"/>
      <c r="N55" s="1"/>
      <c r="O55" s="1"/>
      <c r="P55" s="1"/>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row>
    <row r="56" spans="1:69" s="36" customFormat="1" ht="10.5" customHeight="1">
      <c r="A56" s="24">
        <v>29</v>
      </c>
      <c r="B56" s="29" t="s">
        <v>51</v>
      </c>
      <c r="C56" s="26">
        <v>221</v>
      </c>
      <c r="D56" s="26">
        <v>44</v>
      </c>
      <c r="E56" s="26">
        <v>5649</v>
      </c>
      <c r="F56" s="93" t="s">
        <v>172</v>
      </c>
      <c r="G56" s="93" t="s">
        <v>170</v>
      </c>
      <c r="I56" s="1"/>
      <c r="J56" s="1"/>
      <c r="K56" s="1"/>
      <c r="L56" s="1"/>
      <c r="M56" s="1"/>
      <c r="N56" s="1"/>
      <c r="O56" s="1"/>
      <c r="P56" s="1"/>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row>
    <row r="57" spans="1:16" s="36" customFormat="1" ht="10.5" customHeight="1">
      <c r="A57" s="24">
        <v>30</v>
      </c>
      <c r="B57" s="29" t="s">
        <v>52</v>
      </c>
      <c r="C57" s="26"/>
      <c r="D57" s="26"/>
      <c r="E57" s="26"/>
      <c r="F57" s="26"/>
      <c r="G57" s="26"/>
      <c r="I57" s="1"/>
      <c r="J57" s="1"/>
      <c r="K57" s="1"/>
      <c r="L57" s="1"/>
      <c r="M57" s="1"/>
      <c r="N57" s="1"/>
      <c r="O57" s="1"/>
      <c r="P57" s="1"/>
    </row>
    <row r="58" spans="1:16" s="36" customFormat="1" ht="10.5" customHeight="1">
      <c r="A58" s="24"/>
      <c r="B58" s="29" t="s">
        <v>53</v>
      </c>
      <c r="C58" s="26">
        <v>15</v>
      </c>
      <c r="D58" s="26">
        <v>5</v>
      </c>
      <c r="E58" s="26">
        <v>667</v>
      </c>
      <c r="F58" s="26">
        <v>667</v>
      </c>
      <c r="G58" s="93" t="s">
        <v>171</v>
      </c>
      <c r="I58" s="1"/>
      <c r="J58" s="1"/>
      <c r="K58" s="1"/>
      <c r="L58" s="1"/>
      <c r="M58" s="1"/>
      <c r="N58" s="1"/>
      <c r="O58" s="1"/>
      <c r="P58" s="1"/>
    </row>
    <row r="59" spans="1:16" s="36" customFormat="1" ht="10.5" customHeight="1">
      <c r="A59" s="24">
        <v>31</v>
      </c>
      <c r="B59" s="29" t="s">
        <v>54</v>
      </c>
      <c r="C59" s="26"/>
      <c r="D59" s="26"/>
      <c r="E59" s="26"/>
      <c r="F59" s="26"/>
      <c r="G59" s="26"/>
      <c r="I59" s="1"/>
      <c r="J59" s="1"/>
      <c r="K59" s="1"/>
      <c r="L59" s="1"/>
      <c r="M59" s="1"/>
      <c r="N59" s="1"/>
      <c r="O59" s="1"/>
      <c r="P59" s="1"/>
    </row>
    <row r="60" spans="1:16" s="36" customFormat="1" ht="10.5" customHeight="1">
      <c r="A60" s="24"/>
      <c r="B60" s="29" t="s">
        <v>55</v>
      </c>
      <c r="C60" s="26">
        <v>93</v>
      </c>
      <c r="D60" s="26">
        <v>22</v>
      </c>
      <c r="E60" s="26">
        <v>6844</v>
      </c>
      <c r="F60" s="26">
        <v>6844</v>
      </c>
      <c r="G60" s="93" t="s">
        <v>171</v>
      </c>
      <c r="I60" s="1"/>
      <c r="J60" s="1"/>
      <c r="K60" s="1"/>
      <c r="L60" s="1"/>
      <c r="M60" s="1"/>
      <c r="N60" s="1"/>
      <c r="O60" s="1"/>
      <c r="P60" s="1"/>
    </row>
    <row r="61" spans="1:16" s="36" customFormat="1" ht="10.5" customHeight="1">
      <c r="A61" s="24">
        <v>32</v>
      </c>
      <c r="B61" s="29" t="s">
        <v>56</v>
      </c>
      <c r="C61" s="26">
        <v>43</v>
      </c>
      <c r="D61" s="26">
        <v>9</v>
      </c>
      <c r="E61" s="26">
        <v>2292</v>
      </c>
      <c r="F61" s="26">
        <v>2292</v>
      </c>
      <c r="G61" s="93" t="s">
        <v>171</v>
      </c>
      <c r="I61" s="1"/>
      <c r="J61" s="1"/>
      <c r="K61" s="1"/>
      <c r="L61" s="1"/>
      <c r="M61" s="1"/>
      <c r="N61" s="1"/>
      <c r="O61" s="1"/>
      <c r="P61" s="1"/>
    </row>
    <row r="62" spans="1:16" s="36" customFormat="1" ht="10.5" customHeight="1">
      <c r="A62" s="24">
        <v>33</v>
      </c>
      <c r="B62" s="29" t="s">
        <v>57</v>
      </c>
      <c r="C62" s="26"/>
      <c r="D62" s="26"/>
      <c r="E62" s="26"/>
      <c r="F62" s="26"/>
      <c r="G62" s="26"/>
      <c r="I62" s="1"/>
      <c r="J62" s="1"/>
      <c r="K62" s="1"/>
      <c r="L62" s="1"/>
      <c r="M62" s="1"/>
      <c r="N62" s="1"/>
      <c r="O62" s="1"/>
      <c r="P62" s="1"/>
    </row>
    <row r="63" spans="1:16" s="36" customFormat="1" ht="10.5" customHeight="1">
      <c r="A63" s="24"/>
      <c r="B63" s="29" t="s">
        <v>58</v>
      </c>
      <c r="C63" s="26">
        <v>112</v>
      </c>
      <c r="D63" s="26">
        <v>21</v>
      </c>
      <c r="E63" s="26">
        <v>3003</v>
      </c>
      <c r="F63" s="26">
        <v>3003</v>
      </c>
      <c r="G63" s="93" t="s">
        <v>171</v>
      </c>
      <c r="I63" s="1"/>
      <c r="J63" s="1"/>
      <c r="K63" s="1"/>
      <c r="L63" s="1"/>
      <c r="M63" s="1"/>
      <c r="N63" s="1"/>
      <c r="O63" s="1"/>
      <c r="P63" s="1"/>
    </row>
    <row r="64" spans="1:16" s="36" customFormat="1" ht="10.5" customHeight="1">
      <c r="A64" s="24">
        <v>34</v>
      </c>
      <c r="B64" s="29" t="s">
        <v>59</v>
      </c>
      <c r="C64" s="26">
        <v>68</v>
      </c>
      <c r="D64" s="26">
        <v>12</v>
      </c>
      <c r="E64" s="93" t="s">
        <v>170</v>
      </c>
      <c r="F64" s="93" t="s">
        <v>172</v>
      </c>
      <c r="G64" s="93" t="s">
        <v>170</v>
      </c>
      <c r="I64" s="1"/>
      <c r="J64" s="1"/>
      <c r="K64" s="1"/>
      <c r="L64" s="1"/>
      <c r="M64" s="1"/>
      <c r="N64" s="1"/>
      <c r="O64" s="1"/>
      <c r="P64" s="1"/>
    </row>
    <row r="65" spans="1:16" s="36" customFormat="1" ht="10.5" customHeight="1">
      <c r="A65" s="24">
        <v>35</v>
      </c>
      <c r="B65" s="29" t="s">
        <v>60</v>
      </c>
      <c r="C65" s="26">
        <v>7</v>
      </c>
      <c r="D65" s="93" t="s">
        <v>168</v>
      </c>
      <c r="E65" s="93" t="s">
        <v>171</v>
      </c>
      <c r="F65" s="93" t="s">
        <v>173</v>
      </c>
      <c r="G65" s="93" t="s">
        <v>171</v>
      </c>
      <c r="I65" s="1"/>
      <c r="J65" s="1"/>
      <c r="K65" s="1"/>
      <c r="L65" s="1"/>
      <c r="M65" s="1"/>
      <c r="N65" s="1"/>
      <c r="O65" s="1"/>
      <c r="P65" s="1"/>
    </row>
    <row r="66" spans="1:69" s="36" customFormat="1" ht="10.5" customHeight="1">
      <c r="A66" s="24">
        <v>36</v>
      </c>
      <c r="B66" s="29" t="s">
        <v>61</v>
      </c>
      <c r="C66" s="26"/>
      <c r="D66" s="26"/>
      <c r="E66" s="26"/>
      <c r="F66" s="26"/>
      <c r="G66" s="26"/>
      <c r="I66" s="1"/>
      <c r="J66" s="1"/>
      <c r="K66" s="1"/>
      <c r="L66" s="1"/>
      <c r="M66" s="1"/>
      <c r="N66" s="1"/>
      <c r="O66" s="1"/>
      <c r="P66" s="1"/>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row>
    <row r="67" spans="1:69" s="36" customFormat="1" ht="10.5" customHeight="1">
      <c r="A67" s="24"/>
      <c r="B67" s="29" t="s">
        <v>62</v>
      </c>
      <c r="C67" s="26">
        <v>80</v>
      </c>
      <c r="D67" s="26">
        <v>14</v>
      </c>
      <c r="E67" s="26">
        <v>739</v>
      </c>
      <c r="F67" s="26">
        <v>739</v>
      </c>
      <c r="G67" s="93" t="s">
        <v>171</v>
      </c>
      <c r="I67" s="1"/>
      <c r="J67" s="1"/>
      <c r="K67" s="1"/>
      <c r="L67" s="1"/>
      <c r="M67" s="1"/>
      <c r="N67" s="1"/>
      <c r="O67" s="1"/>
      <c r="P67" s="1"/>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69" s="36" customFormat="1" ht="10.5" customHeight="1">
      <c r="A68" s="24">
        <v>37</v>
      </c>
      <c r="B68" s="29" t="s">
        <v>63</v>
      </c>
      <c r="C68" s="26">
        <v>2</v>
      </c>
      <c r="D68" s="93" t="s">
        <v>168</v>
      </c>
      <c r="E68" s="93" t="s">
        <v>171</v>
      </c>
      <c r="F68" s="93" t="s">
        <v>173</v>
      </c>
      <c r="G68" s="93" t="s">
        <v>171</v>
      </c>
      <c r="I68" s="1"/>
      <c r="J68" s="1"/>
      <c r="K68" s="1"/>
      <c r="L68" s="1"/>
      <c r="M68" s="1"/>
      <c r="N68" s="1"/>
      <c r="O68" s="1"/>
      <c r="P68" s="1"/>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row>
    <row r="69" spans="1:69" s="36" customFormat="1" ht="10.5" customHeight="1">
      <c r="A69" s="1"/>
      <c r="B69" s="3"/>
      <c r="C69" s="26"/>
      <c r="D69" s="26"/>
      <c r="E69" s="26"/>
      <c r="F69" s="26"/>
      <c r="G69" s="26"/>
      <c r="I69" s="1"/>
      <c r="J69" s="1"/>
      <c r="K69" s="1"/>
      <c r="L69" s="1"/>
      <c r="M69" s="1"/>
      <c r="N69" s="1"/>
      <c r="O69" s="1"/>
      <c r="P69" s="1"/>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row>
    <row r="70" spans="1:69" s="36" customFormat="1" ht="10.5" customHeight="1">
      <c r="A70" s="1"/>
      <c r="B70" s="1"/>
      <c r="C70" s="26"/>
      <c r="D70" s="26"/>
      <c r="E70" s="26"/>
      <c r="F70" s="26"/>
      <c r="G70" s="26"/>
      <c r="I70" s="1"/>
      <c r="J70" s="1"/>
      <c r="K70" s="1"/>
      <c r="L70" s="1"/>
      <c r="M70" s="1"/>
      <c r="N70" s="1"/>
      <c r="O70" s="1"/>
      <c r="P70" s="1"/>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row>
    <row r="71" spans="1:69" s="36" customFormat="1" ht="10.5" customHeight="1">
      <c r="A71" s="1"/>
      <c r="B71" s="1"/>
      <c r="C71" s="26"/>
      <c r="D71" s="26"/>
      <c r="E71" s="26"/>
      <c r="F71" s="26"/>
      <c r="G71" s="26"/>
      <c r="I71" s="1"/>
      <c r="J71" s="1"/>
      <c r="K71" s="1"/>
      <c r="L71" s="1"/>
      <c r="M71" s="1"/>
      <c r="N71" s="1"/>
      <c r="O71" s="1"/>
      <c r="P71" s="1"/>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row>
    <row r="72" spans="1:69" s="36" customFormat="1" ht="10.5" customHeight="1">
      <c r="A72" s="1"/>
      <c r="B72" s="1"/>
      <c r="C72" s="26"/>
      <c r="D72" s="26"/>
      <c r="E72" s="26"/>
      <c r="F72" s="26"/>
      <c r="G72" s="26"/>
      <c r="I72" s="1"/>
      <c r="J72" s="1"/>
      <c r="K72" s="1"/>
      <c r="L72" s="1"/>
      <c r="M72" s="1"/>
      <c r="N72" s="1"/>
      <c r="O72" s="1"/>
      <c r="P72" s="1"/>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row>
    <row r="73" spans="3:69" ht="10.5" customHeight="1">
      <c r="C73" s="26"/>
      <c r="D73" s="26"/>
      <c r="E73" s="26"/>
      <c r="F73" s="26"/>
      <c r="G73" s="2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row>
    <row r="74" spans="3:7" ht="10.5" customHeight="1">
      <c r="C74" s="26"/>
      <c r="D74" s="26"/>
      <c r="E74" s="26"/>
      <c r="F74" s="26"/>
      <c r="G74" s="26"/>
    </row>
    <row r="75" spans="3:7" ht="10.5" customHeight="1">
      <c r="C75" s="26"/>
      <c r="D75" s="26"/>
      <c r="E75" s="26"/>
      <c r="F75" s="26"/>
      <c r="G75" s="26"/>
    </row>
    <row r="76" spans="3:6" ht="10.5" customHeight="1">
      <c r="C76" s="26"/>
      <c r="D76" s="26"/>
      <c r="E76" s="26"/>
      <c r="F76" s="26"/>
    </row>
    <row r="77" spans="3:6" ht="10.5" customHeight="1">
      <c r="C77" s="26"/>
      <c r="D77" s="26"/>
      <c r="E77" s="26"/>
      <c r="F77" s="26"/>
    </row>
    <row r="78" spans="3:6" ht="10.5" customHeight="1">
      <c r="C78" s="26"/>
      <c r="D78" s="26"/>
      <c r="E78" s="26"/>
      <c r="F78" s="26"/>
    </row>
    <row r="79" spans="3:6" ht="10.5" customHeight="1">
      <c r="C79" s="26"/>
      <c r="D79" s="26"/>
      <c r="E79" s="26"/>
      <c r="F79" s="26"/>
    </row>
    <row r="80" spans="3:6" ht="10.5" customHeight="1">
      <c r="C80" s="26"/>
      <c r="D80" s="26"/>
      <c r="E80" s="26"/>
      <c r="F80" s="26"/>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222" spans="17:69" ht="12.75">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row>
    <row r="223" spans="17:69" ht="12.75">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row>
    <row r="224" spans="17:69" ht="12.75">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row>
    <row r="225" spans="17:69" ht="12.75">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row>
    <row r="226" spans="17:69" ht="12.75">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row>
    <row r="227" spans="17:69" ht="12.75">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row>
    <row r="228" spans="17:69" ht="12.75">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row>
    <row r="229" spans="17:69" ht="12.75">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row>
    <row r="230" spans="17:69" ht="12.75">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row>
    <row r="231" spans="17:69" ht="12.75">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row>
    <row r="232" spans="17:69" ht="12.75">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row>
    <row r="233" spans="17:69" ht="12.75">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row>
    <row r="234" spans="17:69" ht="12.75">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row>
    <row r="235" spans="17:69" ht="12.75">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row>
    <row r="236" spans="17:69" ht="12.75">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row>
    <row r="237" spans="17:69" ht="12.75">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row>
    <row r="238" spans="17:69" ht="12.75">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row>
    <row r="239" spans="17:69" ht="12.75">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row>
    <row r="240" spans="17:69" ht="12.75">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row>
    <row r="241" spans="17:69" ht="12.75">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row>
    <row r="242" spans="17:69" ht="12.75">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row>
    <row r="243" spans="17:69" ht="12.75">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row>
    <row r="244" spans="17:69" ht="12.75">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row>
    <row r="245" spans="17:69" ht="12.75">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row>
    <row r="246" spans="17:69" ht="12.75">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row>
    <row r="247" spans="17:69" ht="12.75">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row>
    <row r="248" spans="17:69" ht="12.75">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row>
    <row r="249" spans="17:69" ht="12.75">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row>
    <row r="250" spans="17:69" ht="12.75">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row>
    <row r="251" spans="17:69" ht="12.75">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row>
    <row r="252" spans="17:69" ht="12.75">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row>
    <row r="253" spans="17:69" ht="12.75">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row>
    <row r="254" spans="17:69" ht="12.75">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row>
    <row r="255" spans="17:69" ht="12.75">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row>
    <row r="256" spans="17:69" ht="12.75">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row>
    <row r="257" spans="17:69" ht="12.75">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row>
    <row r="258" spans="17:69" ht="12.75">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row>
    <row r="259" spans="17:69" ht="12.75">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row>
    <row r="260" spans="17:69" ht="12.75">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row>
    <row r="261" spans="17:69" ht="12.75">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row>
    <row r="262" spans="17:69" ht="12.75">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row>
    <row r="263" spans="17:69" ht="12.75">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row>
    <row r="264" spans="17:69" ht="12.75">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row>
    <row r="265" spans="17:69" ht="12.75">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row>
    <row r="266" spans="17:69" ht="12.75">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row>
    <row r="267" spans="17:69" ht="12.75">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row>
    <row r="268" spans="17:69" ht="12.75">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row>
    <row r="269" spans="17:69" ht="12.75">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row>
    <row r="270" spans="17:69" ht="12.75">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row>
    <row r="271" spans="17:69" ht="12.75">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row>
    <row r="272" spans="17:69" ht="12.75">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row>
    <row r="273" spans="17:69" ht="12.75">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row>
    <row r="274" spans="17:69" ht="12.75">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row>
    <row r="275" spans="17:69" ht="12.75">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row>
    <row r="276" spans="17:69" ht="12.75">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row>
    <row r="277" spans="17:69" ht="12.75">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row>
    <row r="278" spans="17:69" ht="12.75">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row>
    <row r="279" spans="17:69" ht="12.75">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row>
    <row r="280" spans="17:69" ht="12.75">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row>
    <row r="281" spans="17:69" ht="12.75">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row>
    <row r="282" spans="17:69" ht="12.75">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row>
    <row r="283" spans="17:69" ht="12.75">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row>
    <row r="284" spans="17:69" ht="12.75">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row>
    <row r="285" spans="17:69" ht="12.75">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row>
    <row r="286" spans="17:69" ht="12.75">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row>
    <row r="287" spans="17:69" ht="12.75">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row>
    <row r="288" spans="17:69" ht="12.75">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row>
    <row r="289" spans="17:69" ht="12.75">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row>
    <row r="290" spans="17:69" ht="12.75">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row>
    <row r="291" spans="17:69" ht="12.75">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row>
    <row r="292" spans="17:69" ht="12.75">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row>
    <row r="293" spans="17:69" ht="12.75">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row>
    <row r="294" spans="17:69" ht="12.75">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row>
    <row r="295" spans="17:69" ht="12.75">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row>
    <row r="296" spans="17:69" ht="12.75">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row>
    <row r="297" spans="17:69" ht="12.75">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row>
    <row r="298" spans="17:69" ht="12.75">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row>
    <row r="299" spans="17:69" ht="12.75">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row>
    <row r="300" spans="17:69" ht="12.75">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row>
    <row r="301" spans="17:69" ht="12.75">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row>
    <row r="302" spans="17:69" ht="12.75">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row>
    <row r="303" spans="17:69" ht="12.75">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row>
    <row r="304" spans="17:69" ht="12.75">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row>
    <row r="305" spans="17:69" ht="12.75">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row>
    <row r="306" spans="17:69" ht="12.75">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row>
    <row r="307" spans="17:69" ht="12.75">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row>
    <row r="308" spans="17:69" ht="12.75">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row>
    <row r="309" spans="17:69" ht="12.75">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row>
    <row r="310" spans="17:69" ht="12.75">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row>
    <row r="311" spans="17:69" ht="12.75">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row>
    <row r="312" spans="17:69" ht="12.75">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row>
    <row r="313" spans="17:69" ht="12.75">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row>
    <row r="314" spans="17:69" ht="12.75">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row>
    <row r="315" spans="17:69" ht="12.75">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row>
    <row r="316" spans="17:69" ht="12.75">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row>
    <row r="317" spans="17:69" ht="12.75">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row>
    <row r="318" spans="17:69" ht="12.75">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row>
    <row r="319" spans="17:69" ht="12.75">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row>
    <row r="320" spans="17:69" ht="12.75">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row>
    <row r="321" spans="17:69" ht="12.75">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row>
    <row r="322" spans="17:69" ht="12.75">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row>
    <row r="323" spans="17:69" ht="12.75">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row>
    <row r="324" spans="17:69" ht="12.75">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row>
    <row r="325" spans="17:69" ht="12.75">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row>
    <row r="326" spans="17:69" ht="12.75">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row>
    <row r="327" spans="17:69" ht="12.75">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row>
    <row r="328" spans="17:69" ht="12.75">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row>
    <row r="329" spans="17:69" ht="12.75">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row>
    <row r="330" spans="17:69" ht="12.75">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row>
    <row r="331" spans="17:69" ht="12.75">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row>
    <row r="332" spans="17:69" ht="12.75">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row>
    <row r="333" spans="17:69" ht="12.75">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row>
    <row r="334" spans="17:69" ht="12.75">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row>
    <row r="335" spans="17:69" ht="12.75">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row>
    <row r="336" spans="17:69" ht="12.75">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row>
    <row r="337" spans="17:69" ht="12.75">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row>
    <row r="338" spans="17:69" ht="12.75">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row>
    <row r="339" spans="17:69" ht="12.75">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row>
    <row r="340" spans="17:69" ht="12.75">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row>
    <row r="341" spans="17:69" ht="12.75">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row>
    <row r="342" spans="17:69" ht="12.75">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row>
    <row r="343" spans="17:69" ht="12.75">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row>
    <row r="344" spans="17:69" ht="12.75">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row>
    <row r="345" spans="17:69" ht="12.75">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row>
    <row r="346" spans="17:69" ht="12.75">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row>
    <row r="347" spans="17:69" ht="12.75">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row>
    <row r="348" spans="17:69" ht="12.75">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row>
    <row r="349" spans="17:69" ht="12.75">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row>
    <row r="350" spans="17:69" ht="12.75">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row>
    <row r="351" spans="17:69" ht="12.75">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row>
    <row r="352" spans="17:69" ht="12.75">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row>
    <row r="353" spans="17:69" ht="12.75">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row>
    <row r="354" spans="17:69" ht="12.75">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row>
    <row r="355" spans="17:69" ht="12.75">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row>
    <row r="356" spans="17:69" ht="12.75">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row>
    <row r="357" spans="17:69" ht="12.75">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row>
    <row r="358" spans="17:69" ht="12.75">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row>
    <row r="359" spans="17:69" ht="12.75">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row>
    <row r="360" spans="17:69" ht="12.75">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row>
    <row r="361" spans="17:69" ht="12.75">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row>
    <row r="362" spans="17:69" ht="12.75">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row>
    <row r="363" spans="17:69" ht="12.75">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row>
    <row r="364" spans="17:69" ht="12.75">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row>
    <row r="365" spans="17:69" ht="12.75">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row>
    <row r="366" spans="17:69" ht="12.75">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row>
    <row r="367" spans="17:69" ht="12.75">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row>
    <row r="368" spans="17:69" ht="12.75">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row>
    <row r="369" spans="17:69" ht="12.75">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row>
    <row r="370" spans="17:69" ht="12.75">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row>
    <row r="371" spans="17:69" ht="12.75">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row>
    <row r="372" spans="17:69" ht="12.75">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row>
    <row r="373" spans="17:69" ht="12.75">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row>
    <row r="374" spans="17:69" ht="12.75">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row>
    <row r="375" spans="17:69" ht="12.75">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row>
    <row r="376" spans="17:69" ht="12.75">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row>
    <row r="377" spans="17:69" ht="12.75">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row>
    <row r="378" spans="17:69" ht="12.75">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row>
    <row r="379" spans="17:69" ht="12.75">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row>
    <row r="380" spans="17:69" ht="12.75">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row>
    <row r="381" spans="17:69" ht="12.75">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row>
    <row r="382" spans="17:69" ht="12.75">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row>
    <row r="383" spans="17:69" ht="12.75">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row>
    <row r="384" spans="17:69" ht="12.75">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row>
    <row r="385" spans="17:69" ht="12.75">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row>
    <row r="386" spans="17:69" ht="12.75">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row>
    <row r="387" spans="17:69" ht="12.75">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row>
    <row r="388" spans="17:69" ht="12.75">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row>
    <row r="389" spans="17:69" ht="12.75">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row>
    <row r="390" spans="17:69" ht="12.75">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row>
    <row r="391" spans="17:69" ht="12.75">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row>
    <row r="392" spans="17:69" ht="12.75">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row>
    <row r="393" spans="17:69" ht="12.75">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row>
    <row r="394" spans="17:69" ht="12.75">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row>
    <row r="395" spans="17:69" ht="12.75">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row>
    <row r="396" spans="17:69" ht="12.75">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row>
    <row r="397" spans="17:69" ht="12.75">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row>
    <row r="398" spans="17:69" ht="12.75">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row>
    <row r="399" spans="17:69" ht="12.75">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row>
    <row r="400" spans="17:69" ht="12.75">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row>
    <row r="401" spans="17:69" ht="12.75">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row>
    <row r="402" spans="17:69" ht="12.75">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row>
    <row r="403" spans="17:69" ht="12.75">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row>
    <row r="404" spans="17:69" ht="12.75">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row>
    <row r="405" spans="17:69" ht="12.75">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row>
    <row r="406" spans="17:69" ht="12.75">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row>
    <row r="407" spans="17:69" ht="12.75">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row>
    <row r="408" spans="17:69" ht="12.75">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row>
    <row r="409" spans="17:69" ht="12.75">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row>
    <row r="410" spans="17:69" ht="12.75">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row>
    <row r="411" spans="17:69" ht="12.75">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row>
    <row r="412" spans="17:69" ht="12.75">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row>
    <row r="413" spans="17:69" ht="12.75">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row>
    <row r="414" spans="17:69" ht="12.75">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row>
    <row r="415" spans="17:69" ht="12.75">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row>
    <row r="416" spans="17:69" ht="12.75">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row>
    <row r="417" spans="17:69" ht="12.75">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row>
    <row r="418" spans="17:69" ht="12.75">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row>
    <row r="419" spans="17:69" ht="12.75">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row>
    <row r="420" spans="17:69" ht="12.75">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row>
    <row r="421" spans="17:69" ht="12.75">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row>
    <row r="422" spans="17:69" ht="12.75">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row>
    <row r="423" spans="17:69" ht="12.75">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row>
    <row r="424" spans="17:69" ht="12.75">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row>
    <row r="425" spans="17:69" ht="12.75">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row>
    <row r="426" spans="17:69" ht="12.75">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row>
    <row r="427" spans="17:69" ht="12.75">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row>
    <row r="428" spans="17:69" ht="12.75">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row>
    <row r="429" spans="17:69" ht="12.75">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row>
  </sheetData>
  <mergeCells count="9">
    <mergeCell ref="D8:D10"/>
    <mergeCell ref="C6:D7"/>
    <mergeCell ref="B6:B11"/>
    <mergeCell ref="A3:G4"/>
    <mergeCell ref="E8:E10"/>
    <mergeCell ref="E6:G7"/>
    <mergeCell ref="F8:G9"/>
    <mergeCell ref="A6:A11"/>
    <mergeCell ref="C8:C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slt1i4</cp:lastModifiedBy>
  <cp:lastPrinted>2007-01-09T06:19:16Z</cp:lastPrinted>
  <dcterms:created xsi:type="dcterms:W3CDTF">2006-11-02T07:29:32Z</dcterms:created>
  <dcterms:modified xsi:type="dcterms:W3CDTF">2008-02-20T14:56:15Z</dcterms:modified>
  <cp:category/>
  <cp:version/>
  <cp:contentType/>
  <cp:contentStatus/>
</cp:coreProperties>
</file>