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 sheetId="1" r:id="rId1"/>
    <sheet name="Zeichenerklä" sheetId="2" r:id="rId2"/>
    <sheet name="Inhaltsverz" sheetId="3" r:id="rId3"/>
    <sheet name="Vorwort" sheetId="4" r:id="rId4"/>
    <sheet name="TAB01+02" sheetId="5" r:id="rId5"/>
    <sheet name="TAB03" sheetId="6" r:id="rId6"/>
    <sheet name="TAb04" sheetId="7" r:id="rId7"/>
    <sheet name="TAB4.1" sheetId="8" r:id="rId8"/>
    <sheet name="TAB4.2" sheetId="9" r:id="rId9"/>
    <sheet name="TAB4.2(2)" sheetId="10" r:id="rId10"/>
    <sheet name="TAB05" sheetId="11" r:id="rId11"/>
  </sheets>
  <definedNames>
    <definedName name="_xlnm.Print_Area" localSheetId="4">'TAB01+02'!$A$1:$N$69</definedName>
    <definedName name="_xlnm.Print_Area" localSheetId="5">'TAB03'!$A$1:$N$69</definedName>
    <definedName name="_xlnm.Print_Area" localSheetId="10">'TAB05'!$A$1:$N$71</definedName>
  </definedNames>
  <calcPr fullCalcOnLoad="1"/>
</workbook>
</file>

<file path=xl/sharedStrings.xml><?xml version="1.0" encoding="utf-8"?>
<sst xmlns="http://schemas.openxmlformats.org/spreadsheetml/2006/main" count="578" uniqueCount="277">
  <si>
    <t xml:space="preserve">Einzelhandelsunternehmen betriebene Restaurants oder von Unternehmen des Produzierenden Gewerbes oder von Behörden in eigener Regie betriebene Kantinen. </t>
  </si>
  <si>
    <t xml:space="preserve">   Unternehmen mit …</t>
  </si>
  <si>
    <t xml:space="preserve">Der Erhebungsbereich der Gastgewerbestatistik wird auf der Grundlage der "Gliederung der Klassifikation der Wirtschaftszweige, Ausgabe 2003" (WZ 2003)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t>
  </si>
  <si>
    <t>Nicht zur Beherbergung rechnen jedoch Verpflegungsleistungen (z.B. Frühstück). Diese sind den Gaststätten-leistungen zuzurechnen.</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</si>
  <si>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</si>
  <si>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</si>
  <si>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</si>
  <si>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</si>
  <si>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t>
    </r>
    <r>
      <rPr>
        <sz val="7"/>
        <rFont val="Times New Roman"/>
        <family val="1"/>
      </rPr>
      <t xml:space="preserve">        </t>
    </r>
    <r>
      <rPr>
        <sz val="9"/>
        <rFont val="Arial"/>
        <family val="2"/>
      </rPr>
      <t xml:space="preserve">betriebsfremde Erträge (z.B. Einnahmen aus Vermietung und Verpachtung von betriebsfremd genutzten                 </t>
    </r>
  </si>
  <si>
    <r>
      <t xml:space="preserve">E-Commerce </t>
    </r>
    <r>
      <rPr>
        <sz val="9"/>
        <rFont val="Arial"/>
        <family val="2"/>
      </rPr>
      <t>betreibt, wer Unterkünfte über das Internet anbietet und den Kunden die Möglichkeit einräumt, Beherbergungs- und Gaststättenleistungen per Internet zu bestellen.</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</si>
  <si>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</si>
  <si>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</si>
  <si>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</si>
  <si>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</si>
  <si>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</si>
  <si>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 xml:space="preserve">         nach Wirtschaftszweigen </t>
  </si>
  <si>
    <t xml:space="preserve">         und  Wirtschaftszweigen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</si>
  <si>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</si>
  <si>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</si>
  <si>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</si>
  <si>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</si>
  <si>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</si>
  <si>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 xml:space="preserve"> Gesetz über die Statistik für Bundeszwecke (Bundesstatistikgesetz - BStatG) vom 22. Januar 1987 </t>
    </r>
  </si>
  <si>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</si>
  <si>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</si>
  <si>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</si>
  <si>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r>
      <t> •</t>
    </r>
    <r>
      <rPr>
        <sz val="7"/>
        <rFont val="Times New Roman"/>
        <family val="1"/>
      </rPr>
      <t xml:space="preserve">     </t>
    </r>
    <r>
      <rPr>
        <sz val="9"/>
        <rFont val="Arial"/>
        <family val="2"/>
      </rPr>
      <t xml:space="preserve"> Thüringer Statistikgesetz (ThürStatG) vom 21. Juli 1992 (GV Bl. I S. 368)</t>
    </r>
  </si>
  <si>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</si>
  <si>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</si>
  <si>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</si>
  <si>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</si>
  <si>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</si>
  <si>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</si>
  <si>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</si>
  <si>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</si>
  <si>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</si>
  <si>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</si>
  <si>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</si>
  <si>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</si>
  <si>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</si>
  <si>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</si>
  <si>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</si>
  <si>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</si>
  <si>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</si>
  <si>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</si>
  <si>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</si>
  <si>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</si>
  <si>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</si>
  <si>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</si>
  <si>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</si>
  <si>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</si>
  <si>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</si>
  <si>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</si>
  <si>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</si>
  <si>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</si>
  <si>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</si>
  <si>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</si>
  <si>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</si>
  <si>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</si>
  <si>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</si>
  <si>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Mill.EUR</t>
  </si>
  <si>
    <t>%</t>
  </si>
  <si>
    <t>Mill. EUR</t>
  </si>
  <si>
    <t>Gastgewerbe insgesamt</t>
  </si>
  <si>
    <t>davon</t>
  </si>
  <si>
    <t>Beherbergungsgewerbe</t>
  </si>
  <si>
    <t xml:space="preserve">    55.1</t>
  </si>
  <si>
    <t xml:space="preserve">    55.2</t>
  </si>
  <si>
    <t>sonstiges Beherbergungs-</t>
  </si>
  <si>
    <t>gewerbe</t>
  </si>
  <si>
    <t>Gaststättengewerbe</t>
  </si>
  <si>
    <t xml:space="preserve">    55.3</t>
  </si>
  <si>
    <t xml:space="preserve">    55.4</t>
  </si>
  <si>
    <t xml:space="preserve">    55.5</t>
  </si>
  <si>
    <t>Kantinen und Caterer</t>
  </si>
  <si>
    <t xml:space="preserve"> nach Wirtschaftszweigen</t>
  </si>
  <si>
    <t>Umsatz</t>
  </si>
  <si>
    <t>Sonstige betriebliche Erträge</t>
  </si>
  <si>
    <t>Sub-ventionen</t>
  </si>
  <si>
    <t xml:space="preserve">je </t>
  </si>
  <si>
    <t>Unter-nehmen</t>
  </si>
  <si>
    <t>Beschäf-tigten</t>
  </si>
  <si>
    <t>Anzahl</t>
  </si>
  <si>
    <t>1000 EUR</t>
  </si>
  <si>
    <t>Aufwen-dungen</t>
  </si>
  <si>
    <t>Brutto-investitionen in Sach-anlagen</t>
  </si>
  <si>
    <t>Rohertrags-quote</t>
  </si>
  <si>
    <t>Umsatz von ...</t>
  </si>
  <si>
    <t xml:space="preserve">  50 000 - 100 000</t>
  </si>
  <si>
    <t>100 000 - 200 000</t>
  </si>
  <si>
    <t>200 000 - 500 000</t>
  </si>
  <si>
    <t>Zusammen</t>
  </si>
  <si>
    <t xml:space="preserve">       unter  50 000</t>
  </si>
  <si>
    <t>bis ... Personen</t>
  </si>
  <si>
    <t xml:space="preserve">   1</t>
  </si>
  <si>
    <t xml:space="preserve">   2</t>
  </si>
  <si>
    <t xml:space="preserve">   3</t>
  </si>
  <si>
    <t xml:space="preserve">   4</t>
  </si>
  <si>
    <t xml:space="preserve">   5</t>
  </si>
  <si>
    <t xml:space="preserve">   6 -  9</t>
  </si>
  <si>
    <t xml:space="preserve"> 10 - 19</t>
  </si>
  <si>
    <t xml:space="preserve"> 20 - 49</t>
  </si>
  <si>
    <t xml:space="preserve">nach Tätigkeitsbereichen und Wirtschaftszweigen </t>
  </si>
  <si>
    <t>Umsatz insgesamt</t>
  </si>
  <si>
    <t>Davon aus</t>
  </si>
  <si>
    <t xml:space="preserve">Gastgewerbe </t>
  </si>
  <si>
    <t>Handel</t>
  </si>
  <si>
    <t>Her-      stellung, Verar-    beitung</t>
  </si>
  <si>
    <t>sonstigen Dienst-leistungs-tätigkeiten</t>
  </si>
  <si>
    <t>zusammen</t>
  </si>
  <si>
    <t xml:space="preserve">davon aus </t>
  </si>
  <si>
    <t>Beher-bergung</t>
  </si>
  <si>
    <t>Gaststätten-leistungen</t>
  </si>
  <si>
    <t>Kantinen- und Catering-leistungen</t>
  </si>
  <si>
    <t>Davon</t>
  </si>
  <si>
    <t>Bezüge von Handels-waren</t>
  </si>
  <si>
    <t>Löhne und Gehälter</t>
  </si>
  <si>
    <t>Sozial-abgaben</t>
  </si>
  <si>
    <t>Mieten und Pachten</t>
  </si>
  <si>
    <t>bezogene Leistungen und andere betriebliche Aufwendungen</t>
  </si>
  <si>
    <t>sonstiges Beher-</t>
  </si>
  <si>
    <t>bergungsgewerbe</t>
  </si>
  <si>
    <t>Beschäftigte</t>
  </si>
  <si>
    <t>insge-samt</t>
  </si>
  <si>
    <t>darunter Teilzeit-beschäf-tigte</t>
  </si>
  <si>
    <t>nach Geschlecht</t>
  </si>
  <si>
    <t>tätige Inhaber</t>
  </si>
  <si>
    <t>weiblich</t>
  </si>
  <si>
    <t>männlich</t>
  </si>
  <si>
    <t xml:space="preserve">      (BGBl. I S. 462, 565), zuletzt geändert durch Artikel 2 des Gesetzes vom 9. Juni 2005</t>
  </si>
  <si>
    <t xml:space="preserve">      (BGBl. I S. 1534) </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</si>
  <si>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</si>
  <si>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</si>
  <si>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</si>
  <si>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</si>
  <si>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 xml:space="preserve">Hotellerie </t>
  </si>
  <si>
    <t>Gastronomie</t>
  </si>
  <si>
    <t>Hotellerie</t>
  </si>
  <si>
    <t xml:space="preserve">Gastronomie </t>
  </si>
  <si>
    <t>Gastonomie</t>
  </si>
  <si>
    <t>Gatronomie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</si>
  <si>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</si>
  <si>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Ergebnisse der Jahreserhebung werden ab dem Berichtsjahr 2003 für einen geänderten Berichtskreis dargestellt.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</si>
  <si>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</si>
  <si>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      außerordentliche Erträge (z.B. aus dem Verkauf von Anlagevermögen),</t>
  </si>
  <si>
    <r>
      <t>-</t>
    </r>
    <r>
      <rPr>
        <sz val="9"/>
        <rFont val="Times New Roman"/>
        <family val="1"/>
      </rPr>
      <t xml:space="preserve">      </t>
    </r>
    <r>
      <rPr>
        <sz val="9"/>
        <rFont val="Arial"/>
        <family val="2"/>
      </rPr>
      <t>finanzielle Erträge (z.B. Zinsen, Dividenden aus Beteiligungen) sowie</t>
    </r>
  </si>
  <si>
    <r>
      <t>-</t>
    </r>
    <r>
      <rPr>
        <sz val="9"/>
        <rFont val="Times New Roman"/>
        <family val="1"/>
      </rPr>
      <t xml:space="preserve">      </t>
    </r>
    <r>
      <rPr>
        <sz val="9"/>
        <rFont val="Arial"/>
        <family val="2"/>
      </rPr>
      <t>betriebliche Subventionen.</t>
    </r>
  </si>
  <si>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</si>
  <si>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</si>
  <si>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Insgesamt</t>
  </si>
  <si>
    <t>betriebliche Steuern und Abgaben</t>
  </si>
  <si>
    <t>Bezüge von Roh-, Hilfs- u. Betriebs-stoffen</t>
  </si>
  <si>
    <t>2.      Beschäftigte nach Stellung im Beruf und Geschlecht</t>
  </si>
  <si>
    <t>3.      Unternehmen, Beschäftigte, Umsatz, sonstige betriebliche Erträge und Subventionen</t>
  </si>
  <si>
    <t xml:space="preserve">4.      Unternehmen, Beschäftigte, Umsatz, Aufwendungen, Bruttoinvestitionen und </t>
  </si>
  <si>
    <t>4.1    nach  Wirtschaftszweigen und Umsatzgrößenklassen</t>
  </si>
  <si>
    <t>4.2    nach  Wirtschaftszweigen und Beschäftigtengrößenklassen</t>
  </si>
  <si>
    <t xml:space="preserve">  2. Beschäftigte nach Stellung im Beruf und Geschlecht</t>
  </si>
  <si>
    <t>4. Unternehmen, Beschäftigte, Umsatz, Aufwendungen, Bruttoinvestitionen und Rohertragsquote</t>
  </si>
  <si>
    <t>4.1 nach Wirtschaftszweigen und Umsatzgrößenklassen</t>
  </si>
  <si>
    <t>Noch: 4. Unternehmen, Beschäftigte, Umsatz, Aufwendungen, Bruttoinvestitionen und Rohertragsquote</t>
  </si>
  <si>
    <t>noch: 4.1 nach Wirtschaftszweigen und Umsatzgrößenklassen</t>
  </si>
  <si>
    <t>4.2 nach Wirtschaftszweigen und Beschäftigtengrößenklassen</t>
  </si>
  <si>
    <t>Noch: 4. Unternehmen, Beschäftigte, Umsatz, Aufwendungen, Bruttoinvestitionen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</si>
  <si>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</si>
  <si>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</si>
  <si>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noch: 4.2 nach Wirtschaftszweigen und Beschäftigtengrößenklassen</t>
  </si>
  <si>
    <t>speisengeprägte</t>
  </si>
  <si>
    <t>getränkegeprägte</t>
  </si>
  <si>
    <t xml:space="preserve">speisengeprägte </t>
  </si>
  <si>
    <t xml:space="preserve">getränkegeprägte </t>
  </si>
  <si>
    <t>Bruttowertschöpfung zu Faktorkosten</t>
  </si>
  <si>
    <t>nach Stellung im Beruf</t>
  </si>
  <si>
    <t>Angestellte und Arbeiter</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</si>
  <si>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</si>
  <si>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</si>
  <si>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</si>
  <si>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</si>
  <si>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 xml:space="preserve">       Gebäuden),</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</si>
  <si>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</si>
  <si>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WZ       2003</t>
  </si>
  <si>
    <t>WZ      2003</t>
  </si>
  <si>
    <t>WZ     2003</t>
  </si>
  <si>
    <t>WZ    2003</t>
  </si>
  <si>
    <t>WZ         2003</t>
  </si>
  <si>
    <t>Darunter: Lohn- und Gehalts-empfänger</t>
  </si>
  <si>
    <t>500 000 -  1 Mill.</t>
  </si>
  <si>
    <t>500 000 -   1 Mill.</t>
  </si>
  <si>
    <t>1 Mill.    -   2 Mill.</t>
  </si>
  <si>
    <t>1 Mill.    -  2 Mill.</t>
  </si>
  <si>
    <t>2 Mill.    -  5 Mill.</t>
  </si>
  <si>
    <t>sonstige</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</si>
  <si>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</si>
  <si>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</si>
  <si>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</si>
  <si>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(BGBl. I S. 3438), geändert durch Artikel 106 der Verordnung vom 25. November 2003 (BGBl. I S. 2304)</t>
  </si>
  <si>
    <t>1. Betriebs- und volkswirtschaftliche Kennzahlen im Gastgewerbe 2005</t>
  </si>
  <si>
    <t>im Gastgewerbe 2005 nach Wirtschaftszweigen</t>
  </si>
  <si>
    <t>Anzahl am 30.9.2005</t>
  </si>
  <si>
    <t xml:space="preserve"> </t>
  </si>
  <si>
    <t xml:space="preserve">      -</t>
  </si>
  <si>
    <t>3. Unternehmen, Beschäftigte, Umsatz, sonstige betriebliche Erträge und Subventionen im Gastgewerbe 2005</t>
  </si>
  <si>
    <t>Unter-nehmen am 31.12.2005</t>
  </si>
  <si>
    <t>Beschäf-tigte am 30.9.2005 insgesamt</t>
  </si>
  <si>
    <t>im Gastgewerbe 2005</t>
  </si>
  <si>
    <t>Beschäftigte       am 30.9.2005</t>
  </si>
  <si>
    <t>5. Umsatz im Gastgewerbe 2005</t>
  </si>
  <si>
    <t xml:space="preserve"> 6. Aufwendungen im Gastgewerbe 2005 nach Wirtschaftszweigen</t>
  </si>
  <si>
    <t>1.      Betriebs- und volkswirtschaftliche Kennzahlen im Gastgewerbe 2005</t>
  </si>
  <si>
    <t xml:space="preserve">         im Gastgewerbe 2005 nach Wirtschaftszweigen</t>
  </si>
  <si>
    <t xml:space="preserve">          im Gastgewerbe 2005 nach Wirtschaftsklassen</t>
  </si>
  <si>
    <t xml:space="preserve">         Rohertragsquote im Gastgewerbe 2005</t>
  </si>
  <si>
    <t>5.      Umsatz im Gastgewerbe 2005 nach Tätigkeitsbereichen</t>
  </si>
  <si>
    <t xml:space="preserve">6.      Aufwendungen im Gastgewerbe 2005 nach Wirtschaftszweigen </t>
  </si>
  <si>
    <t>/</t>
  </si>
  <si>
    <t>2 Mill.    - 10 Mill.</t>
  </si>
  <si>
    <t xml:space="preserve"> /</t>
  </si>
  <si>
    <t xml:space="preserve">       unter   50 000</t>
  </si>
  <si>
    <t xml:space="preserve">            -</t>
  </si>
  <si>
    <t xml:space="preserve">              -</t>
  </si>
  <si>
    <t xml:space="preserve">             -</t>
  </si>
  <si>
    <t xml:space="preserve">1Mill.     -   2 Mill. </t>
  </si>
  <si>
    <t>und Rohertragsquote im Gastgewerbe 2005</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</si>
  <si>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</si>
  <si>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200 000 - 2 Mill.</t>
  </si>
  <si>
    <t>5 Mill.    - 10 Mill.</t>
  </si>
  <si>
    <t>2 Mill.    -   5 Mill.</t>
  </si>
  <si>
    <t>100 - 199</t>
  </si>
  <si>
    <t xml:space="preserve">  50 -   99</t>
  </si>
  <si>
    <t xml:space="preserve">  20 -   49</t>
  </si>
  <si>
    <t xml:space="preserve">  10 -   19</t>
  </si>
  <si>
    <t xml:space="preserve">    6 -     9</t>
  </si>
  <si>
    <t xml:space="preserve">  10 - 49</t>
  </si>
  <si>
    <t xml:space="preserve"> 50 - 99</t>
  </si>
  <si>
    <t xml:space="preserve">    5</t>
  </si>
  <si>
    <t xml:space="preserve">    4</t>
  </si>
  <si>
    <t xml:space="preserve">    3</t>
  </si>
  <si>
    <t xml:space="preserve">    2</t>
  </si>
  <si>
    <t xml:space="preserve">    1</t>
  </si>
  <si>
    <t xml:space="preserve"> 20 - 99</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</si>
  <si>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</si>
  <si>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</si>
  <si>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</si>
  <si>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</si>
  <si>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</si>
  <si>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</si>
  <si>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</si>
  <si>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</si>
  <si>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</si>
  <si>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</si>
  <si>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</si>
  <si>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</si>
  <si>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2005</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</si>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</sst>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 \ \ 0\ \ \ \ "/>
    <numFmt numFmtId="177" formatCode="\ \ \ \ \ #\ ##0\ \ "/>
    <numFmt numFmtId="178" formatCode="0.0"/>
    <numFmt numFmtId="179" formatCode="0\ \ \ \ "/>
    <numFmt numFmtId="180" formatCode="###_D\ \ "/>
    <numFmt numFmtId="181" formatCode="#\ ###_D\ \ "/>
    <numFmt numFmtId="182" formatCode="0.0_D\ \ \ \ "/>
    <numFmt numFmtId="183" formatCode="0_D_D"/>
    <numFmt numFmtId="184" formatCode="\ \ \ \ \ \ \ #\ ##0\ \ "/>
    <numFmt numFmtId="185" formatCode="#\ ##0\ \ "/>
    <numFmt numFmtId="186" formatCode="#,#0#_D\ \ "/>
    <numFmt numFmtId="187" formatCode="\ \ \ \ \ \ \ \ \ #\ ##0\ \ "/>
    <numFmt numFmtId="188" formatCode="#,###_D\ \ "/>
    <numFmt numFmtId="189" formatCode="\ \ #\ ##0\ \ "/>
    <numFmt numFmtId="190" formatCode="#\ ##0\ \ \ \ \ "/>
    <numFmt numFmtId="191" formatCode="#\ ###_D\ \ \ \ \ "/>
    <numFmt numFmtId="192" formatCode="0.0_D\ "/>
    <numFmt numFmtId="193" formatCode="0.0\ \ \ \ "/>
    <numFmt numFmtId="194" formatCode="#\ ##0_D\ \ \ \ \ "/>
    <numFmt numFmtId="195" formatCode="\-"/>
    <numFmt numFmtId="196" formatCode="\ #\ ##0\ \ \ \ \ \ "/>
    <numFmt numFmtId="197" formatCode="\ \(#\ ##0\)\ \ \ \ \ "/>
    <numFmt numFmtId="198" formatCode="\ \ \(#\ ##0\)\ \ \ \ \ "/>
    <numFmt numFmtId="199" formatCode="0.0_D\ \ \ "/>
    <numFmt numFmtId="200" formatCode="#\ ##0_D\ \ "/>
    <numFmt numFmtId="201" formatCode="\ ###_D\ \ "/>
  </numFmts>
  <fonts count="15">
    <font>
      <sz val="10"/>
      <name val="Arial"/>
      <family val="0"/>
    </font>
    <font>
      <b/>
      <sz val="11"/>
      <name val="Arial"/>
      <family val="2"/>
    </font>
    <font>
      <b/>
      <sz val="9"/>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9"/>
      <name val="Symbol"/>
      <family val="1"/>
    </font>
    <font>
      <sz val="7"/>
      <name val="Times New Roman"/>
      <family val="1"/>
    </font>
    <font>
      <b/>
      <sz val="12"/>
      <name val="Arial"/>
      <family val="2"/>
    </font>
    <font>
      <sz val="11"/>
      <name val="Arial"/>
      <family val="2"/>
    </font>
    <font>
      <sz val="12"/>
      <name val="Arial"/>
      <family val="2"/>
    </font>
    <font>
      <sz val="9"/>
      <name val="Times New Roman"/>
      <family val="1"/>
    </font>
    <font>
      <b/>
      <sz val="8"/>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1"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xf>
    <xf numFmtId="0" fontId="4" fillId="0" borderId="0" xfId="0" applyFont="1" applyAlignment="1">
      <alignment/>
    </xf>
    <xf numFmtId="0" fontId="1" fillId="0" borderId="0" xfId="0" applyFont="1" applyAlignment="1">
      <alignment/>
    </xf>
    <xf numFmtId="0" fontId="8"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vertical="top"/>
    </xf>
    <xf numFmtId="0" fontId="2" fillId="0" borderId="0" xfId="0" applyFont="1" applyAlignment="1">
      <alignment horizontal="justify" vertical="top"/>
    </xf>
    <xf numFmtId="0" fontId="7" fillId="0" borderId="0" xfId="0" applyFont="1" applyAlignment="1">
      <alignment horizontal="justify"/>
    </xf>
    <xf numFmtId="0" fontId="0" fillId="0" borderId="0" xfId="0" applyFont="1" applyAlignment="1">
      <alignment/>
    </xf>
    <xf numFmtId="0" fontId="4" fillId="0" borderId="0" xfId="0" applyFont="1" applyAlignment="1">
      <alignment horizontal="centerContinuous"/>
    </xf>
    <xf numFmtId="0" fontId="0" fillId="0" borderId="0" xfId="0"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0"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4"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horizontal="center"/>
    </xf>
    <xf numFmtId="176" fontId="4" fillId="0" borderId="9" xfId="0" applyNumberFormat="1" applyFont="1" applyBorder="1" applyAlignment="1">
      <alignment horizontal="left"/>
    </xf>
    <xf numFmtId="177" fontId="4" fillId="0" borderId="2" xfId="0" applyNumberFormat="1" applyFont="1" applyBorder="1" applyAlignment="1">
      <alignment horizontal="left"/>
    </xf>
    <xf numFmtId="178" fontId="4" fillId="0" borderId="0" xfId="0" applyNumberFormat="1" applyFont="1" applyBorder="1" applyAlignment="1">
      <alignment horizontal="center"/>
    </xf>
    <xf numFmtId="177" fontId="4" fillId="0" borderId="0" xfId="0" applyNumberFormat="1" applyFont="1" applyBorder="1" applyAlignment="1">
      <alignment horizontal="left"/>
    </xf>
    <xf numFmtId="179" fontId="4" fillId="0" borderId="9" xfId="0" applyNumberFormat="1" applyFont="1" applyBorder="1" applyAlignment="1">
      <alignment/>
    </xf>
    <xf numFmtId="180" fontId="4" fillId="0" borderId="0" xfId="0" applyNumberFormat="1" applyFont="1" applyBorder="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0" xfId="0" applyFont="1" applyBorder="1" applyAlignment="1">
      <alignment horizontal="center"/>
    </xf>
    <xf numFmtId="183" fontId="0" fillId="0" borderId="9" xfId="0" applyNumberFormat="1" applyFont="1" applyBorder="1" applyAlignment="1">
      <alignment/>
    </xf>
    <xf numFmtId="177" fontId="0" fillId="0" borderId="2" xfId="0" applyNumberFormat="1" applyFont="1" applyBorder="1" applyAlignment="1">
      <alignment horizontal="left"/>
    </xf>
    <xf numFmtId="178" fontId="0" fillId="0" borderId="0" xfId="0" applyNumberFormat="1" applyFont="1" applyBorder="1" applyAlignment="1">
      <alignment horizontal="center"/>
    </xf>
    <xf numFmtId="177" fontId="0" fillId="0" borderId="0" xfId="0" applyNumberFormat="1" applyFont="1" applyBorder="1" applyAlignment="1">
      <alignment horizontal="left"/>
    </xf>
    <xf numFmtId="178" fontId="0" fillId="0" borderId="0" xfId="0" applyNumberFormat="1" applyFont="1" applyAlignment="1">
      <alignment horizontal="center"/>
    </xf>
    <xf numFmtId="184" fontId="0" fillId="0" borderId="0" xfId="0" applyNumberFormat="1" applyFont="1" applyBorder="1" applyAlignment="1">
      <alignment horizontal="left"/>
    </xf>
    <xf numFmtId="185" fontId="0" fillId="0" borderId="0" xfId="0" applyNumberFormat="1" applyFont="1" applyAlignment="1">
      <alignment horizontal="center"/>
    </xf>
    <xf numFmtId="184" fontId="0" fillId="0" borderId="2" xfId="0" applyNumberFormat="1" applyFont="1" applyBorder="1" applyAlignment="1">
      <alignment horizontal="left"/>
    </xf>
    <xf numFmtId="181" fontId="0" fillId="0" borderId="0" xfId="0" applyNumberFormat="1" applyFont="1" applyAlignment="1">
      <alignment/>
    </xf>
    <xf numFmtId="0" fontId="0" fillId="0" borderId="9" xfId="0" applyNumberFormat="1" applyFont="1" applyBorder="1" applyAlignment="1">
      <alignment/>
    </xf>
    <xf numFmtId="0" fontId="0" fillId="0" borderId="9" xfId="0" applyNumberFormat="1" applyFont="1" applyBorder="1" applyAlignment="1">
      <alignment horizontal="center"/>
    </xf>
    <xf numFmtId="186" fontId="0" fillId="0" borderId="9" xfId="0" applyNumberFormat="1" applyFont="1" applyBorder="1" applyAlignment="1">
      <alignment/>
    </xf>
    <xf numFmtId="187" fontId="0" fillId="0" borderId="0" xfId="0" applyNumberFormat="1" applyFont="1" applyBorder="1" applyAlignment="1">
      <alignment horizontal="left"/>
    </xf>
    <xf numFmtId="186" fontId="0" fillId="0" borderId="9" xfId="0" applyNumberFormat="1" applyFont="1" applyBorder="1" applyAlignment="1">
      <alignment horizontal="center"/>
    </xf>
    <xf numFmtId="188" fontId="0" fillId="0" borderId="9" xfId="0" applyNumberFormat="1" applyFont="1" applyBorder="1" applyAlignment="1">
      <alignment/>
    </xf>
    <xf numFmtId="0" fontId="1" fillId="0" borderId="0" xfId="0" applyFont="1" applyAlignment="1">
      <alignment horizontal="center"/>
    </xf>
    <xf numFmtId="0" fontId="0" fillId="0" borderId="10" xfId="0" applyFont="1" applyBorder="1" applyAlignment="1">
      <alignment horizontal="center"/>
    </xf>
    <xf numFmtId="0" fontId="0" fillId="0" borderId="5" xfId="0" applyFont="1" applyBorder="1" applyAlignment="1">
      <alignment horizontal="centerContinuous"/>
    </xf>
    <xf numFmtId="0" fontId="0" fillId="0" borderId="3" xfId="0" applyFont="1" applyBorder="1" applyAlignment="1">
      <alignment horizontal="centerContinuous"/>
    </xf>
    <xf numFmtId="0" fontId="0" fillId="0" borderId="9" xfId="0" applyFont="1" applyBorder="1" applyAlignment="1">
      <alignment horizontal="centerContinuous"/>
    </xf>
    <xf numFmtId="0" fontId="0" fillId="0" borderId="4" xfId="0" applyFont="1" applyBorder="1" applyAlignment="1">
      <alignment horizontal="centerContinuous"/>
    </xf>
    <xf numFmtId="189" fontId="4" fillId="0" borderId="0" xfId="0" applyNumberFormat="1" applyFont="1" applyAlignment="1">
      <alignment/>
    </xf>
    <xf numFmtId="185" fontId="4" fillId="0" borderId="0" xfId="0" applyNumberFormat="1" applyFont="1" applyAlignment="1">
      <alignment/>
    </xf>
    <xf numFmtId="190" fontId="4" fillId="0" borderId="0" xfId="0" applyNumberFormat="1" applyFont="1" applyAlignment="1">
      <alignment/>
    </xf>
    <xf numFmtId="191" fontId="4" fillId="0" borderId="0" xfId="0" applyNumberFormat="1" applyFont="1" applyAlignment="1">
      <alignment/>
    </xf>
    <xf numFmtId="180" fontId="4" fillId="0" borderId="0" xfId="0" applyNumberFormat="1" applyFont="1" applyAlignment="1">
      <alignment/>
    </xf>
    <xf numFmtId="192" fontId="4" fillId="0" borderId="0" xfId="0" applyNumberFormat="1" applyFont="1" applyAlignment="1">
      <alignment/>
    </xf>
    <xf numFmtId="181" fontId="4" fillId="0" borderId="0" xfId="0" applyNumberFormat="1" applyFont="1" applyAlignment="1">
      <alignment horizontal="right"/>
    </xf>
    <xf numFmtId="185" fontId="0" fillId="0" borderId="0" xfId="0" applyNumberFormat="1" applyFont="1" applyAlignment="1">
      <alignment/>
    </xf>
    <xf numFmtId="193" fontId="0" fillId="0" borderId="0" xfId="0" applyNumberFormat="1" applyFont="1" applyAlignment="1">
      <alignment/>
    </xf>
    <xf numFmtId="191" fontId="0" fillId="0" borderId="0" xfId="0" applyNumberFormat="1" applyFont="1" applyAlignment="1">
      <alignment/>
    </xf>
    <xf numFmtId="189" fontId="0" fillId="0" borderId="0" xfId="0" applyNumberFormat="1" applyFont="1" applyAlignment="1">
      <alignment/>
    </xf>
    <xf numFmtId="190" fontId="0" fillId="0" borderId="0" xfId="0" applyNumberFormat="1" applyFont="1" applyAlignment="1">
      <alignment/>
    </xf>
    <xf numFmtId="191" fontId="0" fillId="0" borderId="0" xfId="0" applyNumberFormat="1" applyFont="1" applyAlignment="1">
      <alignment/>
    </xf>
    <xf numFmtId="0" fontId="11" fillId="0" borderId="0" xfId="0" applyFont="1" applyAlignment="1">
      <alignment/>
    </xf>
    <xf numFmtId="194" fontId="0" fillId="0" borderId="0" xfId="0" applyNumberFormat="1" applyFont="1" applyAlignment="1">
      <alignment/>
    </xf>
    <xf numFmtId="0" fontId="11" fillId="0" borderId="9" xfId="0" applyFont="1" applyBorder="1" applyAlignment="1">
      <alignment/>
    </xf>
    <xf numFmtId="0" fontId="0" fillId="0" borderId="5" xfId="0" applyFont="1" applyBorder="1" applyAlignment="1">
      <alignment/>
    </xf>
    <xf numFmtId="181" fontId="0" fillId="0" borderId="0" xfId="0" applyNumberFormat="1" applyFont="1" applyAlignment="1">
      <alignment/>
    </xf>
    <xf numFmtId="196" fontId="0" fillId="0" borderId="0" xfId="0" applyNumberFormat="1" applyFont="1" applyAlignment="1">
      <alignment/>
    </xf>
    <xf numFmtId="0" fontId="0" fillId="0" borderId="9" xfId="0" applyFont="1" applyBorder="1" applyAlignment="1">
      <alignment/>
    </xf>
    <xf numFmtId="189" fontId="0" fillId="0" borderId="0" xfId="0" applyNumberFormat="1" applyFont="1" applyAlignment="1">
      <alignment horizontal="center"/>
    </xf>
    <xf numFmtId="0" fontId="4" fillId="0" borderId="9" xfId="0" applyFont="1" applyBorder="1" applyAlignment="1">
      <alignment/>
    </xf>
    <xf numFmtId="181" fontId="4" fillId="0" borderId="0" xfId="0" applyNumberFormat="1" applyFont="1" applyAlignment="1">
      <alignment/>
    </xf>
    <xf numFmtId="196" fontId="4" fillId="0" borderId="0" xfId="0" applyNumberFormat="1" applyFont="1" applyAlignment="1">
      <alignment/>
    </xf>
    <xf numFmtId="178" fontId="4" fillId="0" borderId="0" xfId="0" applyNumberFormat="1" applyFont="1" applyAlignment="1">
      <alignment horizontal="center"/>
    </xf>
    <xf numFmtId="183" fontId="4" fillId="0" borderId="9" xfId="0" applyNumberFormat="1" applyFont="1" applyBorder="1" applyAlignment="1">
      <alignment/>
    </xf>
    <xf numFmtId="0" fontId="4" fillId="0" borderId="0" xfId="0" applyFont="1" applyBorder="1" applyAlignment="1">
      <alignment/>
    </xf>
    <xf numFmtId="0" fontId="11" fillId="0" borderId="0" xfId="0" applyFont="1" applyBorder="1" applyAlignment="1">
      <alignment/>
    </xf>
    <xf numFmtId="189" fontId="0" fillId="0" borderId="2" xfId="0" applyNumberFormat="1" applyFont="1" applyBorder="1" applyAlignment="1">
      <alignment/>
    </xf>
    <xf numFmtId="0" fontId="0" fillId="0" borderId="11" xfId="0" applyFont="1" applyBorder="1" applyAlignment="1">
      <alignment/>
    </xf>
    <xf numFmtId="185" fontId="4" fillId="0" borderId="2" xfId="0" applyNumberFormat="1" applyFont="1" applyBorder="1" applyAlignment="1">
      <alignment/>
    </xf>
    <xf numFmtId="0" fontId="4" fillId="0" borderId="2"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xf>
    <xf numFmtId="0" fontId="0" fillId="0" borderId="2" xfId="0" applyBorder="1" applyAlignment="1">
      <alignment/>
    </xf>
    <xf numFmtId="0" fontId="0" fillId="0" borderId="11" xfId="0" applyBorder="1" applyAlignment="1">
      <alignment/>
    </xf>
    <xf numFmtId="186" fontId="4" fillId="0" borderId="9" xfId="0" applyNumberFormat="1" applyFont="1" applyBorder="1" applyAlignment="1">
      <alignment horizontal="center"/>
    </xf>
    <xf numFmtId="0" fontId="0" fillId="0" borderId="9" xfId="0" applyBorder="1" applyAlignment="1">
      <alignment/>
    </xf>
    <xf numFmtId="186" fontId="0" fillId="0" borderId="0" xfId="0" applyNumberFormat="1" applyFont="1" applyBorder="1" applyAlignment="1">
      <alignment horizontal="center"/>
    </xf>
    <xf numFmtId="186" fontId="0" fillId="0" borderId="0" xfId="0" applyNumberFormat="1" applyFont="1" applyBorder="1" applyAlignment="1">
      <alignment/>
    </xf>
    <xf numFmtId="186" fontId="4" fillId="0" borderId="9" xfId="0" applyNumberFormat="1" applyFont="1" applyBorder="1" applyAlignment="1">
      <alignment/>
    </xf>
    <xf numFmtId="186" fontId="4" fillId="0" borderId="0" xfId="0" applyNumberFormat="1" applyFont="1" applyBorder="1" applyAlignment="1">
      <alignment/>
    </xf>
    <xf numFmtId="49" fontId="0" fillId="0" borderId="9" xfId="0" applyNumberFormat="1" applyFont="1" applyBorder="1" applyAlignment="1">
      <alignment/>
    </xf>
    <xf numFmtId="0" fontId="0" fillId="0" borderId="9" xfId="0" applyFont="1" applyBorder="1" applyAlignment="1">
      <alignment horizontal="left"/>
    </xf>
    <xf numFmtId="1" fontId="0" fillId="0" borderId="9" xfId="0" applyNumberFormat="1" applyFont="1" applyBorder="1" applyAlignment="1">
      <alignment/>
    </xf>
    <xf numFmtId="197" fontId="0" fillId="0" borderId="0" xfId="0" applyNumberFormat="1" applyFont="1" applyAlignment="1">
      <alignment/>
    </xf>
    <xf numFmtId="198" fontId="0" fillId="0" borderId="0" xfId="0" applyNumberFormat="1" applyFont="1" applyAlignment="1">
      <alignment/>
    </xf>
    <xf numFmtId="0" fontId="1" fillId="0" borderId="9" xfId="0" applyFont="1" applyBorder="1" applyAlignment="1">
      <alignment/>
    </xf>
    <xf numFmtId="188" fontId="0" fillId="0" borderId="0" xfId="0" applyNumberFormat="1" applyFont="1" applyBorder="1" applyAlignment="1">
      <alignment/>
    </xf>
    <xf numFmtId="181" fontId="0" fillId="0" borderId="2" xfId="0" applyNumberFormat="1" applyFont="1" applyBorder="1" applyAlignment="1">
      <alignment/>
    </xf>
    <xf numFmtId="186" fontId="4" fillId="0" borderId="0" xfId="0" applyNumberFormat="1" applyFont="1" applyBorder="1" applyAlignment="1">
      <alignment horizontal="center"/>
    </xf>
    <xf numFmtId="0" fontId="11" fillId="0" borderId="2" xfId="0" applyFont="1" applyBorder="1" applyAlignment="1">
      <alignment/>
    </xf>
    <xf numFmtId="0" fontId="0" fillId="0" borderId="11" xfId="0" applyFont="1" applyBorder="1" applyAlignment="1">
      <alignment horizontal="center"/>
    </xf>
    <xf numFmtId="0" fontId="4" fillId="0" borderId="0" xfId="0" applyFont="1" applyAlignment="1">
      <alignment horizontal="center"/>
    </xf>
    <xf numFmtId="199" fontId="4" fillId="0" borderId="0" xfId="0" applyNumberFormat="1" applyFont="1" applyAlignment="1">
      <alignment/>
    </xf>
    <xf numFmtId="199" fontId="0" fillId="0" borderId="0" xfId="0" applyNumberFormat="1" applyFont="1" applyAlignment="1">
      <alignment/>
    </xf>
    <xf numFmtId="199" fontId="0" fillId="0" borderId="0" xfId="0" applyNumberFormat="1" applyFont="1" applyAlignment="1">
      <alignment horizontal="center"/>
    </xf>
    <xf numFmtId="0" fontId="4" fillId="0" borderId="9" xfId="0" applyNumberFormat="1" applyFont="1" applyBorder="1" applyAlignment="1">
      <alignment horizontal="center"/>
    </xf>
    <xf numFmtId="200" fontId="0" fillId="0" borderId="0" xfId="0" applyNumberFormat="1" applyFont="1" applyAlignment="1">
      <alignment/>
    </xf>
    <xf numFmtId="183" fontId="0" fillId="0" borderId="0" xfId="0" applyNumberFormat="1" applyFont="1" applyAlignment="1">
      <alignment/>
    </xf>
    <xf numFmtId="0" fontId="12" fillId="0" borderId="0" xfId="0" applyFont="1" applyAlignment="1">
      <alignment/>
    </xf>
    <xf numFmtId="0" fontId="0" fillId="0" borderId="0" xfId="0" applyFont="1" applyFill="1" applyBorder="1" applyAlignment="1">
      <alignment/>
    </xf>
    <xf numFmtId="189" fontId="4" fillId="0" borderId="0" xfId="0" applyNumberFormat="1" applyFont="1" applyBorder="1" applyAlignment="1">
      <alignment/>
    </xf>
    <xf numFmtId="181" fontId="0" fillId="0" borderId="0" xfId="0" applyNumberFormat="1" applyFont="1"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justify" vertical="top"/>
    </xf>
    <xf numFmtId="0" fontId="14" fillId="0" borderId="0" xfId="0" applyFont="1" applyAlignment="1">
      <alignment horizontal="justify" vertical="top"/>
    </xf>
    <xf numFmtId="0" fontId="14" fillId="0" borderId="0" xfId="0" applyFont="1" applyAlignment="1">
      <alignment horizontal="justify"/>
    </xf>
    <xf numFmtId="0" fontId="3" fillId="0" borderId="0" xfId="0" applyFont="1" applyAlignment="1" quotePrefix="1">
      <alignment horizontal="justify"/>
    </xf>
    <xf numFmtId="177" fontId="0" fillId="0" borderId="2" xfId="0" applyNumberFormat="1" applyFont="1" applyBorder="1" applyAlignment="1">
      <alignment/>
    </xf>
    <xf numFmtId="177" fontId="0" fillId="0" borderId="0" xfId="0" applyNumberFormat="1" applyFont="1" applyBorder="1" applyAlignment="1">
      <alignment/>
    </xf>
    <xf numFmtId="181" fontId="4" fillId="0" borderId="0" xfId="0" applyNumberFormat="1" applyFont="1" applyBorder="1" applyAlignment="1">
      <alignment/>
    </xf>
    <xf numFmtId="185" fontId="0" fillId="0" borderId="0" xfId="0" applyNumberFormat="1" applyFont="1" applyBorder="1" applyAlignment="1">
      <alignment horizontal="center"/>
    </xf>
    <xf numFmtId="181" fontId="0" fillId="0" borderId="0" xfId="0" applyNumberFormat="1" applyFont="1" applyBorder="1" applyAlignment="1">
      <alignment/>
    </xf>
    <xf numFmtId="0" fontId="0" fillId="0" borderId="0" xfId="0" applyFont="1" applyAlignment="1">
      <alignment horizontal="right"/>
    </xf>
    <xf numFmtId="0" fontId="3" fillId="0" borderId="0" xfId="0" applyFont="1" applyAlignment="1">
      <alignment horizontal="right"/>
    </xf>
    <xf numFmtId="0" fontId="0" fillId="0" borderId="0" xfId="0" applyAlignment="1">
      <alignment horizontal="justify"/>
    </xf>
    <xf numFmtId="0" fontId="3" fillId="0" borderId="0" xfId="0" applyFont="1" applyAlignment="1">
      <alignment horizontal="justify" vertical="distributed"/>
    </xf>
    <xf numFmtId="0" fontId="3" fillId="0" borderId="0" xfId="0" applyFont="1" applyAlignment="1">
      <alignment horizontal="justify" vertical="distributed" wrapText="1"/>
    </xf>
    <xf numFmtId="0" fontId="0" fillId="0" borderId="9" xfId="0" applyFont="1" applyFill="1" applyBorder="1" applyAlignment="1">
      <alignment/>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1" xfId="0" applyFont="1" applyBorder="1" applyAlignment="1">
      <alignment horizontal="center" vertical="center" wrapText="1"/>
    </xf>
    <xf numFmtId="0" fontId="0" fillId="0" borderId="2" xfId="0" applyBorder="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1" fillId="0" borderId="0" xfId="0" applyFont="1" applyAlignment="1">
      <alignment horizontal="left"/>
    </xf>
    <xf numFmtId="0" fontId="0" fillId="0" borderId="0" xfId="0" applyAlignment="1">
      <alignment horizontal="left"/>
    </xf>
    <xf numFmtId="0" fontId="11" fillId="0" borderId="0" xfId="0" applyFont="1" applyAlignment="1">
      <alignment/>
    </xf>
    <xf numFmtId="0" fontId="1" fillId="0" borderId="0" xfId="0" applyFont="1" applyAlignment="1">
      <alignment/>
    </xf>
    <xf numFmtId="0" fontId="0" fillId="0" borderId="0" xfId="0" applyAlignment="1">
      <alignment/>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3"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Font="1" applyBorder="1" applyAlignment="1">
      <alignment horizontal="center"/>
    </xf>
    <xf numFmtId="0" fontId="0" fillId="0" borderId="14" xfId="0"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13" xfId="0" applyFont="1" applyFill="1" applyBorder="1" applyAlignment="1">
      <alignment horizontal="center" vertical="center" wrapText="1"/>
    </xf>
    <xf numFmtId="0" fontId="0" fillId="0" borderId="0" xfId="0" applyFont="1" applyBorder="1" applyAlignment="1">
      <alignment horizontal="center" vertical="top"/>
    </xf>
    <xf numFmtId="0" fontId="0" fillId="0" borderId="9" xfId="0" applyFont="1" applyBorder="1" applyAlignment="1">
      <alignment horizontal="center" vertical="top"/>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Border="1" applyAlignment="1">
      <alignment horizontal="center"/>
    </xf>
    <xf numFmtId="0" fontId="4" fillId="0" borderId="0" xfId="0" applyFont="1" applyBorder="1" applyAlignment="1">
      <alignment horizontal="center"/>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12" xfId="0" applyFont="1" applyBorder="1" applyAlignment="1">
      <alignment/>
    </xf>
    <xf numFmtId="0" fontId="0" fillId="0" borderId="7" xfId="0" applyFont="1" applyBorder="1" applyAlignment="1">
      <alignment/>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38100</xdr:rowOff>
    </xdr:from>
    <xdr:to>
      <xdr:col>14</xdr:col>
      <xdr:colOff>0</xdr:colOff>
      <xdr:row>45</xdr:row>
      <xdr:rowOff>142875</xdr:rowOff>
    </xdr:to>
    <xdr:sp>
      <xdr:nvSpPr>
        <xdr:cNvPr id="1" name="Text 1"/>
        <xdr:cNvSpPr txBox="1">
          <a:spLocks noChangeArrowheads="1"/>
        </xdr:cNvSpPr>
      </xdr:nvSpPr>
      <xdr:spPr>
        <a:xfrm>
          <a:off x="7581900" y="6991350"/>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40</xdr:row>
      <xdr:rowOff>57150</xdr:rowOff>
    </xdr:from>
    <xdr:to>
      <xdr:col>14</xdr:col>
      <xdr:colOff>0</xdr:colOff>
      <xdr:row>46</xdr:row>
      <xdr:rowOff>85725</xdr:rowOff>
    </xdr:to>
    <xdr:sp>
      <xdr:nvSpPr>
        <xdr:cNvPr id="2" name="Text 7"/>
        <xdr:cNvSpPr txBox="1">
          <a:spLocks noChangeArrowheads="1"/>
        </xdr:cNvSpPr>
      </xdr:nvSpPr>
      <xdr:spPr>
        <a:xfrm>
          <a:off x="7581900" y="6686550"/>
          <a:ext cx="0" cy="1000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40</xdr:row>
      <xdr:rowOff>28575</xdr:rowOff>
    </xdr:from>
    <xdr:to>
      <xdr:col>14</xdr:col>
      <xdr:colOff>0</xdr:colOff>
      <xdr:row>41</xdr:row>
      <xdr:rowOff>133350</xdr:rowOff>
    </xdr:to>
    <xdr:sp>
      <xdr:nvSpPr>
        <xdr:cNvPr id="3" name="Text 11"/>
        <xdr:cNvSpPr txBox="1">
          <a:spLocks noChangeArrowheads="1"/>
        </xdr:cNvSpPr>
      </xdr:nvSpPr>
      <xdr:spPr>
        <a:xfrm>
          <a:off x="7581900" y="6657975"/>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60095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60095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524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24500" y="100012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524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24500" y="100012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524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24500" y="100012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Box 13"/>
        <xdr:cNvSpPr txBox="1">
          <a:spLocks noChangeArrowheads="1"/>
        </xdr:cNvSpPr>
      </xdr:nvSpPr>
      <xdr:spPr>
        <a:xfrm>
          <a:off x="5524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100012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Box 15"/>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Box 16"/>
        <xdr:cNvSpPr txBox="1">
          <a:spLocks noChangeArrowheads="1"/>
        </xdr:cNvSpPr>
      </xdr:nvSpPr>
      <xdr:spPr>
        <a:xfrm>
          <a:off x="4762500" y="1352550"/>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1445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Box 5"/>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Box 6"/>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Box 7"/>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Box 8"/>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Box 1"/>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Box 2"/>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Box 3"/>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Box 4"/>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Box 5"/>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Box 6"/>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Box 7"/>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Box 8"/>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Box 9"/>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Box 10"/>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Box 11"/>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Box 12"/>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Box 13"/>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Box 15"/>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Box 16"/>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24500" y="1285875"/>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24500" y="981075"/>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762500" y="1276350"/>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981075" y="12858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Box 25"/>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Box 26"/>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Box 27"/>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Box 28"/>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Box 29"/>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Box 30"/>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Box 3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Box 32"/>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Box 33"/>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Box 34"/>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Box 35"/>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Box 36"/>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Box 3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Box 3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Box 3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Box 4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1917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xdr:row>
      <xdr:rowOff>38100</xdr:rowOff>
    </xdr:from>
    <xdr:to>
      <xdr:col>13</xdr:col>
      <xdr:colOff>0</xdr:colOff>
      <xdr:row>10</xdr:row>
      <xdr:rowOff>142875</xdr:rowOff>
    </xdr:to>
    <xdr:sp>
      <xdr:nvSpPr>
        <xdr:cNvPr id="1" name="Text 1"/>
        <xdr:cNvSpPr txBox="1">
          <a:spLocks noChangeArrowheads="1"/>
        </xdr:cNvSpPr>
      </xdr:nvSpPr>
      <xdr:spPr>
        <a:xfrm>
          <a:off x="7915275" y="1247775"/>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43</xdr:row>
      <xdr:rowOff>38100</xdr:rowOff>
    </xdr:from>
    <xdr:to>
      <xdr:col>14</xdr:col>
      <xdr:colOff>0</xdr:colOff>
      <xdr:row>46</xdr:row>
      <xdr:rowOff>142875</xdr:rowOff>
    </xdr:to>
    <xdr:sp>
      <xdr:nvSpPr>
        <xdr:cNvPr id="2" name="Text 1"/>
        <xdr:cNvSpPr txBox="1">
          <a:spLocks noChangeArrowheads="1"/>
        </xdr:cNvSpPr>
      </xdr:nvSpPr>
      <xdr:spPr>
        <a:xfrm>
          <a:off x="8801100" y="7115175"/>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42</xdr:row>
      <xdr:rowOff>0</xdr:rowOff>
    </xdr:from>
    <xdr:to>
      <xdr:col>14</xdr:col>
      <xdr:colOff>0</xdr:colOff>
      <xdr:row>48</xdr:row>
      <xdr:rowOff>85725</xdr:rowOff>
    </xdr:to>
    <xdr:sp>
      <xdr:nvSpPr>
        <xdr:cNvPr id="3" name="Text 7"/>
        <xdr:cNvSpPr txBox="1">
          <a:spLocks noChangeArrowheads="1"/>
        </xdr:cNvSpPr>
      </xdr:nvSpPr>
      <xdr:spPr>
        <a:xfrm>
          <a:off x="8801100" y="6915150"/>
          <a:ext cx="0" cy="10572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42</xdr:row>
      <xdr:rowOff>0</xdr:rowOff>
    </xdr:from>
    <xdr:to>
      <xdr:col>14</xdr:col>
      <xdr:colOff>0</xdr:colOff>
      <xdr:row>42</xdr:row>
      <xdr:rowOff>133350</xdr:rowOff>
    </xdr:to>
    <xdr:sp>
      <xdr:nvSpPr>
        <xdr:cNvPr id="4" name="Text 11"/>
        <xdr:cNvSpPr txBox="1">
          <a:spLocks noChangeArrowheads="1"/>
        </xdr:cNvSpPr>
      </xdr:nvSpPr>
      <xdr:spPr>
        <a:xfrm>
          <a:off x="8801100" y="6915150"/>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0" customWidth="1"/>
  </cols>
  <sheetData>
    <row r="1" ht="15.75">
      <c r="A1" s="149" t="s">
        <v>240</v>
      </c>
    </row>
    <row r="4" ht="12.75">
      <c r="A4" s="151" t="s">
        <v>252</v>
      </c>
    </row>
    <row r="6" ht="12.75">
      <c r="A6" s="150" t="s">
        <v>241</v>
      </c>
    </row>
    <row r="9" ht="12.75">
      <c r="A9" s="150" t="s">
        <v>242</v>
      </c>
    </row>
    <row r="10" ht="12.75">
      <c r="A10" s="150" t="s">
        <v>276</v>
      </c>
    </row>
    <row r="13" ht="12.75">
      <c r="A13" s="150" t="s">
        <v>243</v>
      </c>
    </row>
    <row r="16" ht="12.75">
      <c r="A16" s="150" t="s">
        <v>244</v>
      </c>
    </row>
    <row r="17" ht="12.75">
      <c r="A17" s="150" t="s">
        <v>245</v>
      </c>
    </row>
    <row r="18" ht="12.75">
      <c r="A18" s="150" t="s">
        <v>246</v>
      </c>
    </row>
    <row r="19" ht="12.75">
      <c r="A19" s="150" t="s">
        <v>247</v>
      </c>
    </row>
    <row r="21" ht="12.75">
      <c r="A21" s="150" t="s">
        <v>248</v>
      </c>
    </row>
    <row r="24" ht="12.75">
      <c r="A24" s="151" t="s">
        <v>249</v>
      </c>
    </row>
    <row r="25" ht="51">
      <c r="A25" s="152" t="s">
        <v>250</v>
      </c>
    </row>
    <row r="28" ht="12.75">
      <c r="A28" s="151" t="s">
        <v>253</v>
      </c>
    </row>
    <row r="29" ht="51">
      <c r="A29" s="152" t="s">
        <v>251</v>
      </c>
    </row>
    <row r="30" ht="12.75">
      <c r="A30" s="150" t="s">
        <v>199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4"/>
  <sheetViews>
    <sheetView workbookViewId="0" topLeftCell="A1">
      <selection activeCell="F56" sqref="F56"/>
    </sheetView>
  </sheetViews>
  <sheetFormatPr defaultColWidth="11.421875" defaultRowHeight="12.75"/>
  <cols>
    <col min="1" max="1" width="7.8515625" style="0" customWidth="1"/>
    <col min="2" max="4" width="1.7109375" style="0" customWidth="1"/>
    <col min="5" max="5" width="24.140625" style="0" customWidth="1"/>
    <col min="7" max="7" width="12.00390625" style="0" bestFit="1" customWidth="1"/>
  </cols>
  <sheetData>
    <row r="1" spans="1:11" ht="15">
      <c r="A1" s="200" t="s">
        <v>163</v>
      </c>
      <c r="B1" s="200"/>
      <c r="C1" s="200"/>
      <c r="D1" s="200"/>
      <c r="E1" s="200"/>
      <c r="F1" s="200"/>
      <c r="G1" s="200"/>
      <c r="H1" s="200"/>
      <c r="I1" s="200"/>
      <c r="J1" s="200"/>
      <c r="K1" s="200"/>
    </row>
    <row r="2" spans="1:11" ht="15">
      <c r="A2" s="200" t="s">
        <v>222</v>
      </c>
      <c r="B2" s="200"/>
      <c r="C2" s="200"/>
      <c r="D2" s="200"/>
      <c r="E2" s="200"/>
      <c r="F2" s="200"/>
      <c r="G2" s="200"/>
      <c r="H2" s="200"/>
      <c r="I2" s="200"/>
      <c r="J2" s="200"/>
      <c r="K2" s="200"/>
    </row>
    <row r="3" spans="1:11" ht="15">
      <c r="A3" s="200" t="s">
        <v>166</v>
      </c>
      <c r="B3" s="200"/>
      <c r="C3" s="200"/>
      <c r="D3" s="200"/>
      <c r="E3" s="200"/>
      <c r="F3" s="200"/>
      <c r="G3" s="200"/>
      <c r="H3" s="200"/>
      <c r="I3" s="200"/>
      <c r="J3" s="200"/>
      <c r="K3" s="200"/>
    </row>
    <row r="4" spans="1:11" ht="15">
      <c r="A4" s="56"/>
      <c r="B4" s="56"/>
      <c r="C4" s="56"/>
      <c r="D4" s="56"/>
      <c r="E4" s="56"/>
      <c r="F4" s="56"/>
      <c r="G4" s="56"/>
      <c r="H4" s="56"/>
      <c r="I4" s="56"/>
      <c r="J4" s="56"/>
      <c r="K4" s="56"/>
    </row>
    <row r="5" spans="1:11" ht="12.75">
      <c r="A5" s="13"/>
      <c r="B5" s="23"/>
      <c r="C5" s="13"/>
      <c r="D5" s="13"/>
      <c r="E5" s="13"/>
      <c r="F5" s="13"/>
      <c r="G5" s="13"/>
      <c r="H5" s="13"/>
      <c r="I5" s="15"/>
      <c r="J5" s="23"/>
      <c r="K5" s="13"/>
    </row>
    <row r="6" spans="1:11" ht="12.75">
      <c r="A6" s="170" t="s">
        <v>182</v>
      </c>
      <c r="B6" s="116"/>
      <c r="C6" s="17"/>
      <c r="D6" s="17"/>
      <c r="E6" s="17"/>
      <c r="F6" s="164" t="s">
        <v>202</v>
      </c>
      <c r="G6" s="164" t="s">
        <v>205</v>
      </c>
      <c r="H6" s="164" t="s">
        <v>76</v>
      </c>
      <c r="I6" s="203" t="s">
        <v>84</v>
      </c>
      <c r="J6" s="164" t="s">
        <v>85</v>
      </c>
      <c r="K6" s="147" t="s">
        <v>86</v>
      </c>
    </row>
    <row r="7" spans="1:11" ht="12.75">
      <c r="A7" s="194"/>
      <c r="B7" s="161" t="s">
        <v>57</v>
      </c>
      <c r="C7" s="162"/>
      <c r="D7" s="162"/>
      <c r="E7" s="162"/>
      <c r="F7" s="159"/>
      <c r="G7" s="145"/>
      <c r="H7" s="159"/>
      <c r="I7" s="206"/>
      <c r="J7" s="159"/>
      <c r="K7" s="182"/>
    </row>
    <row r="8" spans="1:11" ht="9" customHeight="1">
      <c r="A8" s="194"/>
      <c r="B8" s="161"/>
      <c r="C8" s="162"/>
      <c r="D8" s="162"/>
      <c r="E8" s="162"/>
      <c r="F8" s="159"/>
      <c r="G8" s="145"/>
      <c r="H8" s="159"/>
      <c r="I8" s="206"/>
      <c r="J8" s="159"/>
      <c r="K8" s="182"/>
    </row>
    <row r="9" spans="1:11" ht="12.75">
      <c r="A9" s="194"/>
      <c r="B9" s="161" t="s">
        <v>1</v>
      </c>
      <c r="C9" s="162"/>
      <c r="D9" s="162"/>
      <c r="E9" s="162"/>
      <c r="F9" s="159"/>
      <c r="G9" s="145"/>
      <c r="H9" s="159"/>
      <c r="I9" s="206"/>
      <c r="J9" s="159"/>
      <c r="K9" s="182"/>
    </row>
    <row r="10" spans="1:11" ht="12.75">
      <c r="A10" s="194"/>
      <c r="B10" s="161" t="s">
        <v>93</v>
      </c>
      <c r="C10" s="162"/>
      <c r="D10" s="162"/>
      <c r="E10" s="162"/>
      <c r="F10" s="160"/>
      <c r="G10" s="146"/>
      <c r="H10" s="160"/>
      <c r="I10" s="207"/>
      <c r="J10" s="160"/>
      <c r="K10" s="183"/>
    </row>
    <row r="11" spans="1:11" ht="12.75">
      <c r="A11" s="195"/>
      <c r="B11" s="78"/>
      <c r="C11" s="23"/>
      <c r="D11" s="23"/>
      <c r="E11" s="23"/>
      <c r="F11" s="166" t="s">
        <v>82</v>
      </c>
      <c r="G11" s="196"/>
      <c r="H11" s="166" t="s">
        <v>62</v>
      </c>
      <c r="I11" s="201"/>
      <c r="J11" s="202"/>
      <c r="K11" s="57" t="s">
        <v>61</v>
      </c>
    </row>
    <row r="12" spans="1:11" ht="12.75">
      <c r="A12" s="15"/>
      <c r="B12" s="20"/>
      <c r="C12" s="15"/>
      <c r="D12" s="15"/>
      <c r="E12" s="15"/>
      <c r="F12" s="91"/>
      <c r="G12" s="13"/>
      <c r="H12" s="13"/>
      <c r="I12" s="13"/>
      <c r="J12" s="13"/>
      <c r="K12" s="13"/>
    </row>
    <row r="13" spans="1:11" ht="14.25">
      <c r="A13" s="77"/>
      <c r="B13" s="75"/>
      <c r="C13" s="13" t="s">
        <v>70</v>
      </c>
      <c r="D13" s="75"/>
      <c r="E13" s="75"/>
      <c r="F13" s="90"/>
      <c r="G13" s="69"/>
      <c r="H13" s="73"/>
      <c r="I13" s="73"/>
      <c r="J13" s="73"/>
      <c r="K13" s="76"/>
    </row>
    <row r="14" spans="1:11" ht="14.25">
      <c r="A14" s="77"/>
      <c r="B14" s="75"/>
      <c r="C14" s="13"/>
      <c r="D14" s="75"/>
      <c r="E14" s="106" t="s">
        <v>238</v>
      </c>
      <c r="F14" s="79">
        <v>959</v>
      </c>
      <c r="G14" s="79">
        <v>959</v>
      </c>
      <c r="H14" s="80">
        <v>31</v>
      </c>
      <c r="I14" s="80">
        <v>24</v>
      </c>
      <c r="J14" s="80">
        <v>1</v>
      </c>
      <c r="K14" s="45">
        <v>50.2</v>
      </c>
    </row>
    <row r="15" spans="1:11" ht="14.25">
      <c r="A15" s="77"/>
      <c r="B15" s="75"/>
      <c r="C15" s="13"/>
      <c r="D15" s="75"/>
      <c r="E15" s="106" t="s">
        <v>237</v>
      </c>
      <c r="F15" s="79">
        <v>1174</v>
      </c>
      <c r="G15" s="79">
        <v>2348</v>
      </c>
      <c r="H15" s="80">
        <v>69</v>
      </c>
      <c r="I15" s="80">
        <v>51</v>
      </c>
      <c r="J15" s="80">
        <v>2</v>
      </c>
      <c r="K15" s="45">
        <v>56.9</v>
      </c>
    </row>
    <row r="16" spans="1:11" ht="14.25">
      <c r="A16" s="77"/>
      <c r="B16" s="75"/>
      <c r="C16" s="13"/>
      <c r="D16" s="75"/>
      <c r="E16" s="106" t="s">
        <v>236</v>
      </c>
      <c r="F16" s="79">
        <v>890</v>
      </c>
      <c r="G16" s="79">
        <v>2670</v>
      </c>
      <c r="H16" s="80">
        <v>72</v>
      </c>
      <c r="I16" s="80">
        <v>51</v>
      </c>
      <c r="J16" s="80">
        <v>1</v>
      </c>
      <c r="K16" s="45">
        <v>60.7</v>
      </c>
    </row>
    <row r="17" spans="1:11" ht="14.25">
      <c r="A17" s="77"/>
      <c r="B17" s="75"/>
      <c r="C17" s="13"/>
      <c r="D17" s="75"/>
      <c r="E17" s="106" t="s">
        <v>235</v>
      </c>
      <c r="F17" s="79">
        <v>360</v>
      </c>
      <c r="G17" s="79">
        <v>1440</v>
      </c>
      <c r="H17" s="80">
        <v>43</v>
      </c>
      <c r="I17" s="80">
        <v>35</v>
      </c>
      <c r="J17" s="80">
        <v>1</v>
      </c>
      <c r="K17" s="45">
        <v>62.8</v>
      </c>
    </row>
    <row r="18" spans="1:11" ht="14.25">
      <c r="A18" s="77"/>
      <c r="B18" s="75"/>
      <c r="C18" s="13"/>
      <c r="D18" s="75"/>
      <c r="E18" s="106" t="s">
        <v>234</v>
      </c>
      <c r="F18" s="79">
        <v>133</v>
      </c>
      <c r="G18" s="79">
        <v>665</v>
      </c>
      <c r="H18" s="80">
        <v>18</v>
      </c>
      <c r="I18" s="80">
        <v>14</v>
      </c>
      <c r="J18" s="80">
        <v>0</v>
      </c>
      <c r="K18" s="45">
        <v>68.2</v>
      </c>
    </row>
    <row r="19" spans="1:11" ht="14.25">
      <c r="A19" s="77"/>
      <c r="B19" s="75"/>
      <c r="C19" s="13"/>
      <c r="D19" s="75"/>
      <c r="E19" s="107" t="s">
        <v>231</v>
      </c>
      <c r="F19" s="79">
        <v>269</v>
      </c>
      <c r="G19" s="79">
        <v>1862</v>
      </c>
      <c r="H19" s="80">
        <v>52</v>
      </c>
      <c r="I19" s="80">
        <v>39</v>
      </c>
      <c r="J19" s="80">
        <v>1</v>
      </c>
      <c r="K19" s="45">
        <v>68.6</v>
      </c>
    </row>
    <row r="20" spans="1:11" ht="14.25">
      <c r="A20" s="77"/>
      <c r="B20" s="75"/>
      <c r="C20" s="13"/>
      <c r="D20" s="75"/>
      <c r="E20" s="30" t="s">
        <v>230</v>
      </c>
      <c r="F20" s="79">
        <v>233</v>
      </c>
      <c r="G20" s="79">
        <v>2831</v>
      </c>
      <c r="H20" s="80">
        <v>71</v>
      </c>
      <c r="I20" s="80">
        <v>57</v>
      </c>
      <c r="J20" s="80">
        <v>3</v>
      </c>
      <c r="K20" s="45">
        <v>69.2</v>
      </c>
    </row>
    <row r="21" spans="1:11" ht="14.25">
      <c r="A21" s="77"/>
      <c r="B21" s="75"/>
      <c r="C21" s="13"/>
      <c r="D21" s="75"/>
      <c r="E21" s="30" t="s">
        <v>229</v>
      </c>
      <c r="F21" s="79">
        <v>69</v>
      </c>
      <c r="G21" s="79">
        <v>2069</v>
      </c>
      <c r="H21" s="80">
        <v>57</v>
      </c>
      <c r="I21" s="80">
        <v>47</v>
      </c>
      <c r="J21" s="80">
        <v>2</v>
      </c>
      <c r="K21" s="45">
        <v>68.5</v>
      </c>
    </row>
    <row r="22" spans="1:11" ht="14.25">
      <c r="A22" s="77"/>
      <c r="B22" s="75"/>
      <c r="C22" s="13"/>
      <c r="D22" s="75"/>
      <c r="E22" s="30" t="s">
        <v>228</v>
      </c>
      <c r="F22" s="79">
        <v>5</v>
      </c>
      <c r="G22" s="79">
        <v>370</v>
      </c>
      <c r="H22" s="80">
        <v>15</v>
      </c>
      <c r="I22" s="80">
        <v>14</v>
      </c>
      <c r="J22" s="80">
        <v>0</v>
      </c>
      <c r="K22" s="45">
        <v>69.6</v>
      </c>
    </row>
    <row r="23" spans="1:11" ht="14.25">
      <c r="A23" s="77"/>
      <c r="B23" s="75"/>
      <c r="C23" s="13"/>
      <c r="D23" s="75"/>
      <c r="E23" s="30" t="s">
        <v>227</v>
      </c>
      <c r="F23" s="79">
        <v>3</v>
      </c>
      <c r="G23" s="79">
        <v>402</v>
      </c>
      <c r="H23" s="80">
        <v>18</v>
      </c>
      <c r="I23" s="80">
        <v>15</v>
      </c>
      <c r="J23" s="80">
        <v>0</v>
      </c>
      <c r="K23" s="82" t="s">
        <v>216</v>
      </c>
    </row>
    <row r="24" spans="1:11" ht="15">
      <c r="A24" s="111"/>
      <c r="B24" s="7"/>
      <c r="C24" s="6"/>
      <c r="D24" s="7"/>
      <c r="E24" s="83" t="s">
        <v>91</v>
      </c>
      <c r="F24" s="84">
        <v>4095</v>
      </c>
      <c r="G24" s="84">
        <v>15616</v>
      </c>
      <c r="H24" s="85">
        <v>444</v>
      </c>
      <c r="I24" s="85">
        <v>348</v>
      </c>
      <c r="J24" s="85">
        <v>12</v>
      </c>
      <c r="K24" s="86">
        <v>63.7</v>
      </c>
    </row>
    <row r="25" spans="1:11" ht="14.25">
      <c r="A25" s="77"/>
      <c r="B25" s="75"/>
      <c r="C25" s="13"/>
      <c r="D25" s="75"/>
      <c r="E25" s="75"/>
      <c r="F25" s="90"/>
      <c r="G25" s="69"/>
      <c r="H25" s="73"/>
      <c r="I25" s="110"/>
      <c r="J25" s="110"/>
      <c r="K25" s="74"/>
    </row>
    <row r="26" spans="1:11" ht="14.25">
      <c r="A26" s="77"/>
      <c r="B26" s="75"/>
      <c r="C26" s="75"/>
      <c r="D26" s="13" t="s">
        <v>64</v>
      </c>
      <c r="E26" s="75"/>
      <c r="F26" s="90"/>
      <c r="G26" s="69"/>
      <c r="H26" s="73"/>
      <c r="I26" s="110"/>
      <c r="J26" s="110"/>
      <c r="K26" s="74"/>
    </row>
    <row r="27" spans="1:11" ht="14.25">
      <c r="A27" s="103" t="s">
        <v>71</v>
      </c>
      <c r="B27" s="19"/>
      <c r="C27" s="75"/>
      <c r="D27" s="13" t="s">
        <v>167</v>
      </c>
      <c r="E27" s="13"/>
      <c r="F27" s="90"/>
      <c r="G27" s="69"/>
      <c r="H27" s="73"/>
      <c r="I27" s="110"/>
      <c r="J27" s="110"/>
      <c r="K27" s="74"/>
    </row>
    <row r="28" spans="1:11" ht="14.25">
      <c r="A28" s="102"/>
      <c r="B28" s="19"/>
      <c r="C28" s="13"/>
      <c r="D28" s="75"/>
      <c r="E28" s="13" t="s">
        <v>136</v>
      </c>
      <c r="F28" s="90"/>
      <c r="G28" s="69"/>
      <c r="H28" s="73"/>
      <c r="I28" s="110"/>
      <c r="J28" s="110"/>
      <c r="K28" s="74"/>
    </row>
    <row r="29" spans="1:11" ht="14.25">
      <c r="A29" s="54"/>
      <c r="B29" s="18"/>
      <c r="C29" s="13"/>
      <c r="D29" s="75"/>
      <c r="E29" s="106" t="s">
        <v>238</v>
      </c>
      <c r="F29" s="79">
        <v>557</v>
      </c>
      <c r="G29" s="79">
        <v>557</v>
      </c>
      <c r="H29" s="80">
        <v>18</v>
      </c>
      <c r="I29" s="80">
        <v>15</v>
      </c>
      <c r="J29" s="80">
        <v>0</v>
      </c>
      <c r="K29" s="45">
        <v>50.5</v>
      </c>
    </row>
    <row r="30" spans="1:11" ht="14.25">
      <c r="A30" s="54"/>
      <c r="B30" s="18"/>
      <c r="C30" s="13"/>
      <c r="D30" s="75"/>
      <c r="E30" s="106" t="s">
        <v>237</v>
      </c>
      <c r="F30" s="79">
        <v>792</v>
      </c>
      <c r="G30" s="79">
        <v>1584</v>
      </c>
      <c r="H30" s="80">
        <v>53</v>
      </c>
      <c r="I30" s="80">
        <v>39</v>
      </c>
      <c r="J30" s="80">
        <v>1</v>
      </c>
      <c r="K30" s="45">
        <v>59.1</v>
      </c>
    </row>
    <row r="31" spans="1:11" ht="14.25">
      <c r="A31" s="54"/>
      <c r="B31" s="18"/>
      <c r="C31" s="13"/>
      <c r="D31" s="75"/>
      <c r="E31" s="106" t="s">
        <v>236</v>
      </c>
      <c r="F31" s="79">
        <v>679</v>
      </c>
      <c r="G31" s="79">
        <v>2036</v>
      </c>
      <c r="H31" s="80">
        <v>58</v>
      </c>
      <c r="I31" s="80">
        <v>40</v>
      </c>
      <c r="J31" s="80">
        <v>1</v>
      </c>
      <c r="K31" s="45">
        <v>62.2</v>
      </c>
    </row>
    <row r="32" spans="1:11" ht="14.25">
      <c r="A32" s="54"/>
      <c r="B32" s="18"/>
      <c r="C32" s="13"/>
      <c r="D32" s="75"/>
      <c r="E32" s="106" t="s">
        <v>235</v>
      </c>
      <c r="F32" s="79">
        <v>267</v>
      </c>
      <c r="G32" s="79">
        <v>1067</v>
      </c>
      <c r="H32" s="80">
        <v>33</v>
      </c>
      <c r="I32" s="80">
        <v>25</v>
      </c>
      <c r="J32" s="80">
        <v>0</v>
      </c>
      <c r="K32" s="45">
        <v>63.7</v>
      </c>
    </row>
    <row r="33" spans="1:11" ht="14.25">
      <c r="A33" s="77"/>
      <c r="B33" s="75"/>
      <c r="C33" s="75"/>
      <c r="D33" s="75"/>
      <c r="E33" s="106" t="s">
        <v>234</v>
      </c>
      <c r="F33" s="79">
        <v>106</v>
      </c>
      <c r="G33" s="79">
        <v>531</v>
      </c>
      <c r="H33" s="80">
        <v>12</v>
      </c>
      <c r="I33" s="80">
        <v>8</v>
      </c>
      <c r="J33" s="80">
        <v>0</v>
      </c>
      <c r="K33" s="45">
        <v>67.1</v>
      </c>
    </row>
    <row r="34" spans="1:11" ht="14.25">
      <c r="A34" s="77"/>
      <c r="B34" s="75"/>
      <c r="C34" s="75"/>
      <c r="D34" s="75"/>
      <c r="E34" s="107" t="s">
        <v>231</v>
      </c>
      <c r="F34" s="79">
        <v>259</v>
      </c>
      <c r="G34" s="79">
        <v>1791</v>
      </c>
      <c r="H34" s="80">
        <v>50</v>
      </c>
      <c r="I34" s="80">
        <v>38</v>
      </c>
      <c r="J34" s="80">
        <v>1</v>
      </c>
      <c r="K34" s="45">
        <v>68.9</v>
      </c>
    </row>
    <row r="35" spans="1:11" ht="14.25">
      <c r="A35" s="89"/>
      <c r="B35" s="19"/>
      <c r="C35" s="13"/>
      <c r="D35" s="75"/>
      <c r="E35" s="30" t="s">
        <v>230</v>
      </c>
      <c r="F35" s="79">
        <v>155</v>
      </c>
      <c r="G35" s="79">
        <v>1857</v>
      </c>
      <c r="H35" s="80">
        <v>56</v>
      </c>
      <c r="I35" s="80">
        <v>46</v>
      </c>
      <c r="J35" s="80">
        <v>2</v>
      </c>
      <c r="K35" s="45">
        <v>67.3</v>
      </c>
    </row>
    <row r="36" spans="1:11" ht="12.75">
      <c r="A36" s="103"/>
      <c r="B36" s="19"/>
      <c r="C36" s="13"/>
      <c r="D36" s="13"/>
      <c r="E36" s="30" t="s">
        <v>229</v>
      </c>
      <c r="F36" s="79">
        <v>61</v>
      </c>
      <c r="G36" s="79">
        <v>1696</v>
      </c>
      <c r="H36" s="80">
        <v>48</v>
      </c>
      <c r="I36" s="80">
        <v>41</v>
      </c>
      <c r="J36" s="80">
        <v>2</v>
      </c>
      <c r="K36" s="45">
        <v>67.5</v>
      </c>
    </row>
    <row r="37" spans="1:11" ht="12.75">
      <c r="A37" s="103"/>
      <c r="B37" s="19"/>
      <c r="C37" s="13"/>
      <c r="D37" s="13"/>
      <c r="E37" s="30" t="s">
        <v>228</v>
      </c>
      <c r="F37" s="79">
        <v>4</v>
      </c>
      <c r="G37" s="79">
        <v>306</v>
      </c>
      <c r="H37" s="80">
        <v>14</v>
      </c>
      <c r="I37" s="80">
        <v>13</v>
      </c>
      <c r="J37" s="80">
        <v>0</v>
      </c>
      <c r="K37" s="45">
        <v>69.2</v>
      </c>
    </row>
    <row r="38" spans="1:11" ht="12.75">
      <c r="A38" s="103"/>
      <c r="B38" s="19"/>
      <c r="C38" s="13"/>
      <c r="D38" s="13"/>
      <c r="E38" s="30" t="s">
        <v>227</v>
      </c>
      <c r="F38" s="79">
        <v>3</v>
      </c>
      <c r="G38" s="79">
        <v>402</v>
      </c>
      <c r="H38" s="80">
        <v>18</v>
      </c>
      <c r="I38" s="80">
        <v>15</v>
      </c>
      <c r="J38" s="80">
        <v>0</v>
      </c>
      <c r="K38" s="82" t="s">
        <v>216</v>
      </c>
    </row>
    <row r="39" spans="1:11" ht="12.75">
      <c r="A39" s="114"/>
      <c r="B39" s="93"/>
      <c r="C39" s="6"/>
      <c r="D39" s="6"/>
      <c r="E39" s="83" t="s">
        <v>91</v>
      </c>
      <c r="F39" s="84">
        <v>2884</v>
      </c>
      <c r="G39" s="84">
        <v>11827</v>
      </c>
      <c r="H39" s="85">
        <v>360</v>
      </c>
      <c r="I39" s="85">
        <v>281</v>
      </c>
      <c r="J39" s="85">
        <v>8</v>
      </c>
      <c r="K39" s="86">
        <v>64.4</v>
      </c>
    </row>
    <row r="40" spans="1:11" ht="12.75">
      <c r="A40" s="102"/>
      <c r="B40" s="19"/>
      <c r="C40" s="13"/>
      <c r="D40" s="13"/>
      <c r="E40" s="13"/>
      <c r="F40" s="113"/>
      <c r="G40" s="79"/>
      <c r="H40" s="73"/>
      <c r="I40" s="73"/>
      <c r="J40" s="73"/>
      <c r="K40" s="76"/>
    </row>
    <row r="41" spans="1:11" ht="12.75">
      <c r="A41" s="103" t="s">
        <v>72</v>
      </c>
      <c r="B41" s="19"/>
      <c r="C41" s="13"/>
      <c r="D41" s="13" t="s">
        <v>168</v>
      </c>
      <c r="E41" s="13"/>
      <c r="F41" s="113"/>
      <c r="G41" s="79"/>
      <c r="H41" s="73"/>
      <c r="I41" s="73"/>
      <c r="J41" s="73"/>
      <c r="K41" s="74"/>
    </row>
    <row r="42" spans="1:11" ht="12.75">
      <c r="A42" s="103"/>
      <c r="B42" s="19"/>
      <c r="C42" s="13"/>
      <c r="D42" s="13"/>
      <c r="E42" s="30" t="s">
        <v>136</v>
      </c>
      <c r="F42" s="127"/>
      <c r="G42" s="79"/>
      <c r="H42" s="73"/>
      <c r="I42" s="73"/>
      <c r="J42" s="73"/>
      <c r="K42" s="74"/>
    </row>
    <row r="43" spans="1:11" ht="12.75">
      <c r="A43" s="52"/>
      <c r="B43" s="18"/>
      <c r="C43" s="13"/>
      <c r="D43" s="13"/>
      <c r="E43" s="106" t="s">
        <v>94</v>
      </c>
      <c r="F43" s="79">
        <v>402</v>
      </c>
      <c r="G43" s="79">
        <v>402</v>
      </c>
      <c r="H43" s="80">
        <v>12</v>
      </c>
      <c r="I43" s="80">
        <v>9</v>
      </c>
      <c r="J43" s="80">
        <v>1</v>
      </c>
      <c r="K43" s="45">
        <v>49.8</v>
      </c>
    </row>
    <row r="44" spans="1:11" ht="12.75">
      <c r="A44" s="52"/>
      <c r="B44" s="18"/>
      <c r="C44" s="13"/>
      <c r="D44" s="13"/>
      <c r="E44" s="106" t="s">
        <v>95</v>
      </c>
      <c r="F44" s="79">
        <v>382</v>
      </c>
      <c r="G44" s="79">
        <v>764</v>
      </c>
      <c r="H44" s="80">
        <v>16</v>
      </c>
      <c r="I44" s="80">
        <v>11</v>
      </c>
      <c r="J44" s="80">
        <v>1</v>
      </c>
      <c r="K44" s="45">
        <v>49.9</v>
      </c>
    </row>
    <row r="45" spans="1:11" ht="12.75">
      <c r="A45" s="52"/>
      <c r="B45" s="18"/>
      <c r="C45" s="13"/>
      <c r="D45" s="13"/>
      <c r="E45" s="106" t="s">
        <v>96</v>
      </c>
      <c r="F45" s="79">
        <v>211</v>
      </c>
      <c r="G45" s="79">
        <v>634</v>
      </c>
      <c r="H45" s="80">
        <v>14</v>
      </c>
      <c r="I45" s="80">
        <v>11</v>
      </c>
      <c r="J45" s="80">
        <v>0</v>
      </c>
      <c r="K45" s="45">
        <v>54</v>
      </c>
    </row>
    <row r="46" spans="1:11" ht="12.75">
      <c r="A46" s="52"/>
      <c r="B46" s="18"/>
      <c r="C46" s="13"/>
      <c r="D46" s="13"/>
      <c r="E46" s="106" t="s">
        <v>97</v>
      </c>
      <c r="F46" s="79">
        <v>93</v>
      </c>
      <c r="G46" s="79">
        <v>373</v>
      </c>
      <c r="H46" s="80">
        <v>10</v>
      </c>
      <c r="I46" s="80">
        <v>9</v>
      </c>
      <c r="J46" s="80">
        <v>1</v>
      </c>
      <c r="K46" s="45">
        <v>60</v>
      </c>
    </row>
    <row r="47" spans="1:11" ht="14.25">
      <c r="A47" s="77"/>
      <c r="B47" s="75"/>
      <c r="C47" s="75"/>
      <c r="D47" s="75"/>
      <c r="E47" s="106" t="s">
        <v>98</v>
      </c>
      <c r="F47" s="79">
        <v>27</v>
      </c>
      <c r="G47" s="79">
        <v>135</v>
      </c>
      <c r="H47" s="80">
        <v>5</v>
      </c>
      <c r="I47" s="80">
        <v>6</v>
      </c>
      <c r="J47" s="80" t="s">
        <v>220</v>
      </c>
      <c r="K47" s="45">
        <v>70.7</v>
      </c>
    </row>
    <row r="48" spans="1:11" ht="14.25">
      <c r="A48" s="77"/>
      <c r="B48" s="75"/>
      <c r="C48" s="75"/>
      <c r="D48" s="75"/>
      <c r="E48" s="107" t="s">
        <v>99</v>
      </c>
      <c r="F48" s="79">
        <v>10</v>
      </c>
      <c r="G48" s="79">
        <v>71</v>
      </c>
      <c r="H48" s="80">
        <v>1</v>
      </c>
      <c r="I48" s="80">
        <v>1</v>
      </c>
      <c r="J48" s="80">
        <v>0</v>
      </c>
      <c r="K48" s="45">
        <v>57.2</v>
      </c>
    </row>
    <row r="49" spans="1:11" ht="12.75">
      <c r="A49" s="102"/>
      <c r="B49" s="19"/>
      <c r="C49" s="13"/>
      <c r="D49" s="13"/>
      <c r="E49" s="30" t="s">
        <v>100</v>
      </c>
      <c r="F49" s="79">
        <v>77</v>
      </c>
      <c r="G49" s="79">
        <v>974</v>
      </c>
      <c r="H49" s="80">
        <v>14</v>
      </c>
      <c r="I49" s="80">
        <v>12</v>
      </c>
      <c r="J49" s="80">
        <v>1</v>
      </c>
      <c r="K49" s="45">
        <v>76.4</v>
      </c>
    </row>
    <row r="50" spans="1:11" ht="14.25">
      <c r="A50" s="89"/>
      <c r="B50" s="115"/>
      <c r="C50" s="75"/>
      <c r="D50" s="75"/>
      <c r="E50" s="30" t="s">
        <v>239</v>
      </c>
      <c r="F50" s="79">
        <v>9</v>
      </c>
      <c r="G50" s="79">
        <v>437</v>
      </c>
      <c r="H50" s="80">
        <v>9</v>
      </c>
      <c r="I50" s="80">
        <v>7</v>
      </c>
      <c r="J50" s="80">
        <v>0</v>
      </c>
      <c r="K50" s="45" t="s">
        <v>216</v>
      </c>
    </row>
    <row r="51" spans="1:11" ht="12.75">
      <c r="A51" s="103"/>
      <c r="B51" s="19"/>
      <c r="C51" s="13"/>
      <c r="D51" s="13"/>
      <c r="E51" s="83" t="s">
        <v>91</v>
      </c>
      <c r="F51" s="84">
        <v>1212</v>
      </c>
      <c r="G51" s="84">
        <v>3789</v>
      </c>
      <c r="H51" s="85">
        <v>83</v>
      </c>
      <c r="I51" s="85">
        <v>66</v>
      </c>
      <c r="J51" s="85">
        <v>4</v>
      </c>
      <c r="K51" s="86">
        <v>60.7</v>
      </c>
    </row>
    <row r="52" spans="1:11" ht="12.75">
      <c r="A52" s="103"/>
      <c r="B52" s="19"/>
      <c r="C52" s="13"/>
      <c r="D52" s="13"/>
      <c r="E52" s="13"/>
      <c r="F52" s="113"/>
      <c r="G52" s="79"/>
      <c r="H52" s="64"/>
      <c r="I52" s="85"/>
      <c r="J52" s="85"/>
      <c r="K52" s="65"/>
    </row>
    <row r="53" spans="1:11" ht="12.75">
      <c r="A53" s="112" t="s">
        <v>73</v>
      </c>
      <c r="B53" s="19"/>
      <c r="C53" s="13" t="s">
        <v>74</v>
      </c>
      <c r="D53" s="13"/>
      <c r="E53" s="13"/>
      <c r="F53" s="113"/>
      <c r="G53" s="79"/>
      <c r="H53" s="73"/>
      <c r="I53" s="80"/>
      <c r="J53" s="80"/>
      <c r="K53" s="76"/>
    </row>
    <row r="54" spans="1:11" ht="12.75">
      <c r="A54" s="55"/>
      <c r="B54" s="18"/>
      <c r="C54" s="13"/>
      <c r="D54" s="13"/>
      <c r="E54" s="106" t="s">
        <v>94</v>
      </c>
      <c r="F54" s="79">
        <v>92</v>
      </c>
      <c r="G54" s="79">
        <v>92</v>
      </c>
      <c r="H54" s="80">
        <v>4</v>
      </c>
      <c r="I54" s="80">
        <v>2</v>
      </c>
      <c r="J54" s="80" t="s">
        <v>220</v>
      </c>
      <c r="K54" s="45">
        <v>55</v>
      </c>
    </row>
    <row r="55" spans="1:11" ht="12.75">
      <c r="A55" s="55"/>
      <c r="B55" s="18"/>
      <c r="C55" s="13"/>
      <c r="D55" s="13"/>
      <c r="E55" s="106" t="s">
        <v>95</v>
      </c>
      <c r="F55" s="79">
        <v>29</v>
      </c>
      <c r="G55" s="79">
        <v>59</v>
      </c>
      <c r="H55" s="80">
        <v>3</v>
      </c>
      <c r="I55" s="80">
        <v>2</v>
      </c>
      <c r="J55" s="80">
        <v>0</v>
      </c>
      <c r="K55" s="45">
        <v>52.6</v>
      </c>
    </row>
    <row r="56" spans="1:11" ht="12.75">
      <c r="A56" s="55"/>
      <c r="B56" s="18"/>
      <c r="C56" s="13"/>
      <c r="D56" s="13"/>
      <c r="E56" s="106" t="s">
        <v>96</v>
      </c>
      <c r="F56" s="79">
        <v>20</v>
      </c>
      <c r="G56" s="79">
        <v>59</v>
      </c>
      <c r="H56" s="80">
        <v>2</v>
      </c>
      <c r="I56" s="80">
        <v>1</v>
      </c>
      <c r="J56" s="80">
        <v>0</v>
      </c>
      <c r="K56" s="45">
        <v>53.8</v>
      </c>
    </row>
    <row r="57" spans="1:11" ht="12.75">
      <c r="A57" s="55"/>
      <c r="B57" s="18"/>
      <c r="C57" s="13"/>
      <c r="D57" s="13"/>
      <c r="E57" s="106" t="s">
        <v>97</v>
      </c>
      <c r="F57" s="79">
        <v>15</v>
      </c>
      <c r="G57" s="79">
        <v>60</v>
      </c>
      <c r="H57" s="80">
        <v>2</v>
      </c>
      <c r="I57" s="80">
        <v>2</v>
      </c>
      <c r="J57" s="80">
        <v>0</v>
      </c>
      <c r="K57" s="45">
        <v>44.4</v>
      </c>
    </row>
    <row r="58" spans="1:11" ht="12.75">
      <c r="A58" s="101"/>
      <c r="E58" s="106" t="s">
        <v>98</v>
      </c>
      <c r="F58" s="79">
        <v>51</v>
      </c>
      <c r="G58" s="79">
        <v>255</v>
      </c>
      <c r="H58" s="80">
        <v>10</v>
      </c>
      <c r="I58" s="80">
        <v>9</v>
      </c>
      <c r="J58" s="80">
        <v>0</v>
      </c>
      <c r="K58" s="45">
        <v>67.1</v>
      </c>
    </row>
    <row r="59" spans="1:11" ht="12.75">
      <c r="A59" s="101"/>
      <c r="E59" s="107" t="s">
        <v>99</v>
      </c>
      <c r="F59" s="79">
        <v>70</v>
      </c>
      <c r="G59" s="79">
        <v>574</v>
      </c>
      <c r="H59" s="80">
        <v>11</v>
      </c>
      <c r="I59" s="80">
        <v>10</v>
      </c>
      <c r="J59" s="80">
        <v>0</v>
      </c>
      <c r="K59" s="45">
        <v>67.1</v>
      </c>
    </row>
    <row r="60" spans="1:11" ht="12.75">
      <c r="A60" s="101"/>
      <c r="E60" s="30" t="s">
        <v>100</v>
      </c>
      <c r="F60" s="79">
        <v>24</v>
      </c>
      <c r="G60" s="79">
        <v>291</v>
      </c>
      <c r="H60" s="80">
        <v>7</v>
      </c>
      <c r="I60" s="80">
        <v>8</v>
      </c>
      <c r="J60" s="80">
        <v>0</v>
      </c>
      <c r="K60" s="45">
        <v>54.4</v>
      </c>
    </row>
    <row r="61" spans="1:11" ht="12.75">
      <c r="A61" s="101"/>
      <c r="E61" s="30" t="s">
        <v>101</v>
      </c>
      <c r="F61" s="79">
        <v>15</v>
      </c>
      <c r="G61" s="79">
        <v>436</v>
      </c>
      <c r="H61" s="80">
        <v>18</v>
      </c>
      <c r="I61" s="80">
        <v>16</v>
      </c>
      <c r="J61" s="80">
        <v>1</v>
      </c>
      <c r="K61" s="45">
        <v>61.9</v>
      </c>
    </row>
    <row r="62" spans="1:11" ht="12.75">
      <c r="A62" s="101"/>
      <c r="E62" s="30" t="s">
        <v>233</v>
      </c>
      <c r="F62" s="79">
        <v>7</v>
      </c>
      <c r="G62" s="79">
        <v>543</v>
      </c>
      <c r="H62" s="80">
        <v>19</v>
      </c>
      <c r="I62" s="80">
        <v>18</v>
      </c>
      <c r="J62" s="80">
        <v>0</v>
      </c>
      <c r="K62" s="45">
        <v>55.2</v>
      </c>
    </row>
    <row r="63" spans="1:11" ht="12.75">
      <c r="A63" s="83"/>
      <c r="B63" s="6"/>
      <c r="C63" s="6"/>
      <c r="D63" s="6"/>
      <c r="E63" s="83" t="s">
        <v>91</v>
      </c>
      <c r="F63" s="84">
        <v>323</v>
      </c>
      <c r="G63" s="84">
        <v>2368</v>
      </c>
      <c r="H63" s="85">
        <v>75</v>
      </c>
      <c r="I63" s="85">
        <v>68</v>
      </c>
      <c r="J63" s="85">
        <v>2</v>
      </c>
      <c r="K63" s="86">
        <v>59.7</v>
      </c>
    </row>
    <row r="64" spans="1:11" ht="14.25">
      <c r="A64" s="89"/>
      <c r="B64" s="75"/>
      <c r="C64" s="75"/>
      <c r="D64" s="75"/>
      <c r="E64" s="75"/>
      <c r="F64" s="72"/>
      <c r="G64" s="69"/>
      <c r="H64" s="73"/>
      <c r="I64" s="73"/>
      <c r="J64" s="73"/>
      <c r="K64" s="76"/>
    </row>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pageMargins left="0.75" right="0.75" top="1" bottom="1" header="0.4921259845" footer="0.4921259845"/>
  <pageSetup horizontalDpi="600" verticalDpi="600" orientation="portrait" paperSize="9" scale="80"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O71"/>
  <sheetViews>
    <sheetView workbookViewId="0" topLeftCell="B1">
      <selection activeCell="N25" sqref="N25"/>
    </sheetView>
  </sheetViews>
  <sheetFormatPr defaultColWidth="11.421875" defaultRowHeight="12.75"/>
  <cols>
    <col min="1" max="1" width="11.28125" style="0" customWidth="1"/>
    <col min="2" max="4" width="1.7109375" style="0" customWidth="1"/>
    <col min="13" max="13" width="10.8515625" style="0" customWidth="1"/>
    <col min="14" max="14" width="13.28125" style="0" customWidth="1"/>
  </cols>
  <sheetData>
    <row r="1" spans="1:14" ht="15.75">
      <c r="A1" s="168" t="s">
        <v>206</v>
      </c>
      <c r="B1" s="168"/>
      <c r="C1" s="168"/>
      <c r="D1" s="168"/>
      <c r="E1" s="168"/>
      <c r="F1" s="168"/>
      <c r="G1" s="168"/>
      <c r="H1" s="168"/>
      <c r="I1" s="168"/>
      <c r="J1" s="168"/>
      <c r="K1" s="168"/>
      <c r="L1" s="168"/>
      <c r="M1" s="168"/>
      <c r="N1" s="168"/>
    </row>
    <row r="2" spans="1:14" ht="15.75">
      <c r="A2" s="168" t="s">
        <v>102</v>
      </c>
      <c r="B2" s="168"/>
      <c r="C2" s="168"/>
      <c r="D2" s="168"/>
      <c r="E2" s="168"/>
      <c r="F2" s="168"/>
      <c r="G2" s="168"/>
      <c r="H2" s="168"/>
      <c r="I2" s="168"/>
      <c r="J2" s="168"/>
      <c r="K2" s="168"/>
      <c r="L2" s="168"/>
      <c r="M2" s="168"/>
      <c r="N2" s="168"/>
    </row>
    <row r="3" spans="1:14" ht="12.75">
      <c r="A3" s="117"/>
      <c r="B3" s="117"/>
      <c r="C3" s="117"/>
      <c r="D3" s="117"/>
      <c r="E3" s="117"/>
      <c r="F3" s="117"/>
      <c r="G3" s="117"/>
      <c r="H3" s="117"/>
      <c r="I3" s="117"/>
      <c r="J3" s="117"/>
      <c r="K3" s="117"/>
      <c r="L3" s="117"/>
      <c r="M3" s="117"/>
      <c r="N3" s="117"/>
    </row>
    <row r="4" spans="1:14" ht="12.75">
      <c r="A4" s="23"/>
      <c r="B4" s="23"/>
      <c r="C4" s="23"/>
      <c r="D4" s="23"/>
      <c r="E4" s="23"/>
      <c r="F4" s="23"/>
      <c r="G4" s="15"/>
      <c r="H4" s="15"/>
      <c r="I4" s="15"/>
      <c r="J4" s="15"/>
      <c r="K4" s="15"/>
      <c r="L4" s="15"/>
      <c r="M4" s="15"/>
      <c r="N4" s="15"/>
    </row>
    <row r="5" spans="1:14" ht="12.75">
      <c r="A5" s="170" t="s">
        <v>184</v>
      </c>
      <c r="B5" s="147" t="s">
        <v>57</v>
      </c>
      <c r="C5" s="225"/>
      <c r="D5" s="225"/>
      <c r="E5" s="225"/>
      <c r="F5" s="170"/>
      <c r="G5" s="164" t="s">
        <v>103</v>
      </c>
      <c r="H5" s="166" t="s">
        <v>104</v>
      </c>
      <c r="I5" s="196"/>
      <c r="J5" s="196"/>
      <c r="K5" s="196"/>
      <c r="L5" s="196"/>
      <c r="M5" s="196"/>
      <c r="N5" s="196"/>
    </row>
    <row r="6" spans="1:14" ht="12.75">
      <c r="A6" s="171"/>
      <c r="B6" s="182"/>
      <c r="C6" s="226"/>
      <c r="D6" s="226"/>
      <c r="E6" s="226"/>
      <c r="F6" s="171"/>
      <c r="G6" s="159"/>
      <c r="H6" s="228" t="s">
        <v>105</v>
      </c>
      <c r="I6" s="208"/>
      <c r="J6" s="208"/>
      <c r="K6" s="208"/>
      <c r="L6" s="164" t="s">
        <v>106</v>
      </c>
      <c r="M6" s="182" t="s">
        <v>107</v>
      </c>
      <c r="N6" s="147" t="s">
        <v>108</v>
      </c>
    </row>
    <row r="7" spans="1:14" ht="12.75">
      <c r="A7" s="171"/>
      <c r="B7" s="182"/>
      <c r="C7" s="226"/>
      <c r="D7" s="226"/>
      <c r="E7" s="226"/>
      <c r="F7" s="171"/>
      <c r="G7" s="159"/>
      <c r="H7" s="164" t="s">
        <v>109</v>
      </c>
      <c r="I7" s="166" t="s">
        <v>110</v>
      </c>
      <c r="J7" s="196"/>
      <c r="K7" s="197"/>
      <c r="L7" s="145"/>
      <c r="M7" s="159"/>
      <c r="N7" s="148"/>
    </row>
    <row r="8" spans="1:14" ht="12.75">
      <c r="A8" s="171"/>
      <c r="B8" s="182"/>
      <c r="C8" s="226"/>
      <c r="D8" s="226"/>
      <c r="E8" s="226"/>
      <c r="F8" s="171"/>
      <c r="G8" s="159"/>
      <c r="H8" s="159"/>
      <c r="I8" s="164" t="s">
        <v>111</v>
      </c>
      <c r="J8" s="164" t="s">
        <v>112</v>
      </c>
      <c r="K8" s="164" t="s">
        <v>113</v>
      </c>
      <c r="L8" s="145"/>
      <c r="M8" s="159"/>
      <c r="N8" s="148"/>
    </row>
    <row r="9" spans="1:14" ht="12.75">
      <c r="A9" s="171"/>
      <c r="B9" s="182"/>
      <c r="C9" s="226"/>
      <c r="D9" s="226"/>
      <c r="E9" s="226"/>
      <c r="F9" s="171"/>
      <c r="G9" s="159"/>
      <c r="H9" s="159"/>
      <c r="I9" s="159"/>
      <c r="J9" s="159"/>
      <c r="K9" s="223"/>
      <c r="L9" s="145"/>
      <c r="M9" s="159"/>
      <c r="N9" s="148"/>
    </row>
    <row r="10" spans="1:14" ht="12.75">
      <c r="A10" s="171"/>
      <c r="B10" s="182"/>
      <c r="C10" s="226"/>
      <c r="D10" s="226"/>
      <c r="E10" s="226"/>
      <c r="F10" s="171"/>
      <c r="G10" s="159"/>
      <c r="H10" s="159"/>
      <c r="I10" s="159"/>
      <c r="J10" s="159"/>
      <c r="K10" s="223"/>
      <c r="L10" s="145"/>
      <c r="M10" s="159"/>
      <c r="N10" s="148"/>
    </row>
    <row r="11" spans="1:14" ht="12.75">
      <c r="A11" s="171"/>
      <c r="B11" s="182"/>
      <c r="C11" s="226"/>
      <c r="D11" s="226"/>
      <c r="E11" s="226"/>
      <c r="F11" s="171"/>
      <c r="G11" s="160"/>
      <c r="H11" s="160"/>
      <c r="I11" s="160"/>
      <c r="J11" s="160"/>
      <c r="K11" s="224"/>
      <c r="L11" s="146"/>
      <c r="M11" s="160"/>
      <c r="N11" s="165"/>
    </row>
    <row r="12" spans="1:14" ht="12.75">
      <c r="A12" s="172"/>
      <c r="B12" s="183"/>
      <c r="C12" s="227"/>
      <c r="D12" s="227"/>
      <c r="E12" s="227"/>
      <c r="F12" s="172"/>
      <c r="G12" s="57" t="s">
        <v>62</v>
      </c>
      <c r="H12" s="221" t="s">
        <v>61</v>
      </c>
      <c r="I12" s="222"/>
      <c r="J12" s="222"/>
      <c r="K12" s="222"/>
      <c r="L12" s="222"/>
      <c r="M12" s="222"/>
      <c r="N12" s="222"/>
    </row>
    <row r="13" spans="1:14" ht="12.75">
      <c r="A13" s="30"/>
      <c r="B13" s="15"/>
      <c r="C13" s="15"/>
      <c r="D13" s="15"/>
      <c r="E13" s="15"/>
      <c r="F13" s="30"/>
      <c r="G13" s="13"/>
      <c r="H13" s="13"/>
      <c r="I13" s="13"/>
      <c r="J13" s="13"/>
      <c r="K13" s="13"/>
      <c r="L13" s="118"/>
      <c r="M13" s="13"/>
      <c r="N13" s="13"/>
    </row>
    <row r="14" spans="1:14" ht="12.75">
      <c r="A14" s="32">
        <v>55</v>
      </c>
      <c r="B14" s="6" t="s">
        <v>63</v>
      </c>
      <c r="C14" s="13"/>
      <c r="D14" s="13"/>
      <c r="E14" s="13"/>
      <c r="F14" s="30"/>
      <c r="G14" s="62">
        <v>777</v>
      </c>
      <c r="H14" s="118">
        <v>96.8</v>
      </c>
      <c r="I14" s="118">
        <v>15</v>
      </c>
      <c r="J14" s="118">
        <v>71.6</v>
      </c>
      <c r="K14" s="118">
        <v>10.2</v>
      </c>
      <c r="L14" s="118">
        <v>1.2</v>
      </c>
      <c r="M14" s="118">
        <v>0.3</v>
      </c>
      <c r="N14" s="118">
        <v>1.7</v>
      </c>
    </row>
    <row r="15" spans="1:14" ht="12.75">
      <c r="A15" s="36"/>
      <c r="B15" s="6"/>
      <c r="C15" s="13"/>
      <c r="D15" s="13"/>
      <c r="E15" s="13"/>
      <c r="F15" s="30"/>
      <c r="G15" s="63"/>
      <c r="H15" s="66"/>
      <c r="I15" s="38"/>
      <c r="J15" s="67"/>
      <c r="K15" s="67"/>
      <c r="L15" s="39"/>
      <c r="M15" s="65"/>
      <c r="N15" s="13"/>
    </row>
    <row r="16" spans="1:14" ht="12.75">
      <c r="A16" s="41"/>
      <c r="B16" s="13"/>
      <c r="C16" s="13" t="s">
        <v>64</v>
      </c>
      <c r="D16" s="13"/>
      <c r="E16" s="13"/>
      <c r="F16" s="30"/>
      <c r="G16" s="63"/>
      <c r="H16" s="66"/>
      <c r="I16" s="38"/>
      <c r="J16" s="67"/>
      <c r="K16" s="67"/>
      <c r="L16" s="39"/>
      <c r="M16" s="65"/>
      <c r="N16" s="13"/>
    </row>
    <row r="17" spans="1:14" ht="12.75">
      <c r="A17" s="41"/>
      <c r="B17" s="13"/>
      <c r="C17" s="13" t="s">
        <v>65</v>
      </c>
      <c r="D17" s="13"/>
      <c r="E17" s="13"/>
      <c r="F17" s="30"/>
      <c r="G17" s="72">
        <v>258</v>
      </c>
      <c r="H17" s="119">
        <v>94.9</v>
      </c>
      <c r="I17" s="119">
        <v>43.3</v>
      </c>
      <c r="J17" s="119">
        <v>49.2</v>
      </c>
      <c r="K17" s="119">
        <v>2.4</v>
      </c>
      <c r="L17" s="119">
        <v>0.5</v>
      </c>
      <c r="M17" s="119">
        <v>0.6</v>
      </c>
      <c r="N17" s="119">
        <v>4</v>
      </c>
    </row>
    <row r="18" spans="1:14" ht="12.75">
      <c r="A18" s="41"/>
      <c r="B18" s="13"/>
      <c r="C18" s="13"/>
      <c r="D18" s="13"/>
      <c r="E18" s="13"/>
      <c r="F18" s="30"/>
      <c r="G18" s="72"/>
      <c r="H18" s="119"/>
      <c r="I18" s="119"/>
      <c r="J18" s="119"/>
      <c r="K18" s="119"/>
      <c r="L18" s="119"/>
      <c r="M18" s="119"/>
      <c r="N18" s="119"/>
    </row>
    <row r="19" spans="1:14" ht="12.75">
      <c r="A19" s="41"/>
      <c r="B19" s="13"/>
      <c r="C19" s="13"/>
      <c r="D19" s="13" t="s">
        <v>64</v>
      </c>
      <c r="E19" s="13"/>
      <c r="F19" s="30"/>
      <c r="G19" s="72"/>
      <c r="H19" s="119"/>
      <c r="I19" s="119"/>
      <c r="J19" s="119"/>
      <c r="K19" s="119"/>
      <c r="L19" s="119"/>
      <c r="M19" s="119"/>
      <c r="N19" s="119"/>
    </row>
    <row r="20" spans="1:14" ht="12.75">
      <c r="A20" s="50" t="s">
        <v>66</v>
      </c>
      <c r="B20" s="13"/>
      <c r="C20" s="13"/>
      <c r="D20" s="13" t="s">
        <v>137</v>
      </c>
      <c r="E20" s="13"/>
      <c r="F20" s="30"/>
      <c r="G20" s="72">
        <v>241</v>
      </c>
      <c r="H20" s="119">
        <v>95.6</v>
      </c>
      <c r="I20" s="119">
        <v>41.5</v>
      </c>
      <c r="J20" s="119">
        <v>51.6</v>
      </c>
      <c r="K20" s="119">
        <v>2.5</v>
      </c>
      <c r="L20" s="119">
        <v>0.4</v>
      </c>
      <c r="M20" s="119">
        <v>0.6</v>
      </c>
      <c r="N20" s="119">
        <v>3.4</v>
      </c>
    </row>
    <row r="21" spans="1:14" ht="12.75">
      <c r="A21" s="51"/>
      <c r="B21" s="13"/>
      <c r="C21" s="13"/>
      <c r="D21" s="13"/>
      <c r="E21" s="13"/>
      <c r="F21" s="30"/>
      <c r="G21" s="72"/>
      <c r="H21" s="119"/>
      <c r="I21" s="119"/>
      <c r="J21" s="119"/>
      <c r="K21" s="119"/>
      <c r="L21" s="119"/>
      <c r="M21" s="119"/>
      <c r="N21" s="119"/>
    </row>
    <row r="22" spans="1:14" ht="12.75">
      <c r="A22" s="52" t="s">
        <v>67</v>
      </c>
      <c r="B22" s="13"/>
      <c r="C22" s="13"/>
      <c r="D22" s="13" t="s">
        <v>68</v>
      </c>
      <c r="E22" s="13"/>
      <c r="F22" s="30"/>
      <c r="G22" s="13"/>
      <c r="H22" s="13"/>
      <c r="I22" s="13"/>
      <c r="J22" s="13"/>
      <c r="K22" s="13"/>
      <c r="L22" s="119"/>
      <c r="M22" s="119"/>
      <c r="N22" s="119"/>
    </row>
    <row r="23" spans="1:14" ht="12.75">
      <c r="A23" s="30"/>
      <c r="B23" s="13"/>
      <c r="C23" s="13"/>
      <c r="D23" s="13"/>
      <c r="E23" s="13" t="s">
        <v>69</v>
      </c>
      <c r="F23" s="30"/>
      <c r="G23" s="72">
        <v>16</v>
      </c>
      <c r="H23" s="119">
        <v>85.2</v>
      </c>
      <c r="I23" s="119">
        <v>70.9</v>
      </c>
      <c r="J23" s="119">
        <v>14</v>
      </c>
      <c r="K23" s="119">
        <v>0.2</v>
      </c>
      <c r="L23" s="119">
        <v>1.5</v>
      </c>
      <c r="M23" s="80" t="s">
        <v>218</v>
      </c>
      <c r="N23" s="119">
        <v>13.3</v>
      </c>
    </row>
    <row r="24" spans="1:14" ht="12.75">
      <c r="A24" s="52"/>
      <c r="B24" s="13"/>
      <c r="C24" s="13"/>
      <c r="D24" s="13"/>
      <c r="E24" s="13"/>
      <c r="F24" s="30"/>
      <c r="G24" s="72"/>
      <c r="H24" s="119"/>
      <c r="I24" s="119"/>
      <c r="J24" s="119"/>
      <c r="K24" s="119"/>
      <c r="L24" s="119"/>
      <c r="M24" s="119"/>
      <c r="N24" s="119"/>
    </row>
    <row r="25" spans="1:14" ht="12.75">
      <c r="A25" s="54"/>
      <c r="B25" s="13"/>
      <c r="C25" s="13" t="s">
        <v>70</v>
      </c>
      <c r="D25" s="13"/>
      <c r="E25" s="13"/>
      <c r="F25" s="30"/>
      <c r="G25" s="72">
        <v>444</v>
      </c>
      <c r="H25" s="119">
        <v>97.7</v>
      </c>
      <c r="I25" s="119">
        <v>0.5</v>
      </c>
      <c r="J25" s="119">
        <v>95.6</v>
      </c>
      <c r="K25" s="119">
        <v>1.6</v>
      </c>
      <c r="L25" s="119">
        <v>1.7</v>
      </c>
      <c r="M25" s="119">
        <v>0.1</v>
      </c>
      <c r="N25" s="119">
        <v>0.6</v>
      </c>
    </row>
    <row r="26" spans="1:14" ht="12.75">
      <c r="A26" s="54"/>
      <c r="B26" s="13"/>
      <c r="C26" s="13"/>
      <c r="D26" s="13"/>
      <c r="E26" s="13"/>
      <c r="F26" s="30"/>
      <c r="G26" s="72"/>
      <c r="H26" s="119"/>
      <c r="I26" s="119"/>
      <c r="J26" s="119"/>
      <c r="K26" s="119"/>
      <c r="L26" s="119"/>
      <c r="M26" s="119"/>
      <c r="N26" s="119"/>
    </row>
    <row r="27" spans="1:14" ht="12.75">
      <c r="A27" s="54"/>
      <c r="B27" s="13"/>
      <c r="C27" s="13"/>
      <c r="D27" s="13" t="s">
        <v>64</v>
      </c>
      <c r="E27" s="13"/>
      <c r="F27" s="30"/>
      <c r="G27" s="72"/>
      <c r="H27" s="119"/>
      <c r="I27" s="119"/>
      <c r="J27" s="119"/>
      <c r="K27" s="119"/>
      <c r="L27" s="119"/>
      <c r="M27" s="119"/>
      <c r="N27" s="119"/>
    </row>
    <row r="28" spans="1:14" ht="12.75">
      <c r="A28" s="52" t="s">
        <v>71</v>
      </c>
      <c r="B28" s="13"/>
      <c r="C28" s="13"/>
      <c r="D28" s="13" t="s">
        <v>167</v>
      </c>
      <c r="E28" s="13"/>
      <c r="F28" s="30"/>
      <c r="G28" s="13"/>
      <c r="H28" s="13"/>
      <c r="I28" s="13"/>
      <c r="J28" s="13"/>
      <c r="K28" s="13"/>
      <c r="L28" s="13"/>
      <c r="M28" s="13"/>
      <c r="N28" s="13"/>
    </row>
    <row r="29" spans="1:14" ht="12.75">
      <c r="A29" s="54"/>
      <c r="B29" s="13"/>
      <c r="C29" s="13"/>
      <c r="D29" s="13"/>
      <c r="E29" s="13" t="s">
        <v>136</v>
      </c>
      <c r="F29" s="30"/>
      <c r="G29" s="72">
        <v>360</v>
      </c>
      <c r="H29" s="119">
        <v>98.4</v>
      </c>
      <c r="I29" s="119">
        <v>0.7</v>
      </c>
      <c r="J29" s="119">
        <v>95.8</v>
      </c>
      <c r="K29" s="119">
        <v>1.9</v>
      </c>
      <c r="L29" s="119">
        <v>0.8</v>
      </c>
      <c r="M29" s="119">
        <v>0.1</v>
      </c>
      <c r="N29" s="119">
        <v>0.7</v>
      </c>
    </row>
    <row r="30" spans="1:14" ht="12.75">
      <c r="A30" s="54"/>
      <c r="B30" s="13"/>
      <c r="C30" s="13"/>
      <c r="D30" s="13"/>
      <c r="E30" s="13"/>
      <c r="F30" s="30"/>
      <c r="G30" s="72"/>
      <c r="H30" s="119"/>
      <c r="I30" s="119"/>
      <c r="J30" s="119"/>
      <c r="K30" s="119"/>
      <c r="L30" s="119"/>
      <c r="M30" s="119"/>
      <c r="N30" s="119"/>
    </row>
    <row r="31" spans="1:6" ht="12.75">
      <c r="A31" s="52" t="s">
        <v>72</v>
      </c>
      <c r="B31" s="13"/>
      <c r="C31" s="13"/>
      <c r="D31" s="13" t="s">
        <v>168</v>
      </c>
      <c r="E31" s="13"/>
      <c r="F31" s="30"/>
    </row>
    <row r="32" spans="1:14" ht="12.75">
      <c r="A32" s="30"/>
      <c r="B32" s="13"/>
      <c r="C32" s="13"/>
      <c r="E32" s="13" t="s">
        <v>138</v>
      </c>
      <c r="F32" s="30"/>
      <c r="G32" s="72">
        <v>83</v>
      </c>
      <c r="H32" s="119">
        <v>94.6</v>
      </c>
      <c r="I32" s="80" t="s">
        <v>218</v>
      </c>
      <c r="J32" s="119">
        <v>94.4</v>
      </c>
      <c r="K32" s="119">
        <v>0.2</v>
      </c>
      <c r="L32" s="119">
        <v>5.3</v>
      </c>
      <c r="M32" s="80" t="s">
        <v>218</v>
      </c>
      <c r="N32" s="119">
        <v>0.1</v>
      </c>
    </row>
    <row r="33" spans="1:14" ht="12.75">
      <c r="A33" s="52"/>
      <c r="B33" s="13"/>
      <c r="C33" s="13"/>
      <c r="D33" s="13"/>
      <c r="E33" s="13"/>
      <c r="F33" s="30"/>
      <c r="G33" s="72"/>
      <c r="H33" s="119"/>
      <c r="I33" s="119"/>
      <c r="J33" s="119"/>
      <c r="K33" s="119"/>
      <c r="L33" s="119"/>
      <c r="M33" s="119"/>
      <c r="N33" s="119"/>
    </row>
    <row r="34" spans="1:14" ht="12.75">
      <c r="A34" s="55" t="s">
        <v>73</v>
      </c>
      <c r="B34" s="13"/>
      <c r="C34" s="13" t="s">
        <v>74</v>
      </c>
      <c r="D34" s="13"/>
      <c r="E34" s="13"/>
      <c r="F34" s="30"/>
      <c r="G34" s="72">
        <v>75</v>
      </c>
      <c r="H34" s="119">
        <v>97.6</v>
      </c>
      <c r="I34" s="119">
        <v>2.8</v>
      </c>
      <c r="J34" s="119">
        <v>7.2</v>
      </c>
      <c r="K34" s="119">
        <v>87.6</v>
      </c>
      <c r="L34" s="119">
        <v>1.3</v>
      </c>
      <c r="M34" s="119">
        <v>0.4</v>
      </c>
      <c r="N34" s="119">
        <v>0.7</v>
      </c>
    </row>
    <row r="35" spans="1:14" ht="12.75">
      <c r="A35" s="112"/>
      <c r="B35" s="13"/>
      <c r="C35" s="13"/>
      <c r="D35" s="13"/>
      <c r="E35" s="13"/>
      <c r="F35" s="15"/>
      <c r="G35" s="72"/>
      <c r="H35" s="119"/>
      <c r="I35" s="120"/>
      <c r="J35" s="119"/>
      <c r="K35" s="119"/>
      <c r="L35" s="119"/>
      <c r="M35" s="119"/>
      <c r="N35" s="119"/>
    </row>
    <row r="36" spans="1:14" ht="12.75">
      <c r="A36" s="112"/>
      <c r="B36" s="13"/>
      <c r="C36" s="13"/>
      <c r="D36" s="13"/>
      <c r="E36" s="13"/>
      <c r="F36" s="15"/>
      <c r="G36" s="72"/>
      <c r="H36" s="119"/>
      <c r="I36" s="120"/>
      <c r="J36" s="119"/>
      <c r="K36" s="119"/>
      <c r="L36" s="119"/>
      <c r="M36" s="119"/>
      <c r="N36" s="119"/>
    </row>
    <row r="37" spans="1:14" ht="12.75">
      <c r="A37" s="112"/>
      <c r="B37" s="13"/>
      <c r="C37" s="13"/>
      <c r="D37" s="13"/>
      <c r="E37" s="13"/>
      <c r="F37" s="15"/>
      <c r="G37" s="72"/>
      <c r="H37" s="119"/>
      <c r="I37" s="120"/>
      <c r="J37" s="119"/>
      <c r="K37" s="119"/>
      <c r="L37" s="119"/>
      <c r="M37" s="119"/>
      <c r="N37" s="119"/>
    </row>
    <row r="38" spans="1:14" ht="12.75">
      <c r="A38" s="112"/>
      <c r="B38" s="13"/>
      <c r="C38" s="13"/>
      <c r="D38" s="13"/>
      <c r="E38" s="13"/>
      <c r="F38" s="15"/>
      <c r="G38" s="72"/>
      <c r="H38" s="119"/>
      <c r="I38" s="120"/>
      <c r="J38" s="119"/>
      <c r="K38" s="119"/>
      <c r="L38" s="119"/>
      <c r="M38" s="119"/>
      <c r="N38" s="119"/>
    </row>
    <row r="40" spans="1:14" ht="15.75">
      <c r="A40" s="168" t="s">
        <v>207</v>
      </c>
      <c r="B40" s="168"/>
      <c r="C40" s="168"/>
      <c r="D40" s="168"/>
      <c r="E40" s="168"/>
      <c r="F40" s="168"/>
      <c r="G40" s="168"/>
      <c r="H40" s="168"/>
      <c r="I40" s="168"/>
      <c r="J40" s="168"/>
      <c r="K40" s="168"/>
      <c r="L40" s="168"/>
      <c r="M40" s="168"/>
      <c r="N40" s="168"/>
    </row>
    <row r="41" spans="1:15" ht="12.75">
      <c r="A41" s="209"/>
      <c r="B41" s="209"/>
      <c r="C41" s="209"/>
      <c r="D41" s="209"/>
      <c r="E41" s="209"/>
      <c r="F41" s="209"/>
      <c r="G41" s="209"/>
      <c r="H41" s="209"/>
      <c r="I41" s="209"/>
      <c r="J41" s="209"/>
      <c r="K41" s="209"/>
      <c r="L41" s="209"/>
      <c r="M41" s="209"/>
      <c r="N41" s="209"/>
      <c r="O41" s="209"/>
    </row>
    <row r="42" spans="1:15" ht="12.75">
      <c r="A42" s="23"/>
      <c r="B42" s="23"/>
      <c r="C42" s="23"/>
      <c r="D42" s="23"/>
      <c r="E42" s="23"/>
      <c r="F42" s="23"/>
      <c r="G42" s="15"/>
      <c r="H42" s="15"/>
      <c r="I42" s="15"/>
      <c r="J42" s="15"/>
      <c r="K42" s="15"/>
      <c r="L42" s="15"/>
      <c r="M42" s="15"/>
      <c r="N42" s="15"/>
      <c r="O42" s="13"/>
    </row>
    <row r="43" spans="1:15" ht="12.75">
      <c r="A43" s="210" t="s">
        <v>182</v>
      </c>
      <c r="B43" s="211" t="s">
        <v>57</v>
      </c>
      <c r="C43" s="212"/>
      <c r="D43" s="212"/>
      <c r="E43" s="212"/>
      <c r="F43" s="213"/>
      <c r="G43" s="164" t="s">
        <v>149</v>
      </c>
      <c r="H43" s="166" t="s">
        <v>114</v>
      </c>
      <c r="I43" s="196"/>
      <c r="J43" s="196"/>
      <c r="K43" s="196"/>
      <c r="L43" s="196"/>
      <c r="M43" s="196"/>
      <c r="N43" s="220"/>
      <c r="O43" s="15"/>
    </row>
    <row r="44" spans="1:15" ht="12.75">
      <c r="A44" s="194"/>
      <c r="B44" s="214"/>
      <c r="C44" s="215"/>
      <c r="D44" s="215"/>
      <c r="E44" s="215"/>
      <c r="F44" s="216"/>
      <c r="G44" s="159"/>
      <c r="H44" s="164" t="s">
        <v>115</v>
      </c>
      <c r="I44" s="164" t="s">
        <v>151</v>
      </c>
      <c r="J44" s="164" t="s">
        <v>116</v>
      </c>
      <c r="K44" s="164" t="s">
        <v>117</v>
      </c>
      <c r="L44" s="164" t="s">
        <v>118</v>
      </c>
      <c r="M44" s="147" t="s">
        <v>150</v>
      </c>
      <c r="N44" s="147" t="s">
        <v>119</v>
      </c>
      <c r="O44" s="15"/>
    </row>
    <row r="45" spans="1:15" ht="12.75">
      <c r="A45" s="194"/>
      <c r="B45" s="214"/>
      <c r="C45" s="215"/>
      <c r="D45" s="215"/>
      <c r="E45" s="215"/>
      <c r="F45" s="216"/>
      <c r="G45" s="159"/>
      <c r="H45" s="159"/>
      <c r="I45" s="159"/>
      <c r="J45" s="159"/>
      <c r="K45" s="159"/>
      <c r="L45" s="159"/>
      <c r="M45" s="182"/>
      <c r="N45" s="182"/>
      <c r="O45" s="15"/>
    </row>
    <row r="46" spans="1:15" ht="12.75">
      <c r="A46" s="194"/>
      <c r="B46" s="214"/>
      <c r="C46" s="215"/>
      <c r="D46" s="215"/>
      <c r="E46" s="215"/>
      <c r="F46" s="216"/>
      <c r="G46" s="159"/>
      <c r="H46" s="159"/>
      <c r="I46" s="159"/>
      <c r="J46" s="159"/>
      <c r="K46" s="159"/>
      <c r="L46" s="159"/>
      <c r="M46" s="182"/>
      <c r="N46" s="182"/>
      <c r="O46" s="15"/>
    </row>
    <row r="47" spans="1:15" ht="12.75">
      <c r="A47" s="194"/>
      <c r="B47" s="214"/>
      <c r="C47" s="215"/>
      <c r="D47" s="215"/>
      <c r="E47" s="215"/>
      <c r="F47" s="216"/>
      <c r="G47" s="159"/>
      <c r="H47" s="159"/>
      <c r="I47" s="159"/>
      <c r="J47" s="159"/>
      <c r="K47" s="159"/>
      <c r="L47" s="159"/>
      <c r="M47" s="182"/>
      <c r="N47" s="182"/>
      <c r="O47" s="15"/>
    </row>
    <row r="48" spans="1:15" ht="12.75">
      <c r="A48" s="194"/>
      <c r="B48" s="214"/>
      <c r="C48" s="215"/>
      <c r="D48" s="215"/>
      <c r="E48" s="215"/>
      <c r="F48" s="216"/>
      <c r="G48" s="160"/>
      <c r="H48" s="160"/>
      <c r="I48" s="160"/>
      <c r="J48" s="160"/>
      <c r="K48" s="160"/>
      <c r="L48" s="160"/>
      <c r="M48" s="183"/>
      <c r="N48" s="183"/>
      <c r="O48" s="13"/>
    </row>
    <row r="49" spans="1:15" ht="12.75">
      <c r="A49" s="195"/>
      <c r="B49" s="217"/>
      <c r="C49" s="218"/>
      <c r="D49" s="218"/>
      <c r="E49" s="218"/>
      <c r="F49" s="219"/>
      <c r="G49" s="166" t="s">
        <v>62</v>
      </c>
      <c r="H49" s="196"/>
      <c r="I49" s="196"/>
      <c r="J49" s="196"/>
      <c r="K49" s="196"/>
      <c r="L49" s="196"/>
      <c r="M49" s="196"/>
      <c r="N49" s="208"/>
      <c r="O49" s="13"/>
    </row>
    <row r="50" spans="1:15" ht="12.75">
      <c r="A50" s="30"/>
      <c r="B50" s="15"/>
      <c r="C50" s="15"/>
      <c r="D50" s="15"/>
      <c r="E50" s="15"/>
      <c r="F50" s="30"/>
      <c r="G50" s="13"/>
      <c r="H50" s="13"/>
      <c r="I50" s="13"/>
      <c r="J50" s="13"/>
      <c r="K50" s="13"/>
      <c r="L50" s="13"/>
      <c r="M50" s="13"/>
      <c r="N50" s="13"/>
      <c r="O50" s="13"/>
    </row>
    <row r="51" spans="1:15" ht="12.75">
      <c r="A51" s="32">
        <v>55</v>
      </c>
      <c r="B51" s="6" t="s">
        <v>63</v>
      </c>
      <c r="C51" s="13"/>
      <c r="D51" s="13"/>
      <c r="E51" s="13"/>
      <c r="F51" s="30"/>
      <c r="G51" s="38">
        <v>620</v>
      </c>
      <c r="H51" s="38">
        <v>150</v>
      </c>
      <c r="I51" s="38">
        <v>101</v>
      </c>
      <c r="J51" s="38">
        <v>148</v>
      </c>
      <c r="K51" s="38">
        <v>36</v>
      </c>
      <c r="L51" s="38">
        <v>65</v>
      </c>
      <c r="M51" s="65">
        <v>8</v>
      </c>
      <c r="N51" s="65">
        <v>111</v>
      </c>
      <c r="O51" s="13"/>
    </row>
    <row r="52" spans="1:15" ht="12.75">
      <c r="A52" s="36"/>
      <c r="B52" s="6"/>
      <c r="C52" s="13"/>
      <c r="D52" s="13"/>
      <c r="E52" s="13"/>
      <c r="F52" s="30"/>
      <c r="G52" s="13"/>
      <c r="H52" s="66"/>
      <c r="I52" s="38"/>
      <c r="J52" s="67"/>
      <c r="K52" s="67"/>
      <c r="L52" s="39"/>
      <c r="M52" s="65"/>
      <c r="N52" s="65"/>
      <c r="O52" s="13"/>
    </row>
    <row r="53" spans="1:15" ht="12.75">
      <c r="A53" s="41"/>
      <c r="B53" s="13"/>
      <c r="C53" s="13" t="s">
        <v>64</v>
      </c>
      <c r="D53" s="13"/>
      <c r="E53" s="13"/>
      <c r="F53" s="30"/>
      <c r="G53" s="63"/>
      <c r="H53" s="66"/>
      <c r="I53" s="38"/>
      <c r="J53" s="67"/>
      <c r="K53" s="67"/>
      <c r="L53" s="39"/>
      <c r="M53" s="65"/>
      <c r="N53" s="65"/>
      <c r="O53" s="13"/>
    </row>
    <row r="54" spans="1:15" ht="12.75">
      <c r="A54" s="41"/>
      <c r="B54" s="13"/>
      <c r="C54" s="13" t="s">
        <v>65</v>
      </c>
      <c r="D54" s="13"/>
      <c r="E54" s="13"/>
      <c r="F54" s="30"/>
      <c r="G54" s="49">
        <v>204</v>
      </c>
      <c r="H54" s="49">
        <v>29</v>
      </c>
      <c r="I54" s="49">
        <v>31</v>
      </c>
      <c r="J54" s="49">
        <v>61</v>
      </c>
      <c r="K54" s="49">
        <v>15</v>
      </c>
      <c r="L54" s="49">
        <v>20</v>
      </c>
      <c r="M54" s="74">
        <v>3</v>
      </c>
      <c r="N54" s="74">
        <v>43</v>
      </c>
      <c r="O54" s="13"/>
    </row>
    <row r="55" spans="1:15" ht="12.75">
      <c r="A55" s="41"/>
      <c r="B55" s="13"/>
      <c r="C55" s="13"/>
      <c r="D55" s="13"/>
      <c r="E55" s="13"/>
      <c r="F55" s="30"/>
      <c r="G55" s="49"/>
      <c r="H55" s="49"/>
      <c r="I55" s="49"/>
      <c r="J55" s="49"/>
      <c r="K55" s="49"/>
      <c r="L55" s="49"/>
      <c r="M55" s="74"/>
      <c r="N55" s="74"/>
      <c r="O55" s="13"/>
    </row>
    <row r="56" spans="1:15" ht="12.75">
      <c r="A56" s="41"/>
      <c r="B56" s="13"/>
      <c r="C56" s="13"/>
      <c r="D56" s="13" t="s">
        <v>64</v>
      </c>
      <c r="E56" s="13"/>
      <c r="F56" s="30"/>
      <c r="G56" s="49"/>
      <c r="H56" s="49"/>
      <c r="I56" s="49"/>
      <c r="J56" s="49"/>
      <c r="K56" s="49"/>
      <c r="L56" s="49"/>
      <c r="M56" s="74"/>
      <c r="N56" s="74"/>
      <c r="O56" s="13"/>
    </row>
    <row r="57" spans="1:15" ht="12.75">
      <c r="A57" s="50" t="s">
        <v>66</v>
      </c>
      <c r="B57" s="13"/>
      <c r="C57" s="13"/>
      <c r="D57" s="13" t="s">
        <v>137</v>
      </c>
      <c r="E57" s="13"/>
      <c r="F57" s="30"/>
      <c r="G57" s="49">
        <v>192</v>
      </c>
      <c r="H57" s="49">
        <v>28</v>
      </c>
      <c r="I57" s="122">
        <v>29</v>
      </c>
      <c r="J57" s="49">
        <v>58</v>
      </c>
      <c r="K57" s="49">
        <v>14</v>
      </c>
      <c r="L57" s="123">
        <v>19</v>
      </c>
      <c r="M57" s="76">
        <v>3</v>
      </c>
      <c r="N57" s="76">
        <v>40</v>
      </c>
      <c r="O57" s="13"/>
    </row>
    <row r="58" spans="1:15" ht="12.75">
      <c r="A58" s="51"/>
      <c r="B58" s="13"/>
      <c r="C58" s="13"/>
      <c r="D58" s="13"/>
      <c r="E58" s="13"/>
      <c r="F58" s="30"/>
      <c r="G58" s="49"/>
      <c r="H58" s="49"/>
      <c r="I58" s="49"/>
      <c r="J58" s="49"/>
      <c r="K58" s="49"/>
      <c r="L58" s="49"/>
      <c r="M58" s="74"/>
      <c r="N58" s="74"/>
      <c r="O58" s="13"/>
    </row>
    <row r="59" spans="1:15" ht="12.75">
      <c r="A59" s="52" t="s">
        <v>67</v>
      </c>
      <c r="B59" s="13"/>
      <c r="C59" s="13"/>
      <c r="D59" s="13" t="s">
        <v>120</v>
      </c>
      <c r="E59" s="13"/>
      <c r="F59" s="30"/>
      <c r="G59" s="13"/>
      <c r="H59" s="13"/>
      <c r="I59" s="13"/>
      <c r="J59" s="13"/>
      <c r="K59" s="13"/>
      <c r="L59" s="13"/>
      <c r="M59" s="13"/>
      <c r="N59" s="122"/>
      <c r="O59" s="13"/>
    </row>
    <row r="60" spans="1:15" ht="12.75">
      <c r="A60" s="30"/>
      <c r="B60" s="13"/>
      <c r="C60" s="13"/>
      <c r="D60" s="13"/>
      <c r="E60" s="13" t="s">
        <v>121</v>
      </c>
      <c r="F60" s="30"/>
      <c r="G60" s="49">
        <v>12</v>
      </c>
      <c r="H60" s="49">
        <v>1</v>
      </c>
      <c r="I60" s="122">
        <v>2</v>
      </c>
      <c r="J60" s="49">
        <v>3</v>
      </c>
      <c r="K60" s="49">
        <v>1</v>
      </c>
      <c r="L60" s="123">
        <v>2</v>
      </c>
      <c r="M60" s="76">
        <v>0</v>
      </c>
      <c r="N60" s="76">
        <v>3</v>
      </c>
      <c r="O60" s="13"/>
    </row>
    <row r="61" spans="1:15" ht="12.75">
      <c r="A61" s="52"/>
      <c r="B61" s="13"/>
      <c r="C61" s="13"/>
      <c r="D61" s="13"/>
      <c r="E61" s="13"/>
      <c r="F61" s="30"/>
      <c r="G61" s="49"/>
      <c r="H61" s="49"/>
      <c r="I61" s="49"/>
      <c r="J61" s="49"/>
      <c r="K61" s="49"/>
      <c r="L61" s="49"/>
      <c r="M61" s="74"/>
      <c r="N61" s="74"/>
      <c r="O61" s="13"/>
    </row>
    <row r="62" spans="1:15" ht="12.75">
      <c r="A62" s="54"/>
      <c r="B62" s="13"/>
      <c r="C62" s="13" t="s">
        <v>70</v>
      </c>
      <c r="D62" s="13"/>
      <c r="E62" s="13"/>
      <c r="F62" s="30"/>
      <c r="G62" s="49">
        <v>348</v>
      </c>
      <c r="H62" s="49">
        <v>103</v>
      </c>
      <c r="I62" s="49">
        <v>57</v>
      </c>
      <c r="J62" s="49">
        <v>68</v>
      </c>
      <c r="K62" s="49">
        <v>17</v>
      </c>
      <c r="L62" s="49">
        <v>42</v>
      </c>
      <c r="M62" s="74">
        <v>4</v>
      </c>
      <c r="N62" s="74">
        <v>56</v>
      </c>
      <c r="O62" s="13"/>
    </row>
    <row r="63" spans="1:15" ht="12.75">
      <c r="A63" s="54"/>
      <c r="B63" s="13"/>
      <c r="C63" s="13"/>
      <c r="D63" s="13"/>
      <c r="E63" s="13"/>
      <c r="F63" s="30"/>
      <c r="G63" s="49"/>
      <c r="H63" s="49"/>
      <c r="I63" s="49"/>
      <c r="J63" s="49"/>
      <c r="K63" s="49"/>
      <c r="L63" s="49"/>
      <c r="M63" s="74"/>
      <c r="N63" s="74"/>
      <c r="O63" s="13"/>
    </row>
    <row r="64" spans="1:15" ht="12.75">
      <c r="A64" s="54"/>
      <c r="B64" s="13"/>
      <c r="C64" s="13"/>
      <c r="D64" s="13" t="s">
        <v>64</v>
      </c>
      <c r="E64" s="13"/>
      <c r="F64" s="30"/>
      <c r="G64" s="49"/>
      <c r="H64" s="49"/>
      <c r="I64" s="49"/>
      <c r="J64" s="49"/>
      <c r="K64" s="49"/>
      <c r="L64" s="49"/>
      <c r="M64" s="74"/>
      <c r="N64" s="74"/>
      <c r="O64" s="13"/>
    </row>
    <row r="65" spans="1:15" ht="12.75">
      <c r="A65" s="52" t="s">
        <v>71</v>
      </c>
      <c r="B65" s="13"/>
      <c r="C65" s="13"/>
      <c r="D65" s="13" t="s">
        <v>167</v>
      </c>
      <c r="E65" s="13"/>
      <c r="F65" s="30"/>
      <c r="G65" s="13"/>
      <c r="H65" s="13"/>
      <c r="I65" s="13"/>
      <c r="J65" s="13"/>
      <c r="K65" s="13"/>
      <c r="L65" s="13"/>
      <c r="M65" s="13"/>
      <c r="N65" s="13"/>
      <c r="O65" s="13"/>
    </row>
    <row r="66" spans="1:15" ht="12.75">
      <c r="A66" s="52"/>
      <c r="B66" s="13"/>
      <c r="C66" s="13"/>
      <c r="D66" s="13"/>
      <c r="E66" s="13" t="s">
        <v>136</v>
      </c>
      <c r="F66" s="30"/>
      <c r="G66" s="49">
        <v>281</v>
      </c>
      <c r="H66" s="49">
        <v>73</v>
      </c>
      <c r="I66" s="49">
        <v>54</v>
      </c>
      <c r="J66" s="49">
        <v>59</v>
      </c>
      <c r="K66" s="49">
        <v>14</v>
      </c>
      <c r="L66" s="49">
        <v>35</v>
      </c>
      <c r="M66" s="74">
        <v>3</v>
      </c>
      <c r="N66" s="74">
        <v>43</v>
      </c>
      <c r="O66" s="13"/>
    </row>
    <row r="67" spans="1:15" ht="12.75">
      <c r="A67" s="54"/>
      <c r="B67" s="13"/>
      <c r="C67" s="13"/>
      <c r="D67" s="13"/>
      <c r="E67" s="13"/>
      <c r="F67" s="30"/>
      <c r="G67" s="49"/>
      <c r="H67" s="49"/>
      <c r="I67" s="49"/>
      <c r="J67" s="49"/>
      <c r="K67" s="49"/>
      <c r="L67" s="49"/>
      <c r="M67" s="74"/>
      <c r="N67" s="13"/>
      <c r="O67" s="13"/>
    </row>
    <row r="68" spans="1:15" ht="12.75">
      <c r="A68" s="52" t="s">
        <v>72</v>
      </c>
      <c r="B68" s="13"/>
      <c r="C68" s="13"/>
      <c r="D68" s="13" t="s">
        <v>168</v>
      </c>
      <c r="E68" s="13"/>
      <c r="F68" s="30"/>
      <c r="G68" s="49"/>
      <c r="H68" s="49"/>
      <c r="I68" s="49"/>
      <c r="J68" s="49"/>
      <c r="K68" s="49"/>
      <c r="L68" s="49"/>
      <c r="M68" s="74"/>
      <c r="N68" s="74"/>
      <c r="O68" s="13"/>
    </row>
    <row r="69" spans="1:15" ht="12.75">
      <c r="A69" s="52"/>
      <c r="B69" s="13"/>
      <c r="C69" s="13"/>
      <c r="D69" s="13"/>
      <c r="E69" s="13" t="s">
        <v>136</v>
      </c>
      <c r="F69" s="30"/>
      <c r="G69" s="49">
        <v>66</v>
      </c>
      <c r="H69" s="49">
        <v>30</v>
      </c>
      <c r="I69" s="49">
        <v>3</v>
      </c>
      <c r="J69" s="49">
        <v>10</v>
      </c>
      <c r="K69" s="49">
        <v>3</v>
      </c>
      <c r="L69" s="49">
        <v>7</v>
      </c>
      <c r="M69" s="74">
        <v>1</v>
      </c>
      <c r="N69" s="74">
        <v>13</v>
      </c>
      <c r="O69" s="13"/>
    </row>
    <row r="70" spans="1:15" ht="12.75">
      <c r="A70" s="30"/>
      <c r="B70" s="13"/>
      <c r="C70" s="13"/>
      <c r="D70" s="13"/>
      <c r="E70" s="13"/>
      <c r="F70" s="30"/>
      <c r="G70" s="49"/>
      <c r="H70" s="49"/>
      <c r="I70" s="49"/>
      <c r="J70" s="49"/>
      <c r="K70" s="49"/>
      <c r="L70" s="49"/>
      <c r="M70" s="74"/>
      <c r="N70" s="74"/>
      <c r="O70" s="13"/>
    </row>
    <row r="71" spans="1:15" ht="12.75">
      <c r="A71" s="55" t="s">
        <v>73</v>
      </c>
      <c r="B71" s="13"/>
      <c r="C71" s="13" t="s">
        <v>74</v>
      </c>
      <c r="D71" s="13"/>
      <c r="E71" s="13"/>
      <c r="F71" s="30"/>
      <c r="G71" s="49">
        <v>68</v>
      </c>
      <c r="H71" s="49">
        <v>18</v>
      </c>
      <c r="I71" s="49">
        <v>12</v>
      </c>
      <c r="J71" s="49">
        <v>18</v>
      </c>
      <c r="K71" s="49">
        <v>4</v>
      </c>
      <c r="L71" s="49">
        <v>3</v>
      </c>
      <c r="M71" s="76">
        <v>0</v>
      </c>
      <c r="N71" s="76">
        <v>12</v>
      </c>
      <c r="O71" s="13"/>
    </row>
  </sheetData>
  <mergeCells count="30">
    <mergeCell ref="A1:N1"/>
    <mergeCell ref="A2:N2"/>
    <mergeCell ref="A5:A12"/>
    <mergeCell ref="B5:F12"/>
    <mergeCell ref="G5:G11"/>
    <mergeCell ref="H5:N5"/>
    <mergeCell ref="H6:K6"/>
    <mergeCell ref="L6:L11"/>
    <mergeCell ref="M6:M11"/>
    <mergeCell ref="N6:N11"/>
    <mergeCell ref="H12:N12"/>
    <mergeCell ref="H7:H11"/>
    <mergeCell ref="I7:K7"/>
    <mergeCell ref="I8:I11"/>
    <mergeCell ref="J8:J11"/>
    <mergeCell ref="K8:K11"/>
    <mergeCell ref="A40:N40"/>
    <mergeCell ref="A41:O41"/>
    <mergeCell ref="A43:A49"/>
    <mergeCell ref="B43:F49"/>
    <mergeCell ref="G43:G48"/>
    <mergeCell ref="H43:N43"/>
    <mergeCell ref="H44:H48"/>
    <mergeCell ref="I44:I48"/>
    <mergeCell ref="J44:J48"/>
    <mergeCell ref="K44:K48"/>
    <mergeCell ref="L44:L48"/>
    <mergeCell ref="M44:M48"/>
    <mergeCell ref="N44:N48"/>
    <mergeCell ref="G49:N49"/>
  </mergeCells>
  <conditionalFormatting sqref="H12">
    <cfRule type="cellIs" priority="1" dxfId="0" operator="between" stopIfTrue="1">
      <formula>"i11"</formula>
      <formula>"o11"</formula>
    </cfRule>
  </conditionalFormatting>
  <printOptions/>
  <pageMargins left="0.75" right="0.75" top="1" bottom="1" header="0.4921259845" footer="0.4921259845"/>
  <pageSetup fitToHeight="1" fitToWidth="1" horizontalDpi="600" verticalDpi="600" orientation="portrait" paperSize="9" scale="65"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E24" sqref="E24"/>
    </sheetView>
  </sheetViews>
  <sheetFormatPr defaultColWidth="11.421875" defaultRowHeight="12.75"/>
  <cols>
    <col min="1" max="1" width="11.7109375" style="0" customWidth="1"/>
  </cols>
  <sheetData>
    <row r="1" spans="1:2" ht="15">
      <c r="A1" s="156" t="s">
        <v>254</v>
      </c>
      <c r="B1" s="157"/>
    </row>
    <row r="6" spans="1:2" ht="14.25">
      <c r="A6" s="153">
        <v>0</v>
      </c>
      <c r="B6" s="75" t="s">
        <v>255</v>
      </c>
    </row>
    <row r="7" spans="1:2" ht="14.25">
      <c r="A7" s="154"/>
      <c r="B7" s="75" t="s">
        <v>256</v>
      </c>
    </row>
    <row r="8" spans="1:2" ht="14.25">
      <c r="A8" s="153" t="s">
        <v>257</v>
      </c>
      <c r="B8" s="75" t="s">
        <v>258</v>
      </c>
    </row>
    <row r="9" spans="1:2" ht="14.25">
      <c r="A9" s="153" t="s">
        <v>259</v>
      </c>
      <c r="B9" s="75" t="s">
        <v>260</v>
      </c>
    </row>
    <row r="10" spans="1:2" ht="14.25">
      <c r="A10" s="153" t="s">
        <v>261</v>
      </c>
      <c r="B10" s="75" t="s">
        <v>262</v>
      </c>
    </row>
    <row r="11" spans="1:2" ht="14.25">
      <c r="A11" s="153" t="s">
        <v>214</v>
      </c>
      <c r="B11" s="75" t="s">
        <v>263</v>
      </c>
    </row>
    <row r="12" spans="1:2" ht="14.25">
      <c r="A12" s="153" t="s">
        <v>264</v>
      </c>
      <c r="B12" s="75" t="s">
        <v>265</v>
      </c>
    </row>
    <row r="13" spans="1:2" ht="14.25">
      <c r="A13" s="153" t="s">
        <v>266</v>
      </c>
      <c r="B13" s="75" t="s">
        <v>267</v>
      </c>
    </row>
    <row r="14" spans="1:2" ht="14.25">
      <c r="A14" s="153" t="s">
        <v>268</v>
      </c>
      <c r="B14" s="75" t="s">
        <v>269</v>
      </c>
    </row>
    <row r="15" spans="1:2" ht="14.25">
      <c r="A15" s="153" t="s">
        <v>270</v>
      </c>
      <c r="B15" s="75" t="s">
        <v>271</v>
      </c>
    </row>
    <row r="16" ht="14.25">
      <c r="A16" s="75"/>
    </row>
    <row r="17" spans="1:2" ht="14.25">
      <c r="A17" s="75" t="s">
        <v>272</v>
      </c>
      <c r="B17" s="155" t="s">
        <v>273</v>
      </c>
    </row>
    <row r="18" spans="1:2" ht="14.25">
      <c r="A18" s="75" t="s">
        <v>274</v>
      </c>
      <c r="B18" s="155" t="s">
        <v>275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B44"/>
  <sheetViews>
    <sheetView workbookViewId="0" topLeftCell="A1">
      <selection activeCell="A1" sqref="A1"/>
    </sheetView>
  </sheetViews>
  <sheetFormatPr defaultColWidth="11.421875" defaultRowHeight="12.75"/>
  <cols>
    <col min="1" max="1" width="73.421875" style="0" customWidth="1"/>
  </cols>
  <sheetData>
    <row r="3" ht="15">
      <c r="A3" s="1" t="s">
        <v>12</v>
      </c>
    </row>
    <row r="4" ht="12.75">
      <c r="A4" s="2"/>
    </row>
    <row r="5" ht="12.75">
      <c r="A5" s="2"/>
    </row>
    <row r="6" ht="12.75">
      <c r="A6" s="2"/>
    </row>
    <row r="7" ht="12.75">
      <c r="A7" s="2"/>
    </row>
    <row r="8" ht="12.75">
      <c r="B8" s="140" t="s">
        <v>13</v>
      </c>
    </row>
    <row r="9" ht="12.75">
      <c r="A9" s="2"/>
    </row>
    <row r="10" spans="1:2" ht="12.75">
      <c r="A10" s="3" t="s">
        <v>14</v>
      </c>
      <c r="B10" s="139">
        <v>2</v>
      </c>
    </row>
    <row r="11" ht="12.75">
      <c r="A11" s="4"/>
    </row>
    <row r="12" ht="12.75">
      <c r="A12" s="2" t="s">
        <v>208</v>
      </c>
    </row>
    <row r="13" spans="1:2" ht="12.75">
      <c r="A13" s="2" t="s">
        <v>15</v>
      </c>
      <c r="B13">
        <v>6</v>
      </c>
    </row>
    <row r="14" ht="12.75">
      <c r="A14" s="2"/>
    </row>
    <row r="15" ht="12.75">
      <c r="A15" s="2"/>
    </row>
    <row r="16" ht="12.75">
      <c r="A16" s="2" t="s">
        <v>152</v>
      </c>
    </row>
    <row r="17" spans="1:2" ht="12.75">
      <c r="A17" s="2" t="s">
        <v>209</v>
      </c>
      <c r="B17">
        <v>6</v>
      </c>
    </row>
    <row r="18" ht="12.75">
      <c r="A18" s="2"/>
    </row>
    <row r="19" ht="12.75">
      <c r="A19" s="2"/>
    </row>
    <row r="20" spans="1:2" ht="12.75">
      <c r="A20" s="2" t="s">
        <v>153</v>
      </c>
      <c r="B20">
        <v>7</v>
      </c>
    </row>
    <row r="21" ht="12.75">
      <c r="A21" s="2" t="s">
        <v>210</v>
      </c>
    </row>
    <row r="22" ht="12.75">
      <c r="A22" s="2"/>
    </row>
    <row r="23" ht="12.75">
      <c r="A23" s="2"/>
    </row>
    <row r="24" ht="12.75">
      <c r="A24" s="2" t="s">
        <v>154</v>
      </c>
    </row>
    <row r="25" ht="12.75">
      <c r="A25" s="2" t="s">
        <v>211</v>
      </c>
    </row>
    <row r="26" ht="12.75">
      <c r="A26" s="2"/>
    </row>
    <row r="27" spans="1:2" ht="12.75">
      <c r="A27" s="2" t="s">
        <v>155</v>
      </c>
      <c r="B27">
        <v>8</v>
      </c>
    </row>
    <row r="28" ht="12.75">
      <c r="A28" s="2"/>
    </row>
    <row r="29" spans="1:2" ht="12.75">
      <c r="A29" s="2" t="s">
        <v>156</v>
      </c>
      <c r="B29" s="139">
        <v>10</v>
      </c>
    </row>
    <row r="30" ht="12.75">
      <c r="A30" s="2"/>
    </row>
    <row r="31" ht="12.75">
      <c r="A31" s="2"/>
    </row>
    <row r="32" ht="12.75">
      <c r="A32" s="2" t="s">
        <v>212</v>
      </c>
    </row>
    <row r="33" spans="1:2" ht="12.75">
      <c r="A33" s="2" t="s">
        <v>16</v>
      </c>
      <c r="B33">
        <v>12</v>
      </c>
    </row>
    <row r="34" ht="12.75">
      <c r="A34" s="2"/>
    </row>
    <row r="35" ht="12.75">
      <c r="A35" s="2"/>
    </row>
    <row r="36" spans="1:2" ht="12.75">
      <c r="A36" s="2" t="s">
        <v>213</v>
      </c>
      <c r="B36">
        <v>12</v>
      </c>
    </row>
    <row r="37" ht="12.75">
      <c r="A37" s="2"/>
    </row>
    <row r="38" ht="12.75">
      <c r="A38" s="2"/>
    </row>
    <row r="41" ht="12.75">
      <c r="A41" s="5"/>
    </row>
    <row r="42" ht="12.75">
      <c r="A42" s="6"/>
    </row>
    <row r="43" ht="12.75">
      <c r="A43" s="6"/>
    </row>
    <row r="44" ht="12.75">
      <c r="A44" s="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136"/>
  <sheetViews>
    <sheetView workbookViewId="0" topLeftCell="A1">
      <selection activeCell="B100" sqref="B100"/>
    </sheetView>
  </sheetViews>
  <sheetFormatPr defaultColWidth="11.421875" defaultRowHeight="12.75"/>
  <cols>
    <col min="1" max="1" width="90.421875" style="0" customWidth="1"/>
    <col min="2" max="2" width="35.8515625" style="0" customWidth="1"/>
    <col min="3" max="3" width="23.00390625" style="0" customWidth="1"/>
  </cols>
  <sheetData>
    <row r="1" s="128" customFormat="1" ht="12"/>
    <row r="2" s="128" customFormat="1" ht="12"/>
    <row r="3" ht="15">
      <c r="A3" s="7" t="s">
        <v>14</v>
      </c>
    </row>
    <row r="4" ht="12.75">
      <c r="A4" s="5"/>
    </row>
    <row r="5" ht="12.75">
      <c r="A5" s="5" t="s">
        <v>17</v>
      </c>
    </row>
    <row r="6" ht="12.75">
      <c r="A6" s="2"/>
    </row>
    <row r="7" ht="12.75">
      <c r="A7" s="3" t="s">
        <v>18</v>
      </c>
    </row>
    <row r="8" ht="36">
      <c r="A8" s="2" t="s">
        <v>19</v>
      </c>
    </row>
    <row r="9" ht="12.75">
      <c r="A9" s="2"/>
    </row>
    <row r="10" ht="12.75">
      <c r="A10" s="3" t="s">
        <v>20</v>
      </c>
    </row>
    <row r="11" ht="12.75">
      <c r="A11" s="8" t="s">
        <v>21</v>
      </c>
    </row>
    <row r="12" ht="12.75">
      <c r="A12" s="2" t="s">
        <v>195</v>
      </c>
    </row>
    <row r="13" ht="12.75">
      <c r="A13" s="8" t="s">
        <v>22</v>
      </c>
    </row>
    <row r="14" ht="12.75">
      <c r="A14" s="2" t="s">
        <v>129</v>
      </c>
    </row>
    <row r="15" ht="12.75">
      <c r="A15" s="2" t="s">
        <v>130</v>
      </c>
    </row>
    <row r="16" ht="12.75">
      <c r="A16" s="2" t="s">
        <v>26</v>
      </c>
    </row>
    <row r="17" ht="12.75">
      <c r="A17" s="2"/>
    </row>
    <row r="18" ht="12.75">
      <c r="A18" s="3" t="s">
        <v>23</v>
      </c>
    </row>
    <row r="19" ht="48">
      <c r="A19" s="2" t="s">
        <v>141</v>
      </c>
    </row>
    <row r="20" ht="96">
      <c r="A20" s="2" t="s">
        <v>174</v>
      </c>
    </row>
    <row r="21" ht="60">
      <c r="A21" s="2" t="s">
        <v>24</v>
      </c>
    </row>
    <row r="22" ht="72">
      <c r="A22" s="10" t="s">
        <v>175</v>
      </c>
    </row>
    <row r="23" ht="12.75">
      <c r="A23" s="2"/>
    </row>
    <row r="24" ht="12.75">
      <c r="A24" s="3" t="s">
        <v>25</v>
      </c>
    </row>
    <row r="25" s="141" customFormat="1" ht="120">
      <c r="A25" s="142" t="s">
        <v>2</v>
      </c>
    </row>
    <row r="26" s="141" customFormat="1" ht="24">
      <c r="A26" s="143" t="s">
        <v>0</v>
      </c>
    </row>
    <row r="27" ht="59.25" customHeight="1">
      <c r="A27" s="2" t="s">
        <v>27</v>
      </c>
    </row>
    <row r="28" ht="12.75">
      <c r="A28" s="2"/>
    </row>
    <row r="29" ht="48">
      <c r="A29" s="10" t="s">
        <v>28</v>
      </c>
    </row>
    <row r="30" s="129" customFormat="1" ht="11.25">
      <c r="A30" s="12"/>
    </row>
    <row r="31" ht="36">
      <c r="A31" s="10" t="s">
        <v>29</v>
      </c>
    </row>
    <row r="32" s="128" customFormat="1" ht="12"/>
    <row r="33" ht="12.75">
      <c r="A33" s="3" t="s">
        <v>30</v>
      </c>
    </row>
    <row r="34" ht="48">
      <c r="A34" s="2" t="s">
        <v>31</v>
      </c>
    </row>
    <row r="35" s="129" customFormat="1" ht="11.25">
      <c r="A35" s="12"/>
    </row>
    <row r="36" ht="60">
      <c r="A36" s="10" t="s">
        <v>32</v>
      </c>
    </row>
    <row r="37" ht="12.75">
      <c r="A37" s="2"/>
    </row>
    <row r="38" ht="12.75">
      <c r="A38" s="3" t="s">
        <v>33</v>
      </c>
    </row>
    <row r="39" ht="12.75">
      <c r="A39" s="2" t="s">
        <v>34</v>
      </c>
    </row>
    <row r="40" ht="48">
      <c r="A40" s="2" t="s">
        <v>176</v>
      </c>
    </row>
    <row r="41" ht="12.75">
      <c r="A41" s="10" t="s">
        <v>35</v>
      </c>
    </row>
    <row r="42" ht="60">
      <c r="A42" s="2" t="s">
        <v>36</v>
      </c>
    </row>
    <row r="43" ht="12.75">
      <c r="A43" s="2"/>
    </row>
    <row r="44" ht="12.75">
      <c r="A44" s="3" t="s">
        <v>37</v>
      </c>
    </row>
    <row r="45" ht="48">
      <c r="A45" s="10" t="s">
        <v>38</v>
      </c>
    </row>
    <row r="46" ht="24">
      <c r="A46" s="10" t="s">
        <v>39</v>
      </c>
    </row>
    <row r="47" s="5" customFormat="1" ht="12">
      <c r="A47" s="9"/>
    </row>
    <row r="48" ht="12.75">
      <c r="A48" s="3" t="s">
        <v>40</v>
      </c>
    </row>
    <row r="49" ht="108">
      <c r="A49" s="2" t="s">
        <v>192</v>
      </c>
    </row>
    <row r="50" ht="60">
      <c r="A50" s="2" t="s">
        <v>223</v>
      </c>
    </row>
    <row r="51" s="2" customFormat="1" ht="24">
      <c r="A51" s="2" t="s">
        <v>142</v>
      </c>
    </row>
    <row r="52" ht="12.75">
      <c r="A52" s="2"/>
    </row>
    <row r="53" ht="12.75">
      <c r="A53" s="2"/>
    </row>
    <row r="54" ht="12.75">
      <c r="A54" s="2"/>
    </row>
    <row r="55" ht="12.75">
      <c r="A55" s="128"/>
    </row>
    <row r="56" s="128" customFormat="1" ht="12.75">
      <c r="A56" s="3" t="s">
        <v>41</v>
      </c>
    </row>
    <row r="57" ht="48">
      <c r="A57" s="2" t="s">
        <v>131</v>
      </c>
    </row>
    <row r="58" ht="48">
      <c r="A58" s="2" t="s">
        <v>143</v>
      </c>
    </row>
    <row r="59" ht="36" customHeight="1">
      <c r="A59" s="2" t="s">
        <v>193</v>
      </c>
    </row>
    <row r="60" ht="96">
      <c r="A60" s="2" t="s">
        <v>177</v>
      </c>
    </row>
    <row r="61" ht="12.75">
      <c r="A61" s="128"/>
    </row>
    <row r="62" s="128" customFormat="1" ht="12.75">
      <c r="A62" s="3" t="s">
        <v>42</v>
      </c>
    </row>
    <row r="63" ht="48">
      <c r="A63" s="2" t="s">
        <v>49</v>
      </c>
    </row>
    <row r="64" ht="12.75">
      <c r="A64" s="2" t="s">
        <v>50</v>
      </c>
    </row>
    <row r="65" ht="12.75">
      <c r="A65" s="2" t="s">
        <v>144</v>
      </c>
    </row>
    <row r="66" s="2" customFormat="1" ht="12">
      <c r="A66" s="133" t="s">
        <v>8</v>
      </c>
    </row>
    <row r="67" ht="12.75">
      <c r="A67" s="2" t="s">
        <v>178</v>
      </c>
    </row>
    <row r="68" ht="12.75">
      <c r="A68" s="2" t="s">
        <v>145</v>
      </c>
    </row>
    <row r="69" ht="12.75">
      <c r="A69" s="2" t="s">
        <v>146</v>
      </c>
    </row>
    <row r="70" ht="24">
      <c r="A70" s="2" t="s">
        <v>51</v>
      </c>
    </row>
    <row r="71" ht="36">
      <c r="A71" s="2" t="s">
        <v>52</v>
      </c>
    </row>
    <row r="72" ht="24">
      <c r="A72" s="10" t="s">
        <v>43</v>
      </c>
    </row>
    <row r="73" ht="12.75">
      <c r="A73" s="10"/>
    </row>
    <row r="74" ht="36">
      <c r="A74" s="11" t="s">
        <v>45</v>
      </c>
    </row>
    <row r="75" ht="24">
      <c r="A75" s="10" t="s">
        <v>3</v>
      </c>
    </row>
    <row r="76" ht="12.75">
      <c r="A76" s="130"/>
    </row>
    <row r="77" s="129" customFormat="1" ht="24">
      <c r="A77" s="10" t="s">
        <v>132</v>
      </c>
    </row>
    <row r="78" ht="24">
      <c r="A78" s="10" t="s">
        <v>44</v>
      </c>
    </row>
    <row r="79" ht="12.75">
      <c r="A79" s="130"/>
    </row>
    <row r="80" s="129" customFormat="1" ht="24">
      <c r="A80" s="10" t="s">
        <v>179</v>
      </c>
    </row>
    <row r="81" ht="36">
      <c r="A81" s="11" t="s">
        <v>46</v>
      </c>
    </row>
    <row r="82" ht="36">
      <c r="A82" s="10" t="s">
        <v>4</v>
      </c>
    </row>
    <row r="83" ht="12.75">
      <c r="A83" s="130"/>
    </row>
    <row r="84" ht="24">
      <c r="A84" s="11" t="s">
        <v>9</v>
      </c>
    </row>
    <row r="85" s="5" customFormat="1" ht="12">
      <c r="A85" s="131"/>
    </row>
    <row r="86" s="129" customFormat="1" ht="48">
      <c r="A86" s="10" t="s">
        <v>165</v>
      </c>
    </row>
    <row r="87" s="5" customFormat="1" ht="12">
      <c r="A87" s="2"/>
    </row>
    <row r="88" ht="48">
      <c r="A88" s="10" t="s">
        <v>134</v>
      </c>
    </row>
    <row r="89" ht="12.75">
      <c r="A89" s="132"/>
    </row>
    <row r="90" s="129" customFormat="1" ht="60">
      <c r="A90" s="11" t="s">
        <v>147</v>
      </c>
    </row>
    <row r="91" ht="12.75">
      <c r="A91" s="132"/>
    </row>
    <row r="92" s="129" customFormat="1" ht="24">
      <c r="A92" s="10" t="s">
        <v>164</v>
      </c>
    </row>
    <row r="93" ht="12.75">
      <c r="A93" s="130"/>
    </row>
    <row r="94" s="129" customFormat="1" ht="84">
      <c r="A94" s="11" t="s">
        <v>47</v>
      </c>
    </row>
    <row r="95" ht="12.75">
      <c r="A95" s="131"/>
    </row>
    <row r="96" s="129" customFormat="1" ht="24">
      <c r="A96" s="10" t="s">
        <v>48</v>
      </c>
    </row>
    <row r="97" ht="12.75">
      <c r="A97" s="130"/>
    </row>
    <row r="98" s="129" customFormat="1" ht="24">
      <c r="A98" s="10" t="s">
        <v>148</v>
      </c>
    </row>
    <row r="99" ht="12.75">
      <c r="A99" s="130"/>
    </row>
    <row r="100" s="129" customFormat="1" ht="84">
      <c r="A100" s="10" t="s">
        <v>133</v>
      </c>
    </row>
    <row r="101" s="129" customFormat="1" ht="60">
      <c r="A101" s="11" t="s">
        <v>194</v>
      </c>
    </row>
    <row r="102" ht="36">
      <c r="A102" s="11" t="s">
        <v>10</v>
      </c>
    </row>
    <row r="103" ht="12.75">
      <c r="A103" s="12"/>
    </row>
    <row r="104" s="129" customFormat="1" ht="36">
      <c r="A104" s="11" t="s">
        <v>11</v>
      </c>
    </row>
    <row r="105" ht="12.75">
      <c r="A105" s="128"/>
    </row>
    <row r="106" s="128" customFormat="1" ht="12">
      <c r="A106" s="9"/>
    </row>
    <row r="107" ht="12.75">
      <c r="A107" s="132"/>
    </row>
    <row r="108" s="129" customFormat="1" ht="12">
      <c r="A108" s="2"/>
    </row>
    <row r="109" ht="12.75">
      <c r="A109" s="2"/>
    </row>
    <row r="110" ht="12.75">
      <c r="A110" s="133"/>
    </row>
    <row r="111" ht="12.75">
      <c r="A111" s="2"/>
    </row>
    <row r="112" ht="12.75">
      <c r="A112" s="9"/>
    </row>
    <row r="113" ht="12.75">
      <c r="A113" s="9"/>
    </row>
    <row r="125" ht="12.75">
      <c r="A125" s="2"/>
    </row>
    <row r="126" ht="12.75">
      <c r="A126" s="2"/>
    </row>
    <row r="127" ht="12.75">
      <c r="A127" s="2"/>
    </row>
    <row r="136" ht="12.75">
      <c r="B136" s="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4" max="255" man="1"/>
    <brk id="8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W70"/>
  <sheetViews>
    <sheetView workbookViewId="0" topLeftCell="A1">
      <selection activeCell="K23" sqref="K23"/>
    </sheetView>
  </sheetViews>
  <sheetFormatPr defaultColWidth="11.421875" defaultRowHeight="12.75"/>
  <cols>
    <col min="1" max="1" width="8.57421875" style="0" customWidth="1"/>
    <col min="2" max="5" width="1.7109375" style="0" customWidth="1"/>
    <col min="6" max="6" width="22.7109375" style="0" customWidth="1"/>
    <col min="7" max="7" width="9.28125" style="0" customWidth="1"/>
    <col min="8" max="8" width="8.57421875" style="0" customWidth="1"/>
    <col min="9" max="9" width="9.28125" style="0" customWidth="1"/>
    <col min="10" max="10" width="10.140625" style="0" customWidth="1"/>
    <col min="11" max="11" width="9.8515625" style="0" customWidth="1"/>
    <col min="12" max="12" width="9.28125" style="0" customWidth="1"/>
    <col min="13" max="13" width="9.8515625" style="0" customWidth="1"/>
    <col min="14" max="14" width="9.28125" style="0" customWidth="1"/>
  </cols>
  <sheetData>
    <row r="1" spans="1:23" ht="15.75">
      <c r="A1" s="168" t="s">
        <v>196</v>
      </c>
      <c r="B1" s="168"/>
      <c r="C1" s="168"/>
      <c r="D1" s="168"/>
      <c r="E1" s="168"/>
      <c r="F1" s="168"/>
      <c r="G1" s="168"/>
      <c r="H1" s="168"/>
      <c r="I1" s="168"/>
      <c r="J1" s="168"/>
      <c r="K1" s="168"/>
      <c r="L1" s="168"/>
      <c r="M1" s="168"/>
      <c r="N1" s="168"/>
      <c r="O1" s="13"/>
      <c r="P1" s="13"/>
      <c r="Q1" s="13"/>
      <c r="R1" s="13"/>
      <c r="S1" s="13"/>
      <c r="T1" s="13"/>
      <c r="U1" s="13"/>
      <c r="V1" s="13"/>
      <c r="W1" s="13"/>
    </row>
    <row r="2" spans="1:23" ht="15.75">
      <c r="A2" s="168" t="s">
        <v>53</v>
      </c>
      <c r="B2" s="168"/>
      <c r="C2" s="168"/>
      <c r="D2" s="168"/>
      <c r="E2" s="168"/>
      <c r="F2" s="168"/>
      <c r="G2" s="168"/>
      <c r="H2" s="168"/>
      <c r="I2" s="168"/>
      <c r="J2" s="168"/>
      <c r="K2" s="168"/>
      <c r="L2" s="168"/>
      <c r="M2" s="168"/>
      <c r="N2" s="168"/>
      <c r="O2" s="14"/>
      <c r="P2" s="14"/>
      <c r="Q2" s="14"/>
      <c r="R2" s="14"/>
      <c r="S2" s="14"/>
      <c r="T2" s="14"/>
      <c r="U2" s="14"/>
      <c r="V2" s="14"/>
      <c r="W2" s="14"/>
    </row>
    <row r="3" spans="1:23" ht="12.75">
      <c r="A3" s="13"/>
      <c r="B3" s="13"/>
      <c r="C3" s="13"/>
      <c r="D3" s="13"/>
      <c r="E3" s="13"/>
      <c r="F3" s="13"/>
      <c r="G3" s="13"/>
      <c r="H3" s="13"/>
      <c r="I3" s="13"/>
      <c r="J3" s="13"/>
      <c r="K3" s="13"/>
      <c r="L3" s="13"/>
      <c r="M3" s="13"/>
      <c r="N3" s="13"/>
      <c r="O3" s="13"/>
      <c r="P3" s="13"/>
      <c r="Q3" s="13"/>
      <c r="R3" s="13"/>
      <c r="S3" s="13"/>
      <c r="T3" s="13"/>
      <c r="U3" s="13"/>
      <c r="V3" s="13"/>
      <c r="W3" s="13"/>
    </row>
    <row r="4" spans="1:23" ht="12.75">
      <c r="A4" s="24"/>
      <c r="B4" s="13"/>
      <c r="C4" s="13"/>
      <c r="D4" s="13"/>
      <c r="E4" s="13"/>
      <c r="F4" s="13"/>
      <c r="G4" s="13"/>
      <c r="H4" s="13"/>
      <c r="I4" s="15"/>
      <c r="J4" s="15"/>
      <c r="K4" s="15"/>
      <c r="L4" s="13"/>
      <c r="M4" s="13"/>
      <c r="N4" s="13"/>
      <c r="O4" s="13"/>
      <c r="P4" s="13"/>
      <c r="Q4" s="13"/>
      <c r="R4" s="13"/>
      <c r="S4" s="13"/>
      <c r="T4" s="13"/>
      <c r="U4" s="13"/>
      <c r="V4" s="13"/>
      <c r="W4" s="13"/>
    </row>
    <row r="5" spans="1:23" ht="12.75">
      <c r="A5" s="170" t="s">
        <v>180</v>
      </c>
      <c r="B5" s="16"/>
      <c r="C5" s="17"/>
      <c r="D5" s="17"/>
      <c r="E5" s="17"/>
      <c r="F5" s="17"/>
      <c r="G5" s="184" t="s">
        <v>54</v>
      </c>
      <c r="H5" s="185"/>
      <c r="I5" s="173" t="s">
        <v>55</v>
      </c>
      <c r="J5" s="185"/>
      <c r="K5" s="147" t="s">
        <v>171</v>
      </c>
      <c r="L5" s="193"/>
      <c r="M5" s="147" t="s">
        <v>56</v>
      </c>
      <c r="N5" s="190"/>
      <c r="O5" s="13"/>
      <c r="P5" s="13"/>
      <c r="Q5" s="13"/>
      <c r="R5" s="13"/>
      <c r="S5" s="13"/>
      <c r="T5" s="13"/>
      <c r="U5" s="13"/>
      <c r="V5" s="13"/>
      <c r="W5" s="13"/>
    </row>
    <row r="6" spans="1:23" ht="12.75">
      <c r="A6" s="194"/>
      <c r="B6" s="18"/>
      <c r="C6" s="15"/>
      <c r="D6" s="15"/>
      <c r="E6" s="15"/>
      <c r="F6" s="15"/>
      <c r="G6" s="186"/>
      <c r="H6" s="187"/>
      <c r="I6" s="186"/>
      <c r="J6" s="187"/>
      <c r="K6" s="148"/>
      <c r="L6" s="194"/>
      <c r="M6" s="148"/>
      <c r="N6" s="191"/>
      <c r="O6" s="13"/>
      <c r="P6" s="13"/>
      <c r="Q6" s="13"/>
      <c r="R6" s="13"/>
      <c r="S6" s="13"/>
      <c r="T6" s="13"/>
      <c r="U6" s="13"/>
      <c r="V6" s="13"/>
      <c r="W6" s="13"/>
    </row>
    <row r="7" spans="1:23" ht="12.75">
      <c r="A7" s="194"/>
      <c r="B7" s="18"/>
      <c r="C7" s="15"/>
      <c r="D7" s="15"/>
      <c r="E7" s="15"/>
      <c r="F7" s="15"/>
      <c r="G7" s="186"/>
      <c r="H7" s="187"/>
      <c r="I7" s="186"/>
      <c r="J7" s="187"/>
      <c r="K7" s="148"/>
      <c r="L7" s="194"/>
      <c r="M7" s="148"/>
      <c r="N7" s="191"/>
      <c r="O7" s="13"/>
      <c r="P7" s="13"/>
      <c r="Q7" s="13"/>
      <c r="R7" s="13"/>
      <c r="S7" s="13"/>
      <c r="T7" s="13"/>
      <c r="U7" s="13"/>
      <c r="V7" s="13"/>
      <c r="W7" s="13"/>
    </row>
    <row r="8" spans="1:23" ht="12.75">
      <c r="A8" s="194"/>
      <c r="B8" s="18"/>
      <c r="C8" s="15"/>
      <c r="D8" s="15"/>
      <c r="E8" s="15"/>
      <c r="F8" s="15"/>
      <c r="G8" s="188"/>
      <c r="H8" s="189"/>
      <c r="I8" s="188"/>
      <c r="J8" s="189"/>
      <c r="K8" s="165"/>
      <c r="L8" s="195"/>
      <c r="M8" s="165"/>
      <c r="N8" s="192"/>
      <c r="O8" s="13"/>
      <c r="P8" s="13"/>
      <c r="Q8" s="13"/>
      <c r="R8" s="13"/>
      <c r="S8" s="13"/>
      <c r="T8" s="13"/>
      <c r="U8" s="13"/>
      <c r="V8" s="13"/>
      <c r="W8" s="13"/>
    </row>
    <row r="9" spans="1:23" ht="12.75">
      <c r="A9" s="194"/>
      <c r="B9" s="161" t="s">
        <v>57</v>
      </c>
      <c r="C9" s="162"/>
      <c r="D9" s="162"/>
      <c r="E9" s="162"/>
      <c r="F9" s="163"/>
      <c r="G9" s="164" t="s">
        <v>58</v>
      </c>
      <c r="H9" s="164" t="s">
        <v>59</v>
      </c>
      <c r="I9" s="164" t="s">
        <v>58</v>
      </c>
      <c r="J9" s="164" t="s">
        <v>59</v>
      </c>
      <c r="K9" s="164" t="s">
        <v>58</v>
      </c>
      <c r="L9" s="164" t="s">
        <v>59</v>
      </c>
      <c r="M9" s="164" t="s">
        <v>58</v>
      </c>
      <c r="N9" s="147" t="s">
        <v>59</v>
      </c>
      <c r="O9" s="15"/>
      <c r="P9" s="13"/>
      <c r="Q9" s="13"/>
      <c r="R9" s="13"/>
      <c r="S9" s="13"/>
      <c r="T9" s="13"/>
      <c r="U9" s="13"/>
      <c r="V9" s="13"/>
      <c r="W9" s="13"/>
    </row>
    <row r="10" spans="1:23" ht="12.75">
      <c r="A10" s="194"/>
      <c r="B10" s="20"/>
      <c r="C10" s="21"/>
      <c r="D10" s="21"/>
      <c r="E10" s="21"/>
      <c r="F10" s="21"/>
      <c r="G10" s="145"/>
      <c r="H10" s="145"/>
      <c r="I10" s="145"/>
      <c r="J10" s="145"/>
      <c r="K10" s="145"/>
      <c r="L10" s="145"/>
      <c r="M10" s="145"/>
      <c r="N10" s="148"/>
      <c r="O10" s="15"/>
      <c r="P10" s="13"/>
      <c r="Q10" s="13"/>
      <c r="R10" s="13"/>
      <c r="S10" s="13"/>
      <c r="T10" s="13"/>
      <c r="U10" s="13"/>
      <c r="V10" s="13"/>
      <c r="W10" s="13"/>
    </row>
    <row r="11" spans="1:23" ht="12.75">
      <c r="A11" s="194"/>
      <c r="B11" s="18"/>
      <c r="C11" s="15"/>
      <c r="D11" s="15"/>
      <c r="E11" s="15"/>
      <c r="F11" s="15"/>
      <c r="G11" s="146"/>
      <c r="H11" s="146"/>
      <c r="I11" s="146"/>
      <c r="J11" s="146"/>
      <c r="K11" s="146"/>
      <c r="L11" s="146"/>
      <c r="M11" s="146"/>
      <c r="N11" s="165"/>
      <c r="O11" s="15"/>
      <c r="P11" s="13"/>
      <c r="Q11" s="13"/>
      <c r="R11" s="13"/>
      <c r="S11" s="13"/>
      <c r="T11" s="13"/>
      <c r="U11" s="13"/>
      <c r="V11" s="13"/>
      <c r="W11" s="13"/>
    </row>
    <row r="12" spans="1:23" ht="12.75">
      <c r="A12" s="195"/>
      <c r="B12" s="23"/>
      <c r="C12" s="23"/>
      <c r="D12" s="23"/>
      <c r="E12" s="23"/>
      <c r="F12" s="22"/>
      <c r="G12" s="24" t="s">
        <v>60</v>
      </c>
      <c r="H12" s="25" t="s">
        <v>61</v>
      </c>
      <c r="I12" s="26" t="s">
        <v>62</v>
      </c>
      <c r="J12" s="26" t="s">
        <v>61</v>
      </c>
      <c r="K12" s="24" t="s">
        <v>60</v>
      </c>
      <c r="L12" s="25" t="s">
        <v>61</v>
      </c>
      <c r="M12" s="27" t="s">
        <v>60</v>
      </c>
      <c r="N12" s="24" t="s">
        <v>61</v>
      </c>
      <c r="O12" s="28"/>
      <c r="P12" s="28"/>
      <c r="Q12" s="28"/>
      <c r="R12" s="28"/>
      <c r="S12" s="28"/>
      <c r="T12" s="28"/>
      <c r="U12" s="28"/>
      <c r="V12" s="28"/>
      <c r="W12" s="28"/>
    </row>
    <row r="13" spans="1:23" ht="12.75">
      <c r="A13" s="30"/>
      <c r="B13" s="15"/>
      <c r="C13" s="15"/>
      <c r="D13" s="15"/>
      <c r="E13" s="15"/>
      <c r="F13" s="30"/>
      <c r="G13" s="13"/>
      <c r="H13" s="13"/>
      <c r="I13" s="31"/>
      <c r="J13" s="31"/>
      <c r="K13" s="31"/>
      <c r="L13" s="15"/>
      <c r="M13" s="15"/>
      <c r="N13" s="13"/>
      <c r="O13" s="13"/>
      <c r="P13" s="13"/>
      <c r="Q13" s="13"/>
      <c r="R13" s="13"/>
      <c r="S13" s="13"/>
      <c r="T13" s="13"/>
      <c r="U13" s="13"/>
      <c r="V13" s="13"/>
      <c r="W13" s="13"/>
    </row>
    <row r="14" spans="1:23" ht="12.75">
      <c r="A14" s="32">
        <v>55</v>
      </c>
      <c r="B14" s="6" t="s">
        <v>63</v>
      </c>
      <c r="C14" s="13"/>
      <c r="D14" s="13"/>
      <c r="E14" s="13"/>
      <c r="F14" s="13"/>
      <c r="G14" s="33">
        <v>526</v>
      </c>
      <c r="H14" s="34">
        <v>67.7</v>
      </c>
      <c r="I14" s="35">
        <v>643</v>
      </c>
      <c r="J14" s="34">
        <v>82.8</v>
      </c>
      <c r="K14" s="35">
        <v>360</v>
      </c>
      <c r="L14" s="34">
        <v>46.4</v>
      </c>
      <c r="M14" s="35">
        <v>176</v>
      </c>
      <c r="N14" s="34">
        <v>22.7</v>
      </c>
      <c r="O14" s="13"/>
      <c r="P14" s="13"/>
      <c r="Q14" s="13"/>
      <c r="R14" s="13"/>
      <c r="S14" s="13"/>
      <c r="T14" s="13"/>
      <c r="U14" s="13"/>
      <c r="V14" s="13"/>
      <c r="W14" s="13"/>
    </row>
    <row r="15" spans="1:23" ht="12.75">
      <c r="A15" s="36"/>
      <c r="B15" s="6"/>
      <c r="C15" s="13"/>
      <c r="D15" s="13"/>
      <c r="E15" s="13"/>
      <c r="F15" s="13"/>
      <c r="G15" s="134"/>
      <c r="H15" s="135"/>
      <c r="I15" s="135"/>
      <c r="J15" s="135"/>
      <c r="K15" s="135"/>
      <c r="L15" s="135"/>
      <c r="M15" s="135"/>
      <c r="N15" s="135"/>
      <c r="O15" s="13"/>
      <c r="P15" s="13"/>
      <c r="Q15" s="13"/>
      <c r="R15" s="13"/>
      <c r="S15" s="13"/>
      <c r="T15" s="13"/>
      <c r="U15" s="13"/>
      <c r="V15" s="13"/>
      <c r="W15" s="13"/>
    </row>
    <row r="16" spans="1:23" ht="12.75">
      <c r="A16" s="41"/>
      <c r="B16" s="13"/>
      <c r="C16" s="13" t="s">
        <v>64</v>
      </c>
      <c r="D16" s="13"/>
      <c r="E16" s="13"/>
      <c r="F16" s="13"/>
      <c r="G16" s="20"/>
      <c r="H16" s="37"/>
      <c r="I16" s="38"/>
      <c r="J16" s="136"/>
      <c r="K16" s="38"/>
      <c r="L16" s="15"/>
      <c r="M16" s="40"/>
      <c r="N16" s="13"/>
      <c r="O16" s="13"/>
      <c r="P16" s="13"/>
      <c r="Q16" s="13"/>
      <c r="R16" s="13"/>
      <c r="S16" s="13"/>
      <c r="T16" s="13"/>
      <c r="U16" s="13"/>
      <c r="V16" s="13"/>
      <c r="W16" s="13"/>
    </row>
    <row r="17" spans="1:23" ht="12.75">
      <c r="A17" s="41"/>
      <c r="B17" s="13"/>
      <c r="C17" s="13" t="s">
        <v>65</v>
      </c>
      <c r="D17" s="13"/>
      <c r="E17" s="13"/>
      <c r="F17" s="13"/>
      <c r="G17" s="42">
        <v>198</v>
      </c>
      <c r="H17" s="43">
        <v>76.9</v>
      </c>
      <c r="I17" s="44">
        <v>239</v>
      </c>
      <c r="J17" s="43">
        <v>92.6</v>
      </c>
      <c r="K17" s="44">
        <v>142</v>
      </c>
      <c r="L17" s="45">
        <v>55.1</v>
      </c>
      <c r="M17" s="46">
        <v>65</v>
      </c>
      <c r="N17" s="45">
        <v>25.4</v>
      </c>
      <c r="O17" s="13"/>
      <c r="P17" s="13"/>
      <c r="Q17" s="13"/>
      <c r="R17" s="13"/>
      <c r="S17" s="13"/>
      <c r="T17" s="13"/>
      <c r="U17" s="13"/>
      <c r="V17" s="13"/>
      <c r="W17" s="13"/>
    </row>
    <row r="18" spans="1:23" ht="12.75">
      <c r="A18" s="41"/>
      <c r="B18" s="13"/>
      <c r="C18" s="13"/>
      <c r="D18" s="13"/>
      <c r="E18" s="13"/>
      <c r="F18" s="13"/>
      <c r="G18" s="20"/>
      <c r="H18" s="43"/>
      <c r="I18" s="47"/>
      <c r="J18" s="137"/>
      <c r="K18" s="44"/>
      <c r="L18" s="45"/>
      <c r="M18" s="46"/>
      <c r="N18" s="45"/>
      <c r="O18" s="13"/>
      <c r="P18" s="13"/>
      <c r="Q18" s="13"/>
      <c r="R18" s="13"/>
      <c r="S18" s="13"/>
      <c r="T18" s="13"/>
      <c r="U18" s="13"/>
      <c r="V18" s="13"/>
      <c r="W18" s="13"/>
    </row>
    <row r="19" spans="1:23" ht="12.75">
      <c r="A19" s="41"/>
      <c r="B19" s="13"/>
      <c r="C19" s="13"/>
      <c r="D19" s="13" t="s">
        <v>64</v>
      </c>
      <c r="E19" s="13"/>
      <c r="F19" s="13"/>
      <c r="G19" s="48"/>
      <c r="H19" s="43"/>
      <c r="I19" s="49"/>
      <c r="J19" s="138"/>
      <c r="K19" s="44"/>
      <c r="L19" s="45"/>
      <c r="M19" s="46"/>
      <c r="N19" s="45"/>
      <c r="O19" s="13"/>
      <c r="P19" s="13"/>
      <c r="Q19" s="13"/>
      <c r="R19" s="13"/>
      <c r="S19" s="13"/>
      <c r="T19" s="13"/>
      <c r="U19" s="13"/>
      <c r="V19" s="13"/>
      <c r="W19" s="13"/>
    </row>
    <row r="20" spans="1:23" ht="12.75">
      <c r="A20" s="50" t="s">
        <v>66</v>
      </c>
      <c r="B20" s="13"/>
      <c r="C20" s="13"/>
      <c r="D20" s="13" t="s">
        <v>135</v>
      </c>
      <c r="E20" s="13"/>
      <c r="F20" s="13"/>
      <c r="G20" s="42">
        <v>185</v>
      </c>
      <c r="H20" s="43">
        <v>76.5</v>
      </c>
      <c r="I20" s="44">
        <v>222</v>
      </c>
      <c r="J20" s="43">
        <v>92</v>
      </c>
      <c r="K20" s="44">
        <v>132</v>
      </c>
      <c r="L20" s="45">
        <v>54.6</v>
      </c>
      <c r="M20" s="46">
        <v>59</v>
      </c>
      <c r="N20" s="45">
        <v>24.5</v>
      </c>
      <c r="O20" s="13"/>
      <c r="P20" s="13"/>
      <c r="Q20" s="13"/>
      <c r="R20" s="13"/>
      <c r="S20" s="13"/>
      <c r="T20" s="13"/>
      <c r="U20" s="13"/>
      <c r="V20" s="13"/>
      <c r="W20" s="13"/>
    </row>
    <row r="21" spans="1:23" ht="12.75">
      <c r="A21" s="51"/>
      <c r="B21" s="13"/>
      <c r="C21" s="13"/>
      <c r="D21" s="13"/>
      <c r="E21" s="13"/>
      <c r="F21" s="13"/>
      <c r="G21" s="48"/>
      <c r="H21" s="43"/>
      <c r="I21" s="46"/>
      <c r="J21" s="43"/>
      <c r="K21" s="44"/>
      <c r="L21" s="45"/>
      <c r="M21" s="46"/>
      <c r="N21" s="45"/>
      <c r="O21" s="13"/>
      <c r="P21" s="13"/>
      <c r="Q21" s="13"/>
      <c r="R21" s="13"/>
      <c r="S21" s="13"/>
      <c r="T21" s="13"/>
      <c r="U21" s="13"/>
      <c r="V21" s="13"/>
      <c r="W21" s="13"/>
    </row>
    <row r="22" spans="1:23" ht="12.75">
      <c r="A22" s="52" t="s">
        <v>67</v>
      </c>
      <c r="B22" s="13"/>
      <c r="C22" s="13"/>
      <c r="D22" s="13" t="s">
        <v>68</v>
      </c>
      <c r="E22" s="13"/>
      <c r="F22" s="13"/>
      <c r="G22" s="48"/>
      <c r="H22" s="43"/>
      <c r="I22" s="13"/>
      <c r="J22" s="43"/>
      <c r="K22" s="44"/>
      <c r="L22" s="45"/>
      <c r="M22" s="46"/>
      <c r="N22" s="45"/>
      <c r="O22" s="13"/>
      <c r="P22" s="13"/>
      <c r="Q22" s="13"/>
      <c r="R22" s="13"/>
      <c r="S22" s="13"/>
      <c r="T22" s="13"/>
      <c r="U22" s="13"/>
      <c r="V22" s="13"/>
      <c r="W22" s="13"/>
    </row>
    <row r="23" spans="1:23" ht="12.75">
      <c r="A23" s="52"/>
      <c r="B23" s="13"/>
      <c r="C23" s="13"/>
      <c r="D23" s="13"/>
      <c r="E23" s="13" t="s">
        <v>69</v>
      </c>
      <c r="F23" s="13"/>
      <c r="G23" s="48">
        <v>14</v>
      </c>
      <c r="H23" s="43">
        <v>83.1</v>
      </c>
      <c r="I23" s="46">
        <v>17</v>
      </c>
      <c r="J23" s="43">
        <v>101.6</v>
      </c>
      <c r="K23" s="46">
        <v>10</v>
      </c>
      <c r="L23" s="45">
        <v>62.4</v>
      </c>
      <c r="M23" s="53">
        <v>6</v>
      </c>
      <c r="N23" s="45">
        <v>39.2</v>
      </c>
      <c r="O23" s="13"/>
      <c r="P23" s="13"/>
      <c r="Q23" s="13"/>
      <c r="R23" s="13"/>
      <c r="S23" s="13"/>
      <c r="T23" s="13"/>
      <c r="U23" s="13"/>
      <c r="V23" s="13"/>
      <c r="W23" s="13"/>
    </row>
    <row r="24" spans="1:23" ht="12.75">
      <c r="A24" s="52"/>
      <c r="B24" s="13"/>
      <c r="C24" s="13"/>
      <c r="D24" s="13"/>
      <c r="E24" s="13"/>
      <c r="F24" s="13"/>
      <c r="G24" s="48"/>
      <c r="H24" s="43"/>
      <c r="I24" s="46"/>
      <c r="J24" s="43"/>
      <c r="K24" s="44"/>
      <c r="L24" s="45"/>
      <c r="M24" s="46"/>
      <c r="N24" s="45"/>
      <c r="O24" s="13"/>
      <c r="P24" s="13"/>
      <c r="Q24" s="13"/>
      <c r="R24" s="13"/>
      <c r="S24" s="13"/>
      <c r="T24" s="13"/>
      <c r="U24" s="13"/>
      <c r="V24" s="13"/>
      <c r="W24" s="13"/>
    </row>
    <row r="25" spans="1:23" ht="12.75">
      <c r="A25" s="54"/>
      <c r="B25" s="13"/>
      <c r="C25" s="13" t="s">
        <v>70</v>
      </c>
      <c r="D25" s="13"/>
      <c r="E25" s="13"/>
      <c r="F25" s="13"/>
      <c r="G25" s="42">
        <v>283</v>
      </c>
      <c r="H25" s="43">
        <v>63.7</v>
      </c>
      <c r="I25" s="44">
        <v>346</v>
      </c>
      <c r="J25" s="43">
        <v>78</v>
      </c>
      <c r="K25" s="44">
        <v>188</v>
      </c>
      <c r="L25" s="45">
        <v>42.3</v>
      </c>
      <c r="M25" s="46">
        <v>102</v>
      </c>
      <c r="N25" s="45">
        <v>23.1</v>
      </c>
      <c r="O25" s="13"/>
      <c r="P25" s="13"/>
      <c r="Q25" s="13"/>
      <c r="R25" s="13"/>
      <c r="S25" s="13"/>
      <c r="T25" s="13"/>
      <c r="U25" s="13"/>
      <c r="V25" s="13"/>
      <c r="W25" s="13"/>
    </row>
    <row r="26" spans="1:23" ht="12.75">
      <c r="A26" s="54"/>
      <c r="B26" s="13"/>
      <c r="C26" s="13"/>
      <c r="D26" s="13"/>
      <c r="E26" s="13"/>
      <c r="F26" s="13"/>
      <c r="G26" s="48"/>
      <c r="H26" s="43"/>
      <c r="I26" s="46"/>
      <c r="J26" s="43"/>
      <c r="K26" s="44"/>
      <c r="L26" s="45"/>
      <c r="M26" s="46"/>
      <c r="N26" s="45"/>
      <c r="O26" s="13"/>
      <c r="P26" s="13"/>
      <c r="Q26" s="13"/>
      <c r="R26" s="13"/>
      <c r="S26" s="13"/>
      <c r="T26" s="13"/>
      <c r="U26" s="13"/>
      <c r="V26" s="13"/>
      <c r="W26" s="13"/>
    </row>
    <row r="27" spans="1:23" ht="12.75">
      <c r="A27" s="54"/>
      <c r="B27" s="13"/>
      <c r="C27" s="13"/>
      <c r="D27" s="13" t="s">
        <v>64</v>
      </c>
      <c r="E27" s="13"/>
      <c r="F27" s="13"/>
      <c r="G27" s="48"/>
      <c r="H27" s="43"/>
      <c r="I27" s="46"/>
      <c r="J27" s="43"/>
      <c r="K27" s="44"/>
      <c r="L27" s="45"/>
      <c r="M27" s="46"/>
      <c r="N27" s="45"/>
      <c r="O27" s="13"/>
      <c r="P27" s="13"/>
      <c r="Q27" s="13"/>
      <c r="R27" s="13"/>
      <c r="S27" s="13"/>
      <c r="T27" s="13"/>
      <c r="U27" s="13"/>
      <c r="V27" s="13"/>
      <c r="W27" s="13"/>
    </row>
    <row r="28" spans="1:23" ht="12.75">
      <c r="A28" s="52" t="s">
        <v>71</v>
      </c>
      <c r="B28" s="13"/>
      <c r="C28" s="13"/>
      <c r="D28" s="13" t="s">
        <v>169</v>
      </c>
      <c r="E28" s="13"/>
      <c r="F28" s="13"/>
      <c r="G28" s="48"/>
      <c r="H28" s="43"/>
      <c r="I28" s="13"/>
      <c r="J28" s="43"/>
      <c r="K28" s="44"/>
      <c r="L28" s="45"/>
      <c r="M28" s="46"/>
      <c r="N28" s="45"/>
      <c r="O28" s="13"/>
      <c r="P28" s="13"/>
      <c r="Q28" s="13"/>
      <c r="R28" s="13"/>
      <c r="S28" s="13"/>
      <c r="T28" s="13"/>
      <c r="U28" s="13"/>
      <c r="V28" s="13"/>
      <c r="W28" s="13"/>
    </row>
    <row r="29" spans="1:23" ht="12.75">
      <c r="A29" s="54"/>
      <c r="B29" s="13"/>
      <c r="C29" s="13"/>
      <c r="D29" s="13"/>
      <c r="E29" s="13" t="s">
        <v>136</v>
      </c>
      <c r="F29" s="13"/>
      <c r="G29" s="42">
        <v>232</v>
      </c>
      <c r="H29" s="43">
        <v>64.4</v>
      </c>
      <c r="I29" s="44">
        <v>292</v>
      </c>
      <c r="J29" s="43">
        <v>81</v>
      </c>
      <c r="K29" s="44">
        <v>157</v>
      </c>
      <c r="L29" s="45">
        <v>43.7</v>
      </c>
      <c r="M29" s="46">
        <v>84</v>
      </c>
      <c r="N29" s="45">
        <v>23.4</v>
      </c>
      <c r="O29" s="13"/>
      <c r="P29" s="13"/>
      <c r="Q29" s="13"/>
      <c r="R29" s="13"/>
      <c r="S29" s="13"/>
      <c r="T29" s="13"/>
      <c r="U29" s="13"/>
      <c r="V29" s="13"/>
      <c r="W29" s="13"/>
    </row>
    <row r="30" spans="1:23" ht="12.75">
      <c r="A30" s="54"/>
      <c r="B30" s="13"/>
      <c r="C30" s="13"/>
      <c r="D30" s="13"/>
      <c r="E30" s="13"/>
      <c r="F30" s="13"/>
      <c r="G30" s="48"/>
      <c r="H30" s="43"/>
      <c r="I30" s="46"/>
      <c r="J30" s="43"/>
      <c r="K30" s="44"/>
      <c r="L30" s="45"/>
      <c r="M30" s="46"/>
      <c r="N30" s="45"/>
      <c r="O30" s="13"/>
      <c r="P30" s="13"/>
      <c r="Q30" s="13"/>
      <c r="R30" s="13"/>
      <c r="S30" s="13"/>
      <c r="T30" s="13"/>
      <c r="U30" s="13"/>
      <c r="V30" s="13"/>
      <c r="W30" s="13"/>
    </row>
    <row r="31" spans="1:23" ht="12.75">
      <c r="A31" s="52" t="s">
        <v>72</v>
      </c>
      <c r="B31" s="13"/>
      <c r="C31" s="13"/>
      <c r="D31" s="13" t="s">
        <v>170</v>
      </c>
      <c r="E31" s="13"/>
      <c r="F31" s="13"/>
      <c r="G31" s="48"/>
      <c r="H31" s="43"/>
      <c r="I31" s="46"/>
      <c r="J31" s="43"/>
      <c r="K31" s="44"/>
      <c r="L31" s="45"/>
      <c r="M31" s="46"/>
      <c r="N31" s="45"/>
      <c r="O31" s="13"/>
      <c r="P31" s="13"/>
      <c r="Q31" s="13"/>
      <c r="R31" s="13"/>
      <c r="S31" s="13"/>
      <c r="T31" s="13"/>
      <c r="U31" s="13"/>
      <c r="V31" s="13"/>
      <c r="W31" s="13"/>
    </row>
    <row r="32" spans="1:23" ht="12.75">
      <c r="A32" s="30"/>
      <c r="B32" s="13"/>
      <c r="C32" s="13"/>
      <c r="D32" s="13"/>
      <c r="E32" s="13" t="s">
        <v>136</v>
      </c>
      <c r="F32" s="13"/>
      <c r="G32" s="48">
        <v>51</v>
      </c>
      <c r="H32" s="43">
        <v>60.7</v>
      </c>
      <c r="I32" s="46">
        <v>54</v>
      </c>
      <c r="J32" s="43">
        <v>65.4</v>
      </c>
      <c r="K32" s="46">
        <v>30</v>
      </c>
      <c r="L32" s="45">
        <v>36.6</v>
      </c>
      <c r="M32" s="46">
        <v>18</v>
      </c>
      <c r="N32" s="45">
        <v>21.7</v>
      </c>
      <c r="O32" s="13"/>
      <c r="P32" s="13"/>
      <c r="Q32" s="13"/>
      <c r="R32" s="13"/>
      <c r="S32" s="13"/>
      <c r="T32" s="13"/>
      <c r="U32" s="13"/>
      <c r="V32" s="13"/>
      <c r="W32" s="13"/>
    </row>
    <row r="33" spans="2:11" ht="12.75">
      <c r="B33" s="98"/>
      <c r="F33" s="101"/>
      <c r="J33" s="94"/>
      <c r="K33" s="44"/>
    </row>
    <row r="34" spans="1:23" ht="12.75">
      <c r="A34" s="55" t="s">
        <v>73</v>
      </c>
      <c r="B34" s="13"/>
      <c r="C34" s="13" t="s">
        <v>74</v>
      </c>
      <c r="D34" s="13"/>
      <c r="E34" s="13"/>
      <c r="F34" s="13"/>
      <c r="G34" s="48">
        <v>45</v>
      </c>
      <c r="H34" s="43">
        <v>59.7</v>
      </c>
      <c r="I34" s="46">
        <v>58</v>
      </c>
      <c r="J34" s="43">
        <v>77.3</v>
      </c>
      <c r="K34" s="46">
        <v>30</v>
      </c>
      <c r="L34" s="45">
        <v>40.5</v>
      </c>
      <c r="M34" s="53">
        <v>8</v>
      </c>
      <c r="N34" s="45">
        <v>10.9</v>
      </c>
      <c r="O34" s="13"/>
      <c r="P34" s="13"/>
      <c r="Q34" s="13"/>
      <c r="R34" s="13"/>
      <c r="S34" s="13"/>
      <c r="T34" s="13"/>
      <c r="U34" s="13"/>
      <c r="V34" s="13"/>
      <c r="W34" s="13"/>
    </row>
    <row r="37" spans="1:15" ht="15.75">
      <c r="A37" s="168" t="s">
        <v>157</v>
      </c>
      <c r="B37" s="168"/>
      <c r="C37" s="168"/>
      <c r="D37" s="168"/>
      <c r="E37" s="168"/>
      <c r="F37" s="168"/>
      <c r="G37" s="168"/>
      <c r="H37" s="168"/>
      <c r="I37" s="168"/>
      <c r="J37" s="168"/>
      <c r="K37" s="168"/>
      <c r="L37" s="168"/>
      <c r="M37" s="168"/>
      <c r="N37" s="168"/>
      <c r="O37" s="124"/>
    </row>
    <row r="38" spans="1:15" ht="15.75">
      <c r="A38" s="169" t="s">
        <v>197</v>
      </c>
      <c r="B38" s="169"/>
      <c r="C38" s="169"/>
      <c r="D38" s="169"/>
      <c r="E38" s="169"/>
      <c r="F38" s="169"/>
      <c r="G38" s="169"/>
      <c r="H38" s="169"/>
      <c r="I38" s="169"/>
      <c r="J38" s="169"/>
      <c r="K38" s="169"/>
      <c r="L38" s="169"/>
      <c r="M38" s="169"/>
      <c r="N38" s="169"/>
      <c r="O38" s="169"/>
    </row>
    <row r="39" spans="1:15" ht="12.75">
      <c r="A39" s="40"/>
      <c r="B39" s="40"/>
      <c r="C39" s="40"/>
      <c r="D39" s="40"/>
      <c r="E39" s="40"/>
      <c r="F39" s="40"/>
      <c r="G39" s="40"/>
      <c r="H39" s="40"/>
      <c r="I39" s="40"/>
      <c r="J39" s="40"/>
      <c r="K39" s="40"/>
      <c r="L39" s="40"/>
      <c r="M39" s="40"/>
      <c r="N39" s="40"/>
      <c r="O39" s="40"/>
    </row>
    <row r="40" spans="1:15" ht="12.75">
      <c r="A40" s="23"/>
      <c r="B40" s="23"/>
      <c r="C40" s="23"/>
      <c r="D40" s="23"/>
      <c r="E40" s="23"/>
      <c r="F40" s="23"/>
      <c r="G40" s="15"/>
      <c r="H40" s="15"/>
      <c r="I40" s="15"/>
      <c r="J40" s="15"/>
      <c r="K40" s="15"/>
      <c r="L40" s="15"/>
      <c r="M40" s="15"/>
      <c r="N40" s="15"/>
      <c r="O40" s="13"/>
    </row>
    <row r="41" spans="1:15" ht="12.75">
      <c r="A41" s="170" t="s">
        <v>180</v>
      </c>
      <c r="B41" s="173" t="s">
        <v>57</v>
      </c>
      <c r="C41" s="174"/>
      <c r="D41" s="174"/>
      <c r="E41" s="174"/>
      <c r="F41" s="175"/>
      <c r="G41" s="166" t="s">
        <v>122</v>
      </c>
      <c r="H41" s="167"/>
      <c r="I41" s="167"/>
      <c r="J41" s="167"/>
      <c r="K41" s="167"/>
      <c r="L41" s="167"/>
      <c r="M41" s="167"/>
      <c r="N41" s="18"/>
      <c r="O41" s="15"/>
    </row>
    <row r="42" spans="1:15" ht="12.75">
      <c r="A42" s="171"/>
      <c r="B42" s="176"/>
      <c r="C42" s="177"/>
      <c r="D42" s="177"/>
      <c r="E42" s="177"/>
      <c r="F42" s="178"/>
      <c r="G42" s="159" t="s">
        <v>123</v>
      </c>
      <c r="H42" s="182" t="s">
        <v>124</v>
      </c>
      <c r="I42" s="166" t="s">
        <v>172</v>
      </c>
      <c r="J42" s="196"/>
      <c r="K42" s="197"/>
      <c r="L42" s="166" t="s">
        <v>125</v>
      </c>
      <c r="M42" s="196"/>
      <c r="N42" s="18"/>
      <c r="O42" s="15"/>
    </row>
    <row r="43" spans="1:15" ht="12.75" customHeight="1">
      <c r="A43" s="171"/>
      <c r="B43" s="176"/>
      <c r="C43" s="177"/>
      <c r="D43" s="177"/>
      <c r="E43" s="177"/>
      <c r="F43" s="178"/>
      <c r="G43" s="159"/>
      <c r="H43" s="159"/>
      <c r="I43" s="182" t="s">
        <v>126</v>
      </c>
      <c r="J43" s="164" t="s">
        <v>173</v>
      </c>
      <c r="K43" s="171" t="s">
        <v>191</v>
      </c>
      <c r="L43" s="159" t="s">
        <v>127</v>
      </c>
      <c r="M43" s="182" t="s">
        <v>128</v>
      </c>
      <c r="N43" s="158"/>
      <c r="O43" s="15"/>
    </row>
    <row r="44" spans="1:15" ht="12.75">
      <c r="A44" s="171"/>
      <c r="B44" s="176"/>
      <c r="C44" s="177"/>
      <c r="D44" s="177"/>
      <c r="E44" s="177"/>
      <c r="F44" s="178"/>
      <c r="G44" s="159"/>
      <c r="H44" s="159"/>
      <c r="I44" s="182"/>
      <c r="J44" s="159"/>
      <c r="K44" s="171"/>
      <c r="L44" s="159"/>
      <c r="M44" s="182"/>
      <c r="N44" s="158"/>
      <c r="O44" s="15"/>
    </row>
    <row r="45" spans="1:15" ht="12.75">
      <c r="A45" s="171"/>
      <c r="B45" s="176"/>
      <c r="C45" s="177"/>
      <c r="D45" s="177"/>
      <c r="E45" s="177"/>
      <c r="F45" s="178"/>
      <c r="G45" s="159"/>
      <c r="H45" s="159"/>
      <c r="I45" s="182"/>
      <c r="J45" s="159"/>
      <c r="K45" s="171"/>
      <c r="L45" s="159"/>
      <c r="M45" s="182"/>
      <c r="N45" s="158"/>
      <c r="O45" s="15"/>
    </row>
    <row r="46" spans="1:15" ht="12.75">
      <c r="A46" s="171"/>
      <c r="B46" s="176"/>
      <c r="C46" s="177"/>
      <c r="D46" s="177"/>
      <c r="E46" s="177"/>
      <c r="F46" s="178"/>
      <c r="G46" s="160"/>
      <c r="H46" s="160"/>
      <c r="I46" s="183"/>
      <c r="J46" s="160"/>
      <c r="K46" s="172"/>
      <c r="L46" s="160"/>
      <c r="M46" s="183"/>
      <c r="N46" s="158"/>
      <c r="O46" s="15"/>
    </row>
    <row r="47" spans="1:15" ht="12.75">
      <c r="A47" s="172"/>
      <c r="B47" s="179"/>
      <c r="C47" s="180"/>
      <c r="D47" s="180"/>
      <c r="E47" s="180"/>
      <c r="F47" s="181"/>
      <c r="G47" s="166" t="s">
        <v>198</v>
      </c>
      <c r="H47" s="167"/>
      <c r="I47" s="167"/>
      <c r="J47" s="167"/>
      <c r="K47" s="167"/>
      <c r="L47" s="167"/>
      <c r="M47" s="167"/>
      <c r="N47" s="18"/>
      <c r="O47" s="13"/>
    </row>
    <row r="48" spans="1:15" ht="12.75">
      <c r="A48" s="30"/>
      <c r="B48" s="15"/>
      <c r="C48" s="15"/>
      <c r="D48" s="15"/>
      <c r="E48" s="15"/>
      <c r="F48" s="30"/>
      <c r="G48" s="13"/>
      <c r="H48" s="13"/>
      <c r="I48" s="13"/>
      <c r="J48" s="13"/>
      <c r="K48" s="13"/>
      <c r="L48" s="13"/>
      <c r="M48" s="13"/>
      <c r="N48" s="15"/>
      <c r="O48" s="13"/>
    </row>
    <row r="49" spans="1:15" ht="12.75">
      <c r="A49" s="121">
        <v>55</v>
      </c>
      <c r="B49" s="6" t="s">
        <v>63</v>
      </c>
      <c r="C49" s="13"/>
      <c r="D49" s="13"/>
      <c r="E49" s="13"/>
      <c r="F49" s="30"/>
      <c r="G49" s="63">
        <v>25204</v>
      </c>
      <c r="H49" s="63">
        <v>10156</v>
      </c>
      <c r="I49" s="63">
        <v>5637</v>
      </c>
      <c r="J49" s="63">
        <v>18594</v>
      </c>
      <c r="K49" s="63">
        <v>973</v>
      </c>
      <c r="L49" s="63">
        <v>15853</v>
      </c>
      <c r="M49" s="63">
        <v>9351</v>
      </c>
      <c r="N49" s="63"/>
      <c r="O49" s="69"/>
    </row>
    <row r="50" spans="1:15" ht="12.75">
      <c r="A50" s="36"/>
      <c r="B50" s="6"/>
      <c r="C50" s="13"/>
      <c r="D50" s="13"/>
      <c r="E50" s="13"/>
      <c r="F50" s="30"/>
      <c r="G50" s="69"/>
      <c r="H50" s="69"/>
      <c r="I50" s="69"/>
      <c r="J50" s="69"/>
      <c r="K50" s="69"/>
      <c r="L50" s="69"/>
      <c r="M50" s="69"/>
      <c r="N50" s="69"/>
      <c r="O50" s="69"/>
    </row>
    <row r="51" spans="1:15" ht="12.75">
      <c r="A51" s="41"/>
      <c r="B51" s="13"/>
      <c r="C51" s="13" t="s">
        <v>64</v>
      </c>
      <c r="D51" s="13"/>
      <c r="E51" s="13"/>
      <c r="F51" s="30"/>
      <c r="G51" s="63"/>
      <c r="H51" s="66"/>
      <c r="I51" s="38"/>
      <c r="J51" s="67"/>
      <c r="K51" s="39"/>
      <c r="L51" s="65"/>
      <c r="M51" s="65"/>
      <c r="N51" s="65"/>
      <c r="O51" s="69"/>
    </row>
    <row r="52" spans="1:15" ht="12.75">
      <c r="A52" s="41"/>
      <c r="B52" s="13"/>
      <c r="C52" s="13" t="s">
        <v>65</v>
      </c>
      <c r="D52" s="13"/>
      <c r="E52" s="13"/>
      <c r="F52" s="30"/>
      <c r="G52" s="69">
        <v>7219</v>
      </c>
      <c r="H52" s="69">
        <v>1961</v>
      </c>
      <c r="I52" s="69">
        <v>1176</v>
      </c>
      <c r="J52" s="69">
        <v>5831</v>
      </c>
      <c r="K52" s="69">
        <f>SUM(K55:K58)</f>
        <v>213</v>
      </c>
      <c r="L52" s="69">
        <f>SUM(L55:L58)</f>
        <v>4670</v>
      </c>
      <c r="M52" s="69">
        <f>SUM(M55:M58)</f>
        <v>2549</v>
      </c>
      <c r="N52" s="69"/>
      <c r="O52" s="69"/>
    </row>
    <row r="53" spans="1:15" ht="12.75">
      <c r="A53" s="41"/>
      <c r="B53" s="13"/>
      <c r="C53" s="13"/>
      <c r="D53" s="13"/>
      <c r="E53" s="13"/>
      <c r="F53" s="30"/>
      <c r="G53" s="49"/>
      <c r="H53" s="69"/>
      <c r="I53" s="69"/>
      <c r="J53" s="69"/>
      <c r="K53" s="69"/>
      <c r="L53" s="69"/>
      <c r="M53" s="69"/>
      <c r="N53" s="69"/>
      <c r="O53" s="69"/>
    </row>
    <row r="54" spans="1:15" ht="12.75">
      <c r="A54" s="41"/>
      <c r="B54" s="13"/>
      <c r="C54" s="13"/>
      <c r="D54" s="13" t="s">
        <v>64</v>
      </c>
      <c r="E54" s="13"/>
      <c r="F54" s="30"/>
      <c r="G54" s="49"/>
      <c r="H54" s="69"/>
      <c r="I54" s="69"/>
      <c r="J54" s="69"/>
      <c r="K54" s="69"/>
      <c r="L54" s="69"/>
      <c r="M54" s="69"/>
      <c r="N54" s="69"/>
      <c r="O54" s="69"/>
    </row>
    <row r="55" spans="1:15" ht="12.75">
      <c r="A55" s="50" t="s">
        <v>66</v>
      </c>
      <c r="B55" s="13"/>
      <c r="C55" s="13"/>
      <c r="D55" s="13" t="s">
        <v>137</v>
      </c>
      <c r="E55" s="13"/>
      <c r="F55" s="30"/>
      <c r="G55" s="69">
        <v>6727</v>
      </c>
      <c r="H55" s="69">
        <v>1810</v>
      </c>
      <c r="I55" s="69">
        <v>1011</v>
      </c>
      <c r="J55" s="69">
        <v>5560</v>
      </c>
      <c r="K55" s="69">
        <v>155</v>
      </c>
      <c r="L55" s="69">
        <v>4484</v>
      </c>
      <c r="M55" s="69">
        <v>2243</v>
      </c>
      <c r="N55" s="69"/>
      <c r="O55" s="69"/>
    </row>
    <row r="56" spans="1:15" ht="12.75">
      <c r="A56" s="51"/>
      <c r="B56" s="13"/>
      <c r="C56" s="13"/>
      <c r="D56" s="13"/>
      <c r="E56" s="13"/>
      <c r="F56" s="30"/>
      <c r="G56" s="49"/>
      <c r="H56" s="69"/>
      <c r="I56" s="69"/>
      <c r="J56" s="69"/>
      <c r="K56" s="69"/>
      <c r="L56" s="69"/>
      <c r="M56" s="69"/>
      <c r="N56" s="69"/>
      <c r="O56" s="69"/>
    </row>
    <row r="57" spans="1:15" ht="12.75">
      <c r="A57" s="52" t="s">
        <v>67</v>
      </c>
      <c r="B57" s="13"/>
      <c r="C57" s="13"/>
      <c r="D57" s="13" t="s">
        <v>120</v>
      </c>
      <c r="E57" s="13"/>
      <c r="F57" s="30"/>
      <c r="G57" s="13"/>
      <c r="H57" s="69"/>
      <c r="I57" s="69"/>
      <c r="J57" s="69"/>
      <c r="K57" s="69"/>
      <c r="L57" s="69"/>
      <c r="M57" s="69"/>
      <c r="N57" s="69"/>
      <c r="O57" s="69"/>
    </row>
    <row r="58" spans="1:15" ht="12.75">
      <c r="A58" s="30"/>
      <c r="B58" s="13"/>
      <c r="C58" s="13"/>
      <c r="D58" s="13"/>
      <c r="E58" s="13" t="s">
        <v>121</v>
      </c>
      <c r="F58" s="30"/>
      <c r="G58" s="69">
        <v>493</v>
      </c>
      <c r="H58" s="69">
        <v>151</v>
      </c>
      <c r="I58" s="69">
        <v>164</v>
      </c>
      <c r="J58" s="69">
        <v>270</v>
      </c>
      <c r="K58" s="69">
        <v>58</v>
      </c>
      <c r="L58" s="69">
        <v>186</v>
      </c>
      <c r="M58" s="69">
        <v>306</v>
      </c>
      <c r="N58" s="69"/>
      <c r="O58" s="69"/>
    </row>
    <row r="59" spans="1:15" ht="12.75">
      <c r="A59" s="52"/>
      <c r="B59" s="13"/>
      <c r="C59" s="13"/>
      <c r="D59" s="13"/>
      <c r="E59" s="13"/>
      <c r="F59" s="30"/>
      <c r="G59" s="49"/>
      <c r="H59" s="69"/>
      <c r="I59" s="69"/>
      <c r="J59" s="69"/>
      <c r="K59" s="69"/>
      <c r="L59" s="69"/>
      <c r="M59" s="69"/>
      <c r="N59" s="69"/>
      <c r="O59" s="69"/>
    </row>
    <row r="60" spans="1:15" ht="12.75">
      <c r="A60" s="54"/>
      <c r="B60" s="13"/>
      <c r="C60" s="13" t="s">
        <v>70</v>
      </c>
      <c r="D60" s="13"/>
      <c r="E60" s="13"/>
      <c r="F60" s="30"/>
      <c r="G60" s="69">
        <v>15616</v>
      </c>
      <c r="H60" s="69">
        <v>7154</v>
      </c>
      <c r="I60" s="69">
        <v>4160</v>
      </c>
      <c r="J60" s="69">
        <v>10697</v>
      </c>
      <c r="K60" s="69">
        <v>760</v>
      </c>
      <c r="L60" s="69">
        <v>9567</v>
      </c>
      <c r="M60" s="69">
        <v>6050</v>
      </c>
      <c r="N60" s="69"/>
      <c r="O60" s="69"/>
    </row>
    <row r="61" spans="1:15" ht="12.75">
      <c r="A61" s="54"/>
      <c r="B61" s="13"/>
      <c r="C61" s="13"/>
      <c r="D61" s="13"/>
      <c r="E61" s="13"/>
      <c r="F61" s="30"/>
      <c r="G61" s="49"/>
      <c r="H61" s="69"/>
      <c r="I61" s="69"/>
      <c r="J61" s="69"/>
      <c r="K61" s="69"/>
      <c r="L61" s="69"/>
      <c r="M61" s="69"/>
      <c r="N61" s="69"/>
      <c r="O61" s="69"/>
    </row>
    <row r="62" spans="1:15" ht="12.75">
      <c r="A62" s="54"/>
      <c r="B62" s="13"/>
      <c r="C62" s="13"/>
      <c r="D62" s="13" t="s">
        <v>64</v>
      </c>
      <c r="E62" s="13"/>
      <c r="F62" s="30"/>
      <c r="G62" s="49"/>
      <c r="H62" s="69"/>
      <c r="I62" s="69"/>
      <c r="J62" s="69"/>
      <c r="K62" s="69"/>
      <c r="L62" s="69"/>
      <c r="M62" s="69"/>
      <c r="N62" s="69"/>
      <c r="O62" s="69"/>
    </row>
    <row r="63" spans="1:15" ht="12.75">
      <c r="A63" s="52" t="s">
        <v>71</v>
      </c>
      <c r="B63" s="13"/>
      <c r="C63" s="13"/>
      <c r="D63" s="13" t="s">
        <v>167</v>
      </c>
      <c r="E63" s="13"/>
      <c r="F63" s="30"/>
      <c r="G63" s="13"/>
      <c r="H63" s="69"/>
      <c r="I63" s="69"/>
      <c r="J63" s="69"/>
      <c r="K63" s="69"/>
      <c r="L63" s="69"/>
      <c r="M63" s="69"/>
      <c r="N63" s="69"/>
      <c r="O63" s="69"/>
    </row>
    <row r="64" spans="1:15" ht="12.75">
      <c r="A64" s="52"/>
      <c r="B64" s="13"/>
      <c r="C64" s="13"/>
      <c r="D64" s="13"/>
      <c r="E64" s="13" t="s">
        <v>139</v>
      </c>
      <c r="F64" s="30"/>
      <c r="G64" s="69">
        <v>11827</v>
      </c>
      <c r="H64" s="69">
        <v>5377</v>
      </c>
      <c r="I64" s="69">
        <v>2969</v>
      </c>
      <c r="J64" s="69">
        <v>8357</v>
      </c>
      <c r="K64" s="69">
        <v>501</v>
      </c>
      <c r="L64" s="69">
        <v>7238</v>
      </c>
      <c r="M64" s="69">
        <v>4589</v>
      </c>
      <c r="N64" s="69"/>
      <c r="O64" s="69"/>
    </row>
    <row r="65" spans="1:15" ht="12.75">
      <c r="A65" s="54"/>
      <c r="B65" s="13"/>
      <c r="C65" s="13"/>
      <c r="D65" s="13"/>
      <c r="E65" s="13"/>
      <c r="F65" s="30"/>
      <c r="G65" s="69"/>
      <c r="H65" s="69"/>
      <c r="I65" s="69"/>
      <c r="J65" s="69"/>
      <c r="K65" s="69"/>
      <c r="L65" s="69"/>
      <c r="M65" s="69"/>
      <c r="N65" s="69"/>
      <c r="O65" s="69"/>
    </row>
    <row r="66" spans="1:15" ht="12.75">
      <c r="A66" s="52" t="s">
        <v>72</v>
      </c>
      <c r="B66" s="13"/>
      <c r="C66" s="13"/>
      <c r="D66" s="13" t="s">
        <v>168</v>
      </c>
      <c r="E66" s="13"/>
      <c r="F66" s="30"/>
      <c r="G66" s="69"/>
      <c r="H66" s="69"/>
      <c r="I66" s="69"/>
      <c r="J66" s="69"/>
      <c r="K66" s="69"/>
      <c r="L66" s="69"/>
      <c r="M66" s="69"/>
      <c r="N66" s="69"/>
      <c r="O66" s="69"/>
    </row>
    <row r="67" spans="1:15" ht="12.75">
      <c r="A67" s="52"/>
      <c r="B67" s="13"/>
      <c r="C67" s="13"/>
      <c r="D67" s="13"/>
      <c r="E67" s="13" t="s">
        <v>140</v>
      </c>
      <c r="F67" s="30"/>
      <c r="G67" s="69">
        <v>3789</v>
      </c>
      <c r="H67" s="69">
        <v>1777</v>
      </c>
      <c r="I67" s="69">
        <v>1190</v>
      </c>
      <c r="J67" s="69">
        <v>2340</v>
      </c>
      <c r="K67" s="69">
        <v>259</v>
      </c>
      <c r="L67" s="69">
        <v>2329</v>
      </c>
      <c r="M67" s="69">
        <v>1461</v>
      </c>
      <c r="N67" s="69"/>
      <c r="O67" s="69"/>
    </row>
    <row r="68" spans="1:15" ht="12.75">
      <c r="A68" s="52"/>
      <c r="B68" s="13"/>
      <c r="C68" s="13"/>
      <c r="D68" s="13"/>
      <c r="E68" s="13"/>
      <c r="F68" s="30"/>
      <c r="G68" s="69"/>
      <c r="H68" s="69"/>
      <c r="I68" s="69"/>
      <c r="J68" s="69"/>
      <c r="K68" s="69"/>
      <c r="L68" s="69"/>
      <c r="M68" s="69"/>
      <c r="N68" s="69"/>
      <c r="O68" s="69"/>
    </row>
    <row r="69" spans="1:15" ht="12.75">
      <c r="A69" s="55" t="s">
        <v>73</v>
      </c>
      <c r="B69" s="13"/>
      <c r="C69" s="13" t="s">
        <v>74</v>
      </c>
      <c r="D69" s="13"/>
      <c r="E69" s="13"/>
      <c r="F69" s="30"/>
      <c r="G69" s="69">
        <v>2368</v>
      </c>
      <c r="H69" s="69">
        <v>1042</v>
      </c>
      <c r="I69" s="69">
        <v>302</v>
      </c>
      <c r="J69" s="69">
        <v>2066</v>
      </c>
      <c r="K69" s="47" t="s">
        <v>200</v>
      </c>
      <c r="L69" s="69">
        <v>1616</v>
      </c>
      <c r="M69" s="69">
        <v>752</v>
      </c>
      <c r="N69" s="69"/>
      <c r="O69" s="69"/>
    </row>
    <row r="70" ht="12.75">
      <c r="M70" t="s">
        <v>199</v>
      </c>
    </row>
  </sheetData>
  <mergeCells count="32">
    <mergeCell ref="I43:I46"/>
    <mergeCell ref="K9:K11"/>
    <mergeCell ref="G41:M41"/>
    <mergeCell ref="I42:K42"/>
    <mergeCell ref="L42:M42"/>
    <mergeCell ref="A1:N1"/>
    <mergeCell ref="A2:N2"/>
    <mergeCell ref="G5:H8"/>
    <mergeCell ref="I5:J8"/>
    <mergeCell ref="M5:N8"/>
    <mergeCell ref="K5:L8"/>
    <mergeCell ref="A5:A12"/>
    <mergeCell ref="G47:M47"/>
    <mergeCell ref="A37:N37"/>
    <mergeCell ref="A38:O38"/>
    <mergeCell ref="A41:A47"/>
    <mergeCell ref="B41:F47"/>
    <mergeCell ref="G42:G46"/>
    <mergeCell ref="H42:H46"/>
    <mergeCell ref="J43:J46"/>
    <mergeCell ref="K43:K46"/>
    <mergeCell ref="M43:M46"/>
    <mergeCell ref="N43:N46"/>
    <mergeCell ref="L43:L46"/>
    <mergeCell ref="B9:F9"/>
    <mergeCell ref="G9:G11"/>
    <mergeCell ref="H9:H11"/>
    <mergeCell ref="I9:I11"/>
    <mergeCell ref="N9:N11"/>
    <mergeCell ref="J9:J11"/>
    <mergeCell ref="L9:L11"/>
    <mergeCell ref="M9:M11"/>
  </mergeCells>
  <printOptions/>
  <pageMargins left="0.75" right="0.75" top="1" bottom="1" header="0.4921259845" footer="0.4921259845"/>
  <pageSetup fitToHeight="1" fitToWidth="1" horizontalDpi="600" verticalDpi="600" orientation="portrait" paperSize="9" scale="75" r:id="rId2"/>
  <headerFooter alignWithMargins="0">
    <oddHeader>&amp;C- 6 -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workbookViewId="0" topLeftCell="A1">
      <selection activeCell="J6" sqref="J6:J9"/>
    </sheetView>
  </sheetViews>
  <sheetFormatPr defaultColWidth="11.421875" defaultRowHeight="12.75"/>
  <cols>
    <col min="1" max="1" width="7.8515625" style="0" customWidth="1"/>
    <col min="2" max="5" width="1.7109375" style="0" customWidth="1"/>
    <col min="6" max="6" width="22.140625" style="0" customWidth="1"/>
    <col min="7" max="7" width="10.140625" style="0" customWidth="1"/>
    <col min="8" max="8" width="9.8515625" style="0" customWidth="1"/>
  </cols>
  <sheetData>
    <row r="1" spans="1:14" ht="15.75">
      <c r="A1" s="168" t="s">
        <v>201</v>
      </c>
      <c r="B1" s="168"/>
      <c r="C1" s="168"/>
      <c r="D1" s="168"/>
      <c r="E1" s="168"/>
      <c r="F1" s="168"/>
      <c r="G1" s="168"/>
      <c r="H1" s="168"/>
      <c r="I1" s="168"/>
      <c r="J1" s="168"/>
      <c r="K1" s="168"/>
      <c r="L1" s="168"/>
      <c r="M1" s="168"/>
      <c r="N1" s="168"/>
    </row>
    <row r="2" spans="1:14" ht="15.75">
      <c r="A2" s="168" t="s">
        <v>75</v>
      </c>
      <c r="B2" s="168"/>
      <c r="C2" s="168"/>
      <c r="D2" s="168"/>
      <c r="E2" s="168"/>
      <c r="F2" s="168"/>
      <c r="G2" s="168"/>
      <c r="H2" s="168"/>
      <c r="I2" s="168"/>
      <c r="J2" s="168"/>
      <c r="K2" s="168"/>
      <c r="L2" s="168"/>
      <c r="M2" s="168"/>
      <c r="N2" s="168"/>
    </row>
    <row r="3" spans="1:14" ht="15">
      <c r="A3" s="56"/>
      <c r="B3" s="56"/>
      <c r="C3" s="56"/>
      <c r="D3" s="56"/>
      <c r="E3" s="56"/>
      <c r="F3" s="56"/>
      <c r="G3" s="56"/>
      <c r="H3" s="56"/>
      <c r="I3" s="56"/>
      <c r="J3" s="56"/>
      <c r="K3" s="56"/>
      <c r="L3" s="56"/>
      <c r="M3" s="56"/>
      <c r="N3" s="56"/>
    </row>
    <row r="4" spans="1:14" ht="12.75">
      <c r="A4" s="13"/>
      <c r="B4" s="13"/>
      <c r="C4" s="13"/>
      <c r="D4" s="13"/>
      <c r="E4" s="13"/>
      <c r="F4" s="13"/>
      <c r="G4" s="13"/>
      <c r="H4" s="13"/>
      <c r="I4" s="13"/>
      <c r="J4" s="13"/>
      <c r="K4" s="15"/>
      <c r="L4" s="23"/>
      <c r="M4" s="13"/>
      <c r="N4" s="13"/>
    </row>
    <row r="5" spans="1:14" ht="12.75">
      <c r="A5" s="170" t="s">
        <v>181</v>
      </c>
      <c r="B5" s="16"/>
      <c r="C5" s="17"/>
      <c r="D5" s="17"/>
      <c r="E5" s="17"/>
      <c r="F5" s="17"/>
      <c r="G5" s="164" t="s">
        <v>202</v>
      </c>
      <c r="H5" s="164" t="s">
        <v>203</v>
      </c>
      <c r="I5" s="164" t="s">
        <v>185</v>
      </c>
      <c r="J5" s="166" t="s">
        <v>76</v>
      </c>
      <c r="K5" s="196"/>
      <c r="L5" s="197"/>
      <c r="M5" s="164" t="s">
        <v>77</v>
      </c>
      <c r="N5" s="147" t="s">
        <v>78</v>
      </c>
    </row>
    <row r="6" spans="1:14" ht="12.75">
      <c r="A6" s="194"/>
      <c r="B6" s="18"/>
      <c r="C6" s="15"/>
      <c r="D6" s="15"/>
      <c r="E6" s="15"/>
      <c r="F6" s="15"/>
      <c r="G6" s="145"/>
      <c r="H6" s="145"/>
      <c r="I6" s="145"/>
      <c r="J6" s="198" t="s">
        <v>58</v>
      </c>
      <c r="K6" s="58" t="s">
        <v>79</v>
      </c>
      <c r="L6" s="59"/>
      <c r="M6" s="145"/>
      <c r="N6" s="148"/>
    </row>
    <row r="7" spans="1:14" ht="12.75">
      <c r="A7" s="194"/>
      <c r="B7" s="18"/>
      <c r="C7" s="15"/>
      <c r="D7" s="15"/>
      <c r="E7" s="15"/>
      <c r="F7" s="15"/>
      <c r="G7" s="145"/>
      <c r="H7" s="145"/>
      <c r="I7" s="145"/>
      <c r="J7" s="199"/>
      <c r="K7" s="164" t="s">
        <v>80</v>
      </c>
      <c r="L7" s="164" t="s">
        <v>81</v>
      </c>
      <c r="M7" s="145"/>
      <c r="N7" s="148"/>
    </row>
    <row r="8" spans="1:14" ht="12.75">
      <c r="A8" s="194"/>
      <c r="B8" s="21" t="s">
        <v>57</v>
      </c>
      <c r="C8" s="21"/>
      <c r="D8" s="60"/>
      <c r="E8" s="60"/>
      <c r="F8" s="60"/>
      <c r="G8" s="145"/>
      <c r="H8" s="145"/>
      <c r="I8" s="145"/>
      <c r="J8" s="199"/>
      <c r="K8" s="145"/>
      <c r="L8" s="145"/>
      <c r="M8" s="145"/>
      <c r="N8" s="148"/>
    </row>
    <row r="9" spans="1:14" ht="12.75">
      <c r="A9" s="194"/>
      <c r="B9" s="18"/>
      <c r="C9" s="15"/>
      <c r="D9" s="15"/>
      <c r="E9" s="15"/>
      <c r="F9" s="15"/>
      <c r="G9" s="145"/>
      <c r="H9" s="145"/>
      <c r="I9" s="146"/>
      <c r="J9" s="199"/>
      <c r="K9" s="146"/>
      <c r="L9" s="146"/>
      <c r="M9" s="146"/>
      <c r="N9" s="165"/>
    </row>
    <row r="10" spans="1:14" ht="12.75">
      <c r="A10" s="195"/>
      <c r="B10" s="23"/>
      <c r="C10" s="23"/>
      <c r="D10" s="23"/>
      <c r="E10" s="23"/>
      <c r="F10" s="23"/>
      <c r="G10" s="166" t="s">
        <v>82</v>
      </c>
      <c r="H10" s="196"/>
      <c r="I10" s="197"/>
      <c r="J10" s="26" t="s">
        <v>62</v>
      </c>
      <c r="K10" s="58" t="s">
        <v>83</v>
      </c>
      <c r="L10" s="61"/>
      <c r="M10" s="58" t="s">
        <v>62</v>
      </c>
      <c r="N10" s="61"/>
    </row>
    <row r="11" spans="1:14" ht="12.75">
      <c r="A11" s="30"/>
      <c r="B11" s="15"/>
      <c r="C11" s="15"/>
      <c r="D11" s="15"/>
      <c r="E11" s="15"/>
      <c r="F11" s="29"/>
      <c r="G11" s="13"/>
      <c r="H11" s="13"/>
      <c r="I11" s="13"/>
      <c r="J11" s="13"/>
      <c r="K11" s="13"/>
      <c r="L11" s="13"/>
      <c r="M11" s="13"/>
      <c r="N11" s="13"/>
    </row>
    <row r="12" spans="1:14" ht="12.75">
      <c r="A12" s="32">
        <v>55</v>
      </c>
      <c r="B12" s="6" t="s">
        <v>63</v>
      </c>
      <c r="C12" s="13"/>
      <c r="D12" s="13"/>
      <c r="E12" s="13"/>
      <c r="F12" s="30"/>
      <c r="G12" s="62">
        <v>5542</v>
      </c>
      <c r="H12" s="63">
        <v>25204</v>
      </c>
      <c r="I12" s="63">
        <v>18594</v>
      </c>
      <c r="J12" s="64">
        <v>777</v>
      </c>
      <c r="K12" s="64">
        <v>140</v>
      </c>
      <c r="L12" s="64">
        <v>31</v>
      </c>
      <c r="M12" s="65">
        <v>16</v>
      </c>
      <c r="N12" s="65">
        <v>3</v>
      </c>
    </row>
    <row r="13" spans="1:14" ht="12.75">
      <c r="A13" s="36"/>
      <c r="B13" s="6"/>
      <c r="C13" s="13"/>
      <c r="D13" s="13"/>
      <c r="E13" s="13"/>
      <c r="F13" s="30"/>
      <c r="G13" s="63"/>
      <c r="H13" s="66"/>
      <c r="I13" s="66"/>
      <c r="J13" s="63"/>
      <c r="K13" s="67"/>
      <c r="L13" s="67"/>
      <c r="M13" s="68"/>
      <c r="N13" s="65"/>
    </row>
    <row r="14" spans="1:14" ht="12.75">
      <c r="A14" s="41"/>
      <c r="B14" s="13"/>
      <c r="C14" s="13" t="s">
        <v>64</v>
      </c>
      <c r="D14" s="13"/>
      <c r="E14" s="13"/>
      <c r="F14" s="30"/>
      <c r="G14" s="69"/>
      <c r="H14" s="47"/>
      <c r="I14" s="47"/>
      <c r="J14" s="69"/>
      <c r="K14" s="31"/>
      <c r="L14" s="70"/>
      <c r="M14" s="68"/>
      <c r="N14" s="71"/>
    </row>
    <row r="15" spans="1:14" ht="12.75">
      <c r="A15" s="41"/>
      <c r="B15" s="13"/>
      <c r="C15" s="13" t="s">
        <v>65</v>
      </c>
      <c r="D15" s="13"/>
      <c r="E15" s="13"/>
      <c r="F15" s="30"/>
      <c r="G15" s="72">
        <v>1124</v>
      </c>
      <c r="H15" s="69">
        <v>7219</v>
      </c>
      <c r="I15" s="69">
        <v>5831</v>
      </c>
      <c r="J15" s="73">
        <v>258</v>
      </c>
      <c r="K15" s="73">
        <v>229</v>
      </c>
      <c r="L15" s="73">
        <v>36</v>
      </c>
      <c r="M15" s="74">
        <v>9</v>
      </c>
      <c r="N15" s="76">
        <v>2</v>
      </c>
    </row>
    <row r="16" spans="1:14" ht="12.75">
      <c r="A16" s="41"/>
      <c r="B16" s="13"/>
      <c r="C16" s="13"/>
      <c r="D16" s="13"/>
      <c r="E16" s="13"/>
      <c r="F16" s="30"/>
      <c r="G16" s="69"/>
      <c r="H16" s="47"/>
      <c r="I16" s="47"/>
      <c r="J16" s="69"/>
      <c r="K16" s="31"/>
      <c r="L16" s="70"/>
      <c r="M16" s="68"/>
      <c r="N16" s="71"/>
    </row>
    <row r="17" spans="1:14" ht="12.75">
      <c r="A17" s="41"/>
      <c r="B17" s="13"/>
      <c r="C17" s="13"/>
      <c r="D17" s="13" t="s">
        <v>64</v>
      </c>
      <c r="E17" s="13"/>
      <c r="F17" s="30"/>
      <c r="G17" s="69"/>
      <c r="H17" s="69"/>
      <c r="I17" s="47"/>
      <c r="J17" s="73"/>
      <c r="K17" s="73"/>
      <c r="L17" s="70"/>
      <c r="M17" s="68"/>
      <c r="N17" s="71"/>
    </row>
    <row r="18" spans="1:14" ht="12.75">
      <c r="A18" s="50" t="s">
        <v>66</v>
      </c>
      <c r="B18" s="13"/>
      <c r="C18" s="13"/>
      <c r="D18" s="13" t="s">
        <v>137</v>
      </c>
      <c r="E18" s="13"/>
      <c r="F18" s="30"/>
      <c r="G18" s="72">
        <v>968</v>
      </c>
      <c r="H18" s="69">
        <v>6727</v>
      </c>
      <c r="I18" s="69">
        <v>5560</v>
      </c>
      <c r="J18" s="73">
        <v>241</v>
      </c>
      <c r="K18" s="73">
        <v>249</v>
      </c>
      <c r="L18" s="73">
        <v>36</v>
      </c>
      <c r="M18" s="74">
        <v>8</v>
      </c>
      <c r="N18" s="74">
        <v>1</v>
      </c>
    </row>
    <row r="19" spans="1:14" ht="12.75">
      <c r="A19" s="51"/>
      <c r="B19" s="13"/>
      <c r="C19" s="13"/>
      <c r="D19" s="13"/>
      <c r="E19" s="13"/>
      <c r="F19" s="30"/>
      <c r="G19" s="72"/>
      <c r="H19" s="69"/>
      <c r="I19" s="69"/>
      <c r="J19" s="73"/>
      <c r="K19" s="73"/>
      <c r="L19" s="73"/>
      <c r="M19" s="76"/>
      <c r="N19" s="76"/>
    </row>
    <row r="20" spans="1:14" ht="14.25">
      <c r="A20" s="52" t="s">
        <v>67</v>
      </c>
      <c r="B20" s="13"/>
      <c r="C20" s="13"/>
      <c r="D20" s="13" t="s">
        <v>68</v>
      </c>
      <c r="E20" s="13"/>
      <c r="F20" s="30"/>
      <c r="G20" s="75"/>
      <c r="H20" s="75"/>
      <c r="I20" s="75"/>
      <c r="J20" s="75"/>
      <c r="K20" s="75"/>
      <c r="L20" s="75"/>
      <c r="M20" s="75"/>
      <c r="N20" s="75"/>
    </row>
    <row r="21" spans="1:14" ht="14.25">
      <c r="A21" s="77"/>
      <c r="B21" s="13"/>
      <c r="C21" s="13"/>
      <c r="D21" s="75"/>
      <c r="E21" s="75"/>
      <c r="F21" s="30" t="s">
        <v>69</v>
      </c>
      <c r="G21" s="72">
        <v>156</v>
      </c>
      <c r="H21" s="69">
        <v>493</v>
      </c>
      <c r="I21" s="69">
        <v>270</v>
      </c>
      <c r="J21" s="73">
        <v>16</v>
      </c>
      <c r="K21" s="73">
        <v>106</v>
      </c>
      <c r="L21" s="73">
        <v>33</v>
      </c>
      <c r="M21" s="74">
        <v>1</v>
      </c>
      <c r="N21" s="76">
        <v>0</v>
      </c>
    </row>
    <row r="22" spans="1:14" ht="12.75">
      <c r="A22" s="52"/>
      <c r="B22" s="13"/>
      <c r="C22" s="13"/>
      <c r="D22" s="13"/>
      <c r="E22" s="13"/>
      <c r="F22" s="30"/>
      <c r="G22" s="72"/>
      <c r="H22" s="69"/>
      <c r="I22" s="69"/>
      <c r="J22" s="73"/>
      <c r="K22" s="73"/>
      <c r="L22" s="73"/>
      <c r="M22" s="74"/>
      <c r="N22" s="74"/>
    </row>
    <row r="23" spans="1:14" ht="12.75">
      <c r="A23" s="54"/>
      <c r="B23" s="13"/>
      <c r="C23" s="13" t="s">
        <v>70</v>
      </c>
      <c r="D23" s="13"/>
      <c r="E23" s="13"/>
      <c r="F23" s="30"/>
      <c r="G23" s="72">
        <v>4095</v>
      </c>
      <c r="H23" s="69">
        <v>15616</v>
      </c>
      <c r="I23" s="69">
        <v>10697</v>
      </c>
      <c r="J23" s="73">
        <v>444</v>
      </c>
      <c r="K23" s="73">
        <v>108</v>
      </c>
      <c r="L23" s="73">
        <v>28</v>
      </c>
      <c r="M23" s="74">
        <v>6</v>
      </c>
      <c r="N23" s="74">
        <v>1</v>
      </c>
    </row>
    <row r="24" spans="1:14" ht="12.75">
      <c r="A24" s="54"/>
      <c r="B24" s="13"/>
      <c r="C24" s="13"/>
      <c r="D24" s="13"/>
      <c r="E24" s="13"/>
      <c r="F24" s="30"/>
      <c r="G24" s="72"/>
      <c r="H24" s="69"/>
      <c r="I24" s="69"/>
      <c r="J24" s="73"/>
      <c r="K24" s="73"/>
      <c r="L24" s="73"/>
      <c r="M24" s="74"/>
      <c r="N24" s="74"/>
    </row>
    <row r="25" spans="1:14" ht="12.75">
      <c r="A25" s="54"/>
      <c r="B25" s="13"/>
      <c r="C25" s="13"/>
      <c r="D25" s="13" t="s">
        <v>64</v>
      </c>
      <c r="E25" s="13"/>
      <c r="F25" s="30"/>
      <c r="G25" s="72"/>
      <c r="H25" s="69"/>
      <c r="I25" s="69"/>
      <c r="J25" s="73"/>
      <c r="K25" s="73"/>
      <c r="L25" s="73"/>
      <c r="M25" s="74"/>
      <c r="N25" s="74"/>
    </row>
    <row r="26" spans="1:14" ht="14.25">
      <c r="A26" s="52" t="s">
        <v>71</v>
      </c>
      <c r="B26" s="13"/>
      <c r="C26" s="75"/>
      <c r="D26" s="13" t="s">
        <v>169</v>
      </c>
      <c r="E26" s="13"/>
      <c r="F26" s="30"/>
      <c r="G26" s="75"/>
      <c r="H26" s="75"/>
      <c r="I26" s="75"/>
      <c r="J26" s="75"/>
      <c r="K26" s="75"/>
      <c r="L26" s="75"/>
      <c r="M26" s="75"/>
      <c r="N26" s="75"/>
    </row>
    <row r="27" spans="1:14" ht="14.25">
      <c r="A27" s="54"/>
      <c r="B27" s="13"/>
      <c r="C27" s="13"/>
      <c r="D27" s="75"/>
      <c r="E27" s="75"/>
      <c r="F27" s="30" t="s">
        <v>136</v>
      </c>
      <c r="G27" s="72">
        <v>2884</v>
      </c>
      <c r="H27" s="69">
        <v>11827</v>
      </c>
      <c r="I27" s="69">
        <v>8357</v>
      </c>
      <c r="J27" s="73">
        <v>360</v>
      </c>
      <c r="K27" s="73">
        <v>125</v>
      </c>
      <c r="L27" s="73">
        <v>30</v>
      </c>
      <c r="M27" s="74">
        <v>5</v>
      </c>
      <c r="N27" s="76">
        <v>0</v>
      </c>
    </row>
    <row r="28" spans="1:14" ht="12.75">
      <c r="A28" s="54"/>
      <c r="B28" s="13"/>
      <c r="C28" s="13"/>
      <c r="D28" s="13"/>
      <c r="E28" s="13"/>
      <c r="F28" s="30"/>
      <c r="G28" s="72"/>
      <c r="H28" s="69"/>
      <c r="I28" s="69"/>
      <c r="J28" s="73"/>
      <c r="K28" s="73"/>
      <c r="L28" s="73"/>
      <c r="M28" s="74"/>
      <c r="N28" s="74"/>
    </row>
    <row r="29" spans="1:14" ht="12.75">
      <c r="A29" s="52" t="s">
        <v>72</v>
      </c>
      <c r="B29" s="13"/>
      <c r="C29" s="13"/>
      <c r="D29" s="13" t="s">
        <v>168</v>
      </c>
      <c r="E29" s="13"/>
      <c r="F29" s="30"/>
      <c r="G29" s="72"/>
      <c r="H29" s="69"/>
      <c r="I29" s="69"/>
      <c r="J29" s="73"/>
      <c r="K29" s="73"/>
      <c r="L29" s="73"/>
      <c r="M29" s="74"/>
      <c r="N29" s="76"/>
    </row>
    <row r="30" spans="1:14" ht="14.25">
      <c r="A30" s="77"/>
      <c r="B30" s="13"/>
      <c r="C30" s="75"/>
      <c r="D30" s="13"/>
      <c r="E30" s="13"/>
      <c r="F30" s="30" t="s">
        <v>136</v>
      </c>
      <c r="G30" s="72">
        <v>1212</v>
      </c>
      <c r="H30" s="69">
        <v>3789</v>
      </c>
      <c r="I30" s="69">
        <v>2340</v>
      </c>
      <c r="J30" s="73">
        <v>83</v>
      </c>
      <c r="K30" s="73">
        <v>69</v>
      </c>
      <c r="L30" s="73">
        <v>22</v>
      </c>
      <c r="M30" s="76">
        <v>1</v>
      </c>
      <c r="N30" s="76">
        <v>0</v>
      </c>
    </row>
    <row r="31" spans="1:14" ht="14.25">
      <c r="A31" s="77"/>
      <c r="B31" s="13"/>
      <c r="C31" s="75"/>
      <c r="D31" s="13"/>
      <c r="E31" s="13"/>
      <c r="F31" s="30"/>
      <c r="G31" s="72"/>
      <c r="H31" s="69"/>
      <c r="I31" s="69"/>
      <c r="J31" s="73"/>
      <c r="K31" s="73"/>
      <c r="L31" s="73"/>
      <c r="M31" s="74"/>
      <c r="N31" s="74"/>
    </row>
    <row r="32" spans="1:14" ht="12.75">
      <c r="A32" s="52"/>
      <c r="B32" s="13"/>
      <c r="C32" s="13"/>
      <c r="D32" s="13"/>
      <c r="E32" s="13"/>
      <c r="F32" s="30"/>
      <c r="G32" s="72"/>
      <c r="H32" s="69"/>
      <c r="I32" s="69"/>
      <c r="J32" s="73"/>
      <c r="K32" s="73"/>
      <c r="L32" s="73"/>
      <c r="M32" s="74"/>
      <c r="N32" s="74"/>
    </row>
    <row r="33" spans="1:14" ht="12.75">
      <c r="A33" s="55" t="s">
        <v>73</v>
      </c>
      <c r="B33" s="13"/>
      <c r="C33" s="13" t="s">
        <v>74</v>
      </c>
      <c r="D33" s="13"/>
      <c r="E33" s="13"/>
      <c r="F33" s="30"/>
      <c r="G33" s="72">
        <v>323</v>
      </c>
      <c r="H33" s="69">
        <v>2368</v>
      </c>
      <c r="I33" s="69">
        <v>2066</v>
      </c>
      <c r="J33" s="73">
        <v>75</v>
      </c>
      <c r="K33" s="73">
        <v>233</v>
      </c>
      <c r="L33" s="73">
        <v>32</v>
      </c>
      <c r="M33" s="74">
        <v>1</v>
      </c>
      <c r="N33" s="76">
        <v>0</v>
      </c>
    </row>
    <row r="34" ht="12.75">
      <c r="F34" s="94"/>
    </row>
  </sheetData>
  <mergeCells count="13">
    <mergeCell ref="N5:N9"/>
    <mergeCell ref="J6:J9"/>
    <mergeCell ref="K7:K9"/>
    <mergeCell ref="A5:A10"/>
    <mergeCell ref="L7:L9"/>
    <mergeCell ref="G10:I10"/>
    <mergeCell ref="A1:N1"/>
    <mergeCell ref="A2:N2"/>
    <mergeCell ref="G5:G9"/>
    <mergeCell ref="H5:H9"/>
    <mergeCell ref="I5:I9"/>
    <mergeCell ref="J5:L5"/>
    <mergeCell ref="M5:M9"/>
  </mergeCells>
  <printOptions/>
  <pageMargins left="0.75" right="0.75" top="1" bottom="1" header="0.4921259845" footer="0.4921259845"/>
  <pageSetup fitToHeight="1" fitToWidth="1" horizontalDpi="600" verticalDpi="600" orientation="portrait" paperSize="9" scale="67" r:id="rId2"/>
  <headerFooter alignWithMargins="0">
    <oddHeader>&amp;C- 7 -</oddHeader>
  </headerFooter>
  <drawing r:id="rId1"/>
</worksheet>
</file>

<file path=xl/worksheets/sheet7.xml><?xml version="1.0" encoding="utf-8"?>
<worksheet xmlns="http://schemas.openxmlformats.org/spreadsheetml/2006/main" xmlns:r="http://schemas.openxmlformats.org/officeDocument/2006/relationships">
  <dimension ref="A1:L62"/>
  <sheetViews>
    <sheetView workbookViewId="0" topLeftCell="A1">
      <selection activeCell="K23" sqref="K23"/>
    </sheetView>
  </sheetViews>
  <sheetFormatPr defaultColWidth="11.421875" defaultRowHeight="12.75"/>
  <cols>
    <col min="1" max="1" width="7.8515625" style="0" customWidth="1"/>
    <col min="2" max="4" width="1.7109375" style="0" customWidth="1"/>
    <col min="5" max="5" width="24.140625" style="0" customWidth="1"/>
  </cols>
  <sheetData>
    <row r="1" spans="1:11" ht="15.75">
      <c r="A1" s="168" t="s">
        <v>158</v>
      </c>
      <c r="B1" s="168"/>
      <c r="C1" s="168"/>
      <c r="D1" s="168"/>
      <c r="E1" s="168"/>
      <c r="F1" s="168"/>
      <c r="G1" s="168"/>
      <c r="H1" s="168"/>
      <c r="I1" s="168"/>
      <c r="J1" s="168"/>
      <c r="K1" s="168"/>
    </row>
    <row r="2" spans="1:11" ht="15.75">
      <c r="A2" s="168" t="s">
        <v>204</v>
      </c>
      <c r="B2" s="168"/>
      <c r="C2" s="168"/>
      <c r="D2" s="168"/>
      <c r="E2" s="168"/>
      <c r="F2" s="168"/>
      <c r="G2" s="168"/>
      <c r="H2" s="168"/>
      <c r="I2" s="168"/>
      <c r="J2" s="168"/>
      <c r="K2" s="168"/>
    </row>
    <row r="3" spans="1:11" ht="15">
      <c r="A3" s="200" t="s">
        <v>159</v>
      </c>
      <c r="B3" s="200"/>
      <c r="C3" s="200"/>
      <c r="D3" s="200"/>
      <c r="E3" s="200"/>
      <c r="F3" s="200"/>
      <c r="G3" s="200"/>
      <c r="H3" s="200"/>
      <c r="I3" s="200"/>
      <c r="J3" s="200"/>
      <c r="K3" s="200"/>
    </row>
    <row r="4" spans="1:11" ht="15">
      <c r="A4" s="56"/>
      <c r="B4" s="56"/>
      <c r="C4" s="56"/>
      <c r="D4" s="56"/>
      <c r="E4" s="56"/>
      <c r="F4" s="56"/>
      <c r="G4" s="56"/>
      <c r="H4" s="56"/>
      <c r="I4" s="56"/>
      <c r="J4" s="56"/>
      <c r="K4" s="56"/>
    </row>
    <row r="5" spans="1:11" ht="12.75">
      <c r="A5" s="13"/>
      <c r="B5" s="13"/>
      <c r="C5" s="13"/>
      <c r="D5" s="13"/>
      <c r="E5" s="13"/>
      <c r="F5" s="13"/>
      <c r="G5" s="13"/>
      <c r="H5" s="13"/>
      <c r="I5" s="15"/>
      <c r="J5" s="23"/>
      <c r="K5" s="13"/>
    </row>
    <row r="6" spans="1:11" ht="12.75" customHeight="1">
      <c r="A6" s="170" t="s">
        <v>182</v>
      </c>
      <c r="B6" s="16"/>
      <c r="C6" s="17"/>
      <c r="D6" s="17"/>
      <c r="E6" s="17"/>
      <c r="F6" s="164" t="s">
        <v>202</v>
      </c>
      <c r="G6" s="164" t="s">
        <v>205</v>
      </c>
      <c r="H6" s="164" t="s">
        <v>76</v>
      </c>
      <c r="I6" s="203" t="s">
        <v>84</v>
      </c>
      <c r="J6" s="164" t="s">
        <v>85</v>
      </c>
      <c r="K6" s="147" t="s">
        <v>86</v>
      </c>
    </row>
    <row r="7" spans="1:11" ht="12.75">
      <c r="A7" s="194"/>
      <c r="B7" s="162" t="s">
        <v>57</v>
      </c>
      <c r="C7" s="162"/>
      <c r="D7" s="162"/>
      <c r="E7" s="162"/>
      <c r="F7" s="145"/>
      <c r="G7" s="145"/>
      <c r="H7" s="145"/>
      <c r="I7" s="145"/>
      <c r="J7" s="145"/>
      <c r="K7" s="148"/>
    </row>
    <row r="8" spans="1:11" ht="6.75" customHeight="1">
      <c r="A8" s="194"/>
      <c r="B8" s="18"/>
      <c r="C8" s="18"/>
      <c r="D8" s="18"/>
      <c r="E8" s="18"/>
      <c r="F8" s="145"/>
      <c r="G8" s="145"/>
      <c r="H8" s="145"/>
      <c r="I8" s="145"/>
      <c r="J8" s="145"/>
      <c r="K8" s="148"/>
    </row>
    <row r="9" spans="1:11" ht="12.75">
      <c r="A9" s="194"/>
      <c r="B9" s="162" t="s">
        <v>5</v>
      </c>
      <c r="C9" s="162"/>
      <c r="D9" s="162"/>
      <c r="E9" s="162"/>
      <c r="F9" s="145"/>
      <c r="G9" s="145"/>
      <c r="H9" s="145"/>
      <c r="I9" s="145"/>
      <c r="J9" s="145"/>
      <c r="K9" s="148"/>
    </row>
    <row r="10" spans="1:11" ht="12.75">
      <c r="A10" s="194"/>
      <c r="B10" s="162" t="s">
        <v>6</v>
      </c>
      <c r="C10" s="162"/>
      <c r="D10" s="162"/>
      <c r="E10" s="162"/>
      <c r="F10" s="146"/>
      <c r="G10" s="146"/>
      <c r="H10" s="146"/>
      <c r="I10" s="146"/>
      <c r="J10" s="146"/>
      <c r="K10" s="165"/>
    </row>
    <row r="11" spans="1:11" ht="12.75">
      <c r="A11" s="195"/>
      <c r="B11" s="23"/>
      <c r="C11" s="23"/>
      <c r="D11" s="23"/>
      <c r="E11" s="23"/>
      <c r="F11" s="166" t="s">
        <v>82</v>
      </c>
      <c r="G11" s="196"/>
      <c r="H11" s="166" t="s">
        <v>62</v>
      </c>
      <c r="I11" s="201"/>
      <c r="J11" s="202"/>
      <c r="K11" s="57" t="s">
        <v>61</v>
      </c>
    </row>
    <row r="12" spans="1:11" ht="12.75">
      <c r="A12" s="30"/>
      <c r="B12" s="15"/>
      <c r="C12" s="15"/>
      <c r="D12" s="15"/>
      <c r="E12" s="15"/>
      <c r="F12" s="91"/>
      <c r="G12" s="13"/>
      <c r="H12" s="13"/>
      <c r="I12" s="13"/>
      <c r="J12" s="13"/>
      <c r="K12" s="13"/>
    </row>
    <row r="13" spans="1:11" ht="12.75">
      <c r="A13" s="32">
        <v>55</v>
      </c>
      <c r="B13" s="88" t="s">
        <v>63</v>
      </c>
      <c r="C13" s="13"/>
      <c r="D13" s="13"/>
      <c r="E13" s="13"/>
      <c r="F13" s="92"/>
      <c r="G13" s="66"/>
      <c r="H13" s="63"/>
      <c r="I13" s="67"/>
      <c r="J13" s="67"/>
      <c r="K13" s="68"/>
    </row>
    <row r="14" spans="1:11" ht="12.75">
      <c r="A14" s="30"/>
      <c r="B14" s="15"/>
      <c r="C14" s="15"/>
      <c r="D14" s="15"/>
      <c r="E14" s="30" t="s">
        <v>217</v>
      </c>
      <c r="F14" s="79">
        <v>2111</v>
      </c>
      <c r="G14" s="79">
        <v>3188</v>
      </c>
      <c r="H14" s="73">
        <v>69</v>
      </c>
      <c r="I14" s="80">
        <v>48</v>
      </c>
      <c r="J14" s="80">
        <v>2</v>
      </c>
      <c r="K14" s="45">
        <v>57.8</v>
      </c>
    </row>
    <row r="15" spans="1:11" ht="12.75">
      <c r="A15" s="30"/>
      <c r="B15" s="15"/>
      <c r="C15" s="15"/>
      <c r="D15" s="15"/>
      <c r="E15" s="30" t="s">
        <v>88</v>
      </c>
      <c r="F15" s="79">
        <v>1452</v>
      </c>
      <c r="G15" s="79">
        <v>3701</v>
      </c>
      <c r="H15" s="73">
        <v>105</v>
      </c>
      <c r="I15" s="80">
        <v>82</v>
      </c>
      <c r="J15" s="80">
        <v>3</v>
      </c>
      <c r="K15" s="45">
        <v>63.3</v>
      </c>
    </row>
    <row r="16" spans="1:11" ht="12.75">
      <c r="A16" s="81"/>
      <c r="B16" s="15"/>
      <c r="C16" s="15"/>
      <c r="D16" s="15"/>
      <c r="E16" s="30" t="s">
        <v>89</v>
      </c>
      <c r="F16" s="79">
        <v>1219</v>
      </c>
      <c r="G16" s="79">
        <v>5985</v>
      </c>
      <c r="H16" s="73">
        <v>167</v>
      </c>
      <c r="I16" s="80">
        <v>124</v>
      </c>
      <c r="J16" s="80">
        <v>8</v>
      </c>
      <c r="K16" s="45">
        <v>65.4</v>
      </c>
    </row>
    <row r="17" spans="1:11" ht="12.75">
      <c r="A17" s="81"/>
      <c r="B17" s="15"/>
      <c r="C17" s="15"/>
      <c r="D17" s="15"/>
      <c r="E17" s="30" t="s">
        <v>90</v>
      </c>
      <c r="F17" s="79">
        <v>546</v>
      </c>
      <c r="G17" s="79">
        <v>5086</v>
      </c>
      <c r="H17" s="73">
        <v>164</v>
      </c>
      <c r="I17" s="80">
        <v>129</v>
      </c>
      <c r="J17" s="80">
        <v>7</v>
      </c>
      <c r="K17" s="45">
        <v>70.3</v>
      </c>
    </row>
    <row r="18" spans="1:11" ht="12.75">
      <c r="A18" s="30"/>
      <c r="B18" s="15"/>
      <c r="C18" s="15"/>
      <c r="D18" s="15"/>
      <c r="E18" s="30" t="s">
        <v>187</v>
      </c>
      <c r="F18" s="79">
        <v>146</v>
      </c>
      <c r="G18" s="79">
        <v>3174</v>
      </c>
      <c r="H18" s="73">
        <v>101</v>
      </c>
      <c r="I18" s="80">
        <v>82</v>
      </c>
      <c r="J18" s="80">
        <v>2</v>
      </c>
      <c r="K18" s="45">
        <v>68.2</v>
      </c>
    </row>
    <row r="19" spans="1:11" ht="12.75">
      <c r="A19" s="30"/>
      <c r="B19" s="15"/>
      <c r="C19" s="15"/>
      <c r="D19" s="15"/>
      <c r="E19" s="30" t="s">
        <v>188</v>
      </c>
      <c r="F19" s="79">
        <v>39</v>
      </c>
      <c r="G19" s="79">
        <v>1426</v>
      </c>
      <c r="H19" s="73">
        <v>53</v>
      </c>
      <c r="I19" s="80">
        <v>44</v>
      </c>
      <c r="J19" s="80">
        <v>2</v>
      </c>
      <c r="K19" s="45">
        <v>73.2</v>
      </c>
    </row>
    <row r="20" spans="1:11" ht="12.75">
      <c r="A20" s="30"/>
      <c r="B20" s="15"/>
      <c r="C20" s="15"/>
      <c r="D20" s="15"/>
      <c r="E20" s="30" t="s">
        <v>226</v>
      </c>
      <c r="F20" s="79">
        <v>24</v>
      </c>
      <c r="G20" s="79">
        <v>1904</v>
      </c>
      <c r="H20" s="73">
        <v>82</v>
      </c>
      <c r="I20" s="80">
        <v>77</v>
      </c>
      <c r="J20" s="80">
        <v>1</v>
      </c>
      <c r="K20" s="45">
        <v>73.6</v>
      </c>
    </row>
    <row r="21" spans="1:11" ht="12.75">
      <c r="A21" s="30"/>
      <c r="B21" s="15"/>
      <c r="C21" s="15"/>
      <c r="D21" s="15"/>
      <c r="E21" s="144" t="s">
        <v>225</v>
      </c>
      <c r="F21" s="79">
        <v>6</v>
      </c>
      <c r="G21" s="79">
        <v>741</v>
      </c>
      <c r="H21" s="73">
        <v>37</v>
      </c>
      <c r="I21" s="80">
        <v>33</v>
      </c>
      <c r="J21" s="80">
        <v>0</v>
      </c>
      <c r="K21" s="45">
        <v>74.7</v>
      </c>
    </row>
    <row r="22" spans="1:11" ht="12.75">
      <c r="A22" s="30"/>
      <c r="B22" s="15"/>
      <c r="C22" s="15"/>
      <c r="D22" s="15"/>
      <c r="E22" s="83" t="s">
        <v>91</v>
      </c>
      <c r="F22" s="84">
        <v>5542</v>
      </c>
      <c r="G22" s="84">
        <v>25204</v>
      </c>
      <c r="H22" s="84">
        <v>777</v>
      </c>
      <c r="I22" s="85">
        <v>620</v>
      </c>
      <c r="J22" s="85">
        <v>26</v>
      </c>
      <c r="K22" s="86">
        <v>67.7</v>
      </c>
    </row>
    <row r="23" spans="1:11" ht="12.75">
      <c r="A23" s="30"/>
      <c r="B23" s="15"/>
      <c r="C23" s="15"/>
      <c r="D23" s="15"/>
      <c r="E23" s="15"/>
      <c r="F23" s="90"/>
      <c r="G23" s="69"/>
      <c r="H23" s="73"/>
      <c r="I23" s="80"/>
      <c r="J23" s="73"/>
      <c r="K23" s="74"/>
    </row>
    <row r="24" spans="1:11" ht="12.75">
      <c r="A24" s="41"/>
      <c r="B24" s="15"/>
      <c r="C24" s="15" t="s">
        <v>64</v>
      </c>
      <c r="D24" s="13"/>
      <c r="E24" s="13"/>
      <c r="F24" s="90"/>
      <c r="G24" s="69"/>
      <c r="H24" s="73"/>
      <c r="I24" s="80"/>
      <c r="J24" s="73"/>
      <c r="K24" s="74"/>
    </row>
    <row r="25" spans="1:11" ht="12.75">
      <c r="A25" s="41"/>
      <c r="B25" s="15"/>
      <c r="C25" s="15" t="s">
        <v>65</v>
      </c>
      <c r="D25" s="13"/>
      <c r="E25" s="13"/>
      <c r="F25" s="90"/>
      <c r="G25" s="69"/>
      <c r="H25" s="73"/>
      <c r="I25" s="80"/>
      <c r="J25" s="73"/>
      <c r="K25" s="74"/>
    </row>
    <row r="26" spans="1:11" ht="12.75">
      <c r="A26" s="41"/>
      <c r="B26" s="15"/>
      <c r="C26" s="15"/>
      <c r="D26" s="13"/>
      <c r="E26" s="30" t="s">
        <v>92</v>
      </c>
      <c r="F26" s="79">
        <v>431</v>
      </c>
      <c r="G26" s="79">
        <v>645</v>
      </c>
      <c r="H26" s="73">
        <v>14</v>
      </c>
      <c r="I26" s="80">
        <v>8</v>
      </c>
      <c r="J26" s="80">
        <v>0</v>
      </c>
      <c r="K26" s="45">
        <v>78</v>
      </c>
    </row>
    <row r="27" spans="1:11" ht="12.75">
      <c r="A27" s="41"/>
      <c r="B27" s="15"/>
      <c r="C27" s="15"/>
      <c r="D27" s="13"/>
      <c r="E27" s="30" t="s">
        <v>88</v>
      </c>
      <c r="F27" s="79">
        <v>185</v>
      </c>
      <c r="G27" s="79">
        <v>459</v>
      </c>
      <c r="H27" s="73">
        <v>15</v>
      </c>
      <c r="I27" s="80">
        <v>10</v>
      </c>
      <c r="J27" s="80">
        <v>1</v>
      </c>
      <c r="K27" s="45">
        <v>82</v>
      </c>
    </row>
    <row r="28" spans="1:11" ht="12.75">
      <c r="A28" s="41"/>
      <c r="B28" s="15"/>
      <c r="C28" s="15"/>
      <c r="D28" s="13"/>
      <c r="E28" s="30" t="s">
        <v>89</v>
      </c>
      <c r="F28" s="79">
        <v>210</v>
      </c>
      <c r="G28" s="79">
        <v>1059</v>
      </c>
      <c r="H28" s="73">
        <v>29</v>
      </c>
      <c r="I28" s="80">
        <v>24</v>
      </c>
      <c r="J28" s="80">
        <v>5</v>
      </c>
      <c r="K28" s="45">
        <v>71</v>
      </c>
    </row>
    <row r="29" spans="1:11" ht="12.75">
      <c r="A29" s="41"/>
      <c r="B29" s="15"/>
      <c r="C29" s="15"/>
      <c r="D29" s="13"/>
      <c r="E29" s="30" t="s">
        <v>90</v>
      </c>
      <c r="F29" s="79">
        <v>192</v>
      </c>
      <c r="G29" s="79">
        <v>1669</v>
      </c>
      <c r="H29" s="73">
        <v>59</v>
      </c>
      <c r="I29" s="80">
        <v>42</v>
      </c>
      <c r="J29" s="80">
        <v>3</v>
      </c>
      <c r="K29" s="45">
        <v>76.2</v>
      </c>
    </row>
    <row r="30" spans="1:11" ht="12.75">
      <c r="A30" s="41"/>
      <c r="B30" s="15"/>
      <c r="C30" s="15"/>
      <c r="D30" s="13"/>
      <c r="E30" s="30" t="s">
        <v>187</v>
      </c>
      <c r="F30" s="79">
        <v>68</v>
      </c>
      <c r="G30" s="79">
        <v>1177</v>
      </c>
      <c r="H30" s="73">
        <v>46</v>
      </c>
      <c r="I30" s="80">
        <v>36</v>
      </c>
      <c r="J30" s="80">
        <v>1</v>
      </c>
      <c r="K30" s="45">
        <v>70.4</v>
      </c>
    </row>
    <row r="31" spans="1:11" ht="12.75">
      <c r="A31" s="41"/>
      <c r="B31" s="15"/>
      <c r="C31" s="15"/>
      <c r="D31" s="13"/>
      <c r="E31" s="30" t="s">
        <v>188</v>
      </c>
      <c r="F31" s="79">
        <v>21</v>
      </c>
      <c r="G31" s="79">
        <v>723</v>
      </c>
      <c r="H31" s="73">
        <v>30</v>
      </c>
      <c r="I31" s="80">
        <v>23</v>
      </c>
      <c r="J31" s="80">
        <v>2</v>
      </c>
      <c r="K31" s="45">
        <v>78.7</v>
      </c>
    </row>
    <row r="32" spans="1:11" ht="12.75">
      <c r="A32" s="41"/>
      <c r="B32" s="15"/>
      <c r="C32" s="15"/>
      <c r="D32" s="13"/>
      <c r="E32" s="30" t="s">
        <v>215</v>
      </c>
      <c r="F32" s="79">
        <v>16</v>
      </c>
      <c r="G32" s="79">
        <v>1487</v>
      </c>
      <c r="H32" s="73">
        <v>64</v>
      </c>
      <c r="I32" s="80">
        <v>60</v>
      </c>
      <c r="J32" s="80">
        <v>1</v>
      </c>
      <c r="K32" s="82" t="s">
        <v>214</v>
      </c>
    </row>
    <row r="33" spans="1:11" ht="12.75">
      <c r="A33" s="87"/>
      <c r="B33" s="88"/>
      <c r="C33" s="88"/>
      <c r="D33" s="6"/>
      <c r="E33" s="83" t="s">
        <v>91</v>
      </c>
      <c r="F33" s="84">
        <v>1124</v>
      </c>
      <c r="G33" s="84">
        <v>7219</v>
      </c>
      <c r="H33" s="84">
        <v>258</v>
      </c>
      <c r="I33" s="85">
        <v>204</v>
      </c>
      <c r="J33" s="85">
        <v>13</v>
      </c>
      <c r="K33" s="86">
        <v>76.9</v>
      </c>
    </row>
    <row r="34" spans="1:11" ht="12.75">
      <c r="A34" s="41"/>
      <c r="B34" s="15"/>
      <c r="C34" s="15"/>
      <c r="D34" s="13"/>
      <c r="E34" s="13"/>
      <c r="F34" s="90"/>
      <c r="G34" s="69"/>
      <c r="H34" s="73"/>
      <c r="I34" s="80"/>
      <c r="J34" s="73"/>
      <c r="K34" s="74"/>
    </row>
    <row r="35" spans="1:11" ht="12.75">
      <c r="A35" s="41"/>
      <c r="B35" s="15"/>
      <c r="C35" s="15"/>
      <c r="D35" s="13" t="s">
        <v>64</v>
      </c>
      <c r="E35" s="13"/>
      <c r="F35" s="90"/>
      <c r="G35" s="69"/>
      <c r="H35" s="73"/>
      <c r="I35" s="80"/>
      <c r="J35" s="73"/>
      <c r="K35" s="74"/>
    </row>
    <row r="36" spans="1:11" ht="12.75">
      <c r="A36" s="50" t="s">
        <v>66</v>
      </c>
      <c r="B36" s="15"/>
      <c r="C36" s="15"/>
      <c r="D36" s="13" t="s">
        <v>137</v>
      </c>
      <c r="E36" s="13"/>
      <c r="F36" s="90"/>
      <c r="G36" s="69"/>
      <c r="H36" s="73"/>
      <c r="I36" s="80"/>
      <c r="J36" s="73"/>
      <c r="K36" s="74"/>
    </row>
    <row r="37" spans="1:11" ht="12.75">
      <c r="A37" s="30"/>
      <c r="B37" s="15"/>
      <c r="C37" s="15"/>
      <c r="D37" s="15"/>
      <c r="E37" s="30" t="s">
        <v>92</v>
      </c>
      <c r="F37" s="79">
        <v>385</v>
      </c>
      <c r="G37" s="79">
        <v>579</v>
      </c>
      <c r="H37" s="73">
        <v>13</v>
      </c>
      <c r="I37" s="80">
        <v>7</v>
      </c>
      <c r="J37" s="80">
        <v>0</v>
      </c>
      <c r="K37" s="45">
        <v>77.4</v>
      </c>
    </row>
    <row r="38" spans="1:11" ht="12.75">
      <c r="A38" s="30"/>
      <c r="B38" s="15"/>
      <c r="C38" s="15"/>
      <c r="D38" s="15"/>
      <c r="E38" s="30" t="s">
        <v>88</v>
      </c>
      <c r="F38" s="79">
        <v>100</v>
      </c>
      <c r="G38" s="79">
        <v>260</v>
      </c>
      <c r="H38" s="73">
        <v>8</v>
      </c>
      <c r="I38" s="80">
        <v>6</v>
      </c>
      <c r="J38" s="80">
        <v>0</v>
      </c>
      <c r="K38" s="45">
        <v>81.6</v>
      </c>
    </row>
    <row r="39" spans="1:11" ht="12.75">
      <c r="A39" s="30"/>
      <c r="B39" s="15"/>
      <c r="C39" s="15"/>
      <c r="D39" s="15"/>
      <c r="E39" s="30" t="s">
        <v>89</v>
      </c>
      <c r="F39" s="79">
        <v>200</v>
      </c>
      <c r="G39" s="79">
        <v>1012</v>
      </c>
      <c r="H39" s="73">
        <v>28</v>
      </c>
      <c r="I39" s="80">
        <v>23</v>
      </c>
      <c r="J39" s="80">
        <v>5</v>
      </c>
      <c r="K39" s="45">
        <v>71.1</v>
      </c>
    </row>
    <row r="40" spans="1:11" ht="12.75">
      <c r="A40" s="30"/>
      <c r="B40" s="15"/>
      <c r="C40" s="15"/>
      <c r="D40" s="15"/>
      <c r="E40" s="30" t="s">
        <v>90</v>
      </c>
      <c r="F40" s="79">
        <v>183</v>
      </c>
      <c r="G40" s="79">
        <v>1559</v>
      </c>
      <c r="H40" s="73">
        <v>56</v>
      </c>
      <c r="I40" s="80">
        <v>40</v>
      </c>
      <c r="J40" s="80">
        <v>3</v>
      </c>
      <c r="K40" s="45">
        <v>76.3</v>
      </c>
    </row>
    <row r="41" spans="1:11" ht="12.75">
      <c r="A41" s="30"/>
      <c r="B41" s="15"/>
      <c r="C41" s="15"/>
      <c r="D41" s="15"/>
      <c r="E41" s="30" t="s">
        <v>187</v>
      </c>
      <c r="F41" s="79">
        <v>64</v>
      </c>
      <c r="G41" s="79">
        <v>1134</v>
      </c>
      <c r="H41" s="73">
        <v>42</v>
      </c>
      <c r="I41" s="80">
        <v>34</v>
      </c>
      <c r="J41" s="80">
        <v>1</v>
      </c>
      <c r="K41" s="45">
        <v>68.4</v>
      </c>
    </row>
    <row r="42" spans="1:11" ht="12.75">
      <c r="A42" s="30"/>
      <c r="B42" s="15"/>
      <c r="C42" s="15"/>
      <c r="D42" s="15"/>
      <c r="E42" s="30" t="s">
        <v>188</v>
      </c>
      <c r="F42" s="79">
        <v>20</v>
      </c>
      <c r="G42" s="79">
        <v>696</v>
      </c>
      <c r="H42" s="73">
        <v>29</v>
      </c>
      <c r="I42" s="80">
        <v>22</v>
      </c>
      <c r="J42" s="80">
        <v>1</v>
      </c>
      <c r="K42" s="45">
        <v>78.4</v>
      </c>
    </row>
    <row r="43" spans="1:11" ht="12.75">
      <c r="A43" s="30"/>
      <c r="B43" s="15"/>
      <c r="C43" s="15"/>
      <c r="D43" s="15"/>
      <c r="E43" s="30" t="s">
        <v>215</v>
      </c>
      <c r="F43" s="79">
        <v>16</v>
      </c>
      <c r="G43" s="79">
        <v>1487</v>
      </c>
      <c r="H43" s="73">
        <v>64</v>
      </c>
      <c r="I43" s="80">
        <v>60</v>
      </c>
      <c r="J43" s="80">
        <v>1</v>
      </c>
      <c r="K43" s="82" t="s">
        <v>214</v>
      </c>
    </row>
    <row r="44" spans="1:11" ht="12.75">
      <c r="A44" s="83"/>
      <c r="B44" s="88"/>
      <c r="C44" s="88"/>
      <c r="D44" s="88"/>
      <c r="E44" s="83" t="s">
        <v>91</v>
      </c>
      <c r="F44" s="84">
        <v>968</v>
      </c>
      <c r="G44" s="84">
        <v>6727</v>
      </c>
      <c r="H44" s="84">
        <v>241</v>
      </c>
      <c r="I44" s="85">
        <v>192</v>
      </c>
      <c r="J44" s="85">
        <v>10</v>
      </c>
      <c r="K44" s="86">
        <v>76.5</v>
      </c>
    </row>
    <row r="45" spans="1:11" ht="12.75">
      <c r="A45" s="30"/>
      <c r="B45" s="15"/>
      <c r="C45" s="15"/>
      <c r="D45" s="15"/>
      <c r="E45" s="15"/>
      <c r="F45" s="90"/>
      <c r="G45" s="69"/>
      <c r="H45" s="73"/>
      <c r="I45" s="80"/>
      <c r="J45" s="73"/>
      <c r="K45" s="74"/>
    </row>
    <row r="46" spans="1:11" ht="12.75">
      <c r="A46" s="52" t="s">
        <v>67</v>
      </c>
      <c r="B46" s="15"/>
      <c r="C46" s="15"/>
      <c r="D46" s="13" t="s">
        <v>68</v>
      </c>
      <c r="E46" s="13"/>
      <c r="F46" s="90"/>
      <c r="G46" s="69"/>
      <c r="H46" s="73"/>
      <c r="I46" s="80"/>
      <c r="J46" s="73"/>
      <c r="K46" s="74"/>
    </row>
    <row r="47" spans="1:11" ht="12.75">
      <c r="A47" s="52"/>
      <c r="B47" s="15"/>
      <c r="C47" s="15"/>
      <c r="D47" s="13"/>
      <c r="E47" s="13" t="s">
        <v>69</v>
      </c>
      <c r="F47" s="90"/>
      <c r="G47" s="79"/>
      <c r="H47" s="73"/>
      <c r="I47" s="80"/>
      <c r="J47" s="73"/>
      <c r="K47" s="74"/>
    </row>
    <row r="48" spans="1:11" ht="12.75">
      <c r="A48" s="30"/>
      <c r="B48" s="15"/>
      <c r="C48" s="15"/>
      <c r="D48" s="15"/>
      <c r="E48" s="30" t="s">
        <v>92</v>
      </c>
      <c r="F48" s="79">
        <v>46</v>
      </c>
      <c r="G48" s="79">
        <v>67</v>
      </c>
      <c r="H48" s="73">
        <v>1</v>
      </c>
      <c r="I48" s="80">
        <v>1</v>
      </c>
      <c r="J48" s="80">
        <v>0</v>
      </c>
      <c r="K48" s="45">
        <v>87</v>
      </c>
    </row>
    <row r="49" spans="1:11" ht="12.75">
      <c r="A49" s="30"/>
      <c r="B49" s="15"/>
      <c r="E49" s="30" t="s">
        <v>88</v>
      </c>
      <c r="F49" s="79">
        <v>85</v>
      </c>
      <c r="G49" s="79">
        <v>199</v>
      </c>
      <c r="H49" s="73">
        <v>7</v>
      </c>
      <c r="I49" s="80">
        <v>5</v>
      </c>
      <c r="J49" s="80">
        <v>1</v>
      </c>
      <c r="K49" s="45">
        <v>82.4</v>
      </c>
    </row>
    <row r="50" spans="1:11" ht="12.75">
      <c r="A50" s="30"/>
      <c r="B50" s="15"/>
      <c r="C50" s="15"/>
      <c r="D50" s="15"/>
      <c r="E50" s="30" t="s">
        <v>89</v>
      </c>
      <c r="F50" s="79">
        <v>10</v>
      </c>
      <c r="G50" s="79">
        <v>47</v>
      </c>
      <c r="H50" s="73">
        <v>1</v>
      </c>
      <c r="I50" s="80">
        <v>1</v>
      </c>
      <c r="J50" s="80" t="s">
        <v>220</v>
      </c>
      <c r="K50" s="45">
        <v>68.7</v>
      </c>
    </row>
    <row r="51" spans="1:11" ht="12.75">
      <c r="A51" s="30"/>
      <c r="B51" s="15"/>
      <c r="C51" s="15"/>
      <c r="D51" s="15"/>
      <c r="E51" s="30" t="s">
        <v>224</v>
      </c>
      <c r="F51" s="79">
        <v>14</v>
      </c>
      <c r="G51" s="79">
        <v>180</v>
      </c>
      <c r="H51" s="73">
        <v>8</v>
      </c>
      <c r="I51" s="80">
        <v>6</v>
      </c>
      <c r="J51" s="80">
        <v>1</v>
      </c>
      <c r="K51" s="82" t="s">
        <v>214</v>
      </c>
    </row>
    <row r="52" spans="1:11" ht="12.75">
      <c r="A52" s="30"/>
      <c r="B52" s="15"/>
      <c r="C52" s="88"/>
      <c r="D52" s="88"/>
      <c r="E52" s="83" t="s">
        <v>91</v>
      </c>
      <c r="F52" s="84">
        <v>156</v>
      </c>
      <c r="G52" s="84">
        <v>493</v>
      </c>
      <c r="H52" s="64">
        <v>16</v>
      </c>
      <c r="I52" s="85">
        <v>12</v>
      </c>
      <c r="J52" s="85">
        <v>2</v>
      </c>
      <c r="K52" s="86">
        <v>83.1</v>
      </c>
    </row>
    <row r="53" spans="1:11" ht="15.75">
      <c r="A53" s="168"/>
      <c r="B53" s="168"/>
      <c r="C53" s="168"/>
      <c r="D53" s="168"/>
      <c r="E53" s="168"/>
      <c r="F53" s="168"/>
      <c r="G53" s="168"/>
      <c r="H53" s="168"/>
      <c r="I53" s="168"/>
      <c r="J53" s="168"/>
      <c r="K53" s="168"/>
    </row>
    <row r="54" spans="1:11" ht="15.75">
      <c r="A54" s="168"/>
      <c r="B54" s="168"/>
      <c r="C54" s="168"/>
      <c r="D54" s="168"/>
      <c r="E54" s="168"/>
      <c r="F54" s="168"/>
      <c r="G54" s="168"/>
      <c r="H54" s="168"/>
      <c r="I54" s="168"/>
      <c r="J54" s="168"/>
      <c r="K54" s="168"/>
    </row>
    <row r="55" spans="1:11" ht="15">
      <c r="A55" s="200"/>
      <c r="B55" s="200"/>
      <c r="C55" s="200"/>
      <c r="D55" s="200"/>
      <c r="E55" s="200"/>
      <c r="F55" s="200"/>
      <c r="G55" s="200"/>
      <c r="H55" s="200"/>
      <c r="I55" s="200"/>
      <c r="J55" s="200"/>
      <c r="K55" s="200"/>
    </row>
    <row r="56" spans="1:11" ht="15">
      <c r="A56" s="97"/>
      <c r="B56" s="97"/>
      <c r="C56" s="97"/>
      <c r="D56" s="97"/>
      <c r="E56" s="97"/>
      <c r="F56" s="97"/>
      <c r="G56" s="97"/>
      <c r="H56" s="97"/>
      <c r="I56" s="97"/>
      <c r="J56" s="56"/>
      <c r="K56" s="56"/>
    </row>
    <row r="57" spans="1:12" ht="12.75">
      <c r="A57" s="15"/>
      <c r="B57" s="15"/>
      <c r="C57" s="15"/>
      <c r="D57" s="15"/>
      <c r="E57" s="15"/>
      <c r="F57" s="15"/>
      <c r="G57" s="15"/>
      <c r="H57" s="15"/>
      <c r="I57" s="15"/>
      <c r="J57" s="15"/>
      <c r="K57" s="15"/>
      <c r="L57" s="94"/>
    </row>
    <row r="58" spans="1:12" ht="12.75">
      <c r="A58" s="18"/>
      <c r="B58" s="18"/>
      <c r="C58" s="15"/>
      <c r="D58" s="15"/>
      <c r="E58" s="15"/>
      <c r="F58" s="95"/>
      <c r="G58" s="95"/>
      <c r="H58" s="95"/>
      <c r="I58" s="96"/>
      <c r="J58" s="95"/>
      <c r="K58" s="95"/>
      <c r="L58" s="94"/>
    </row>
    <row r="59" spans="1:9" ht="12.75">
      <c r="A59" s="94"/>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2" spans="1:9" ht="12.75">
      <c r="A62" s="94"/>
      <c r="B62" s="94"/>
      <c r="C62" s="94"/>
      <c r="D62" s="94"/>
      <c r="E62" s="94"/>
      <c r="F62" s="94"/>
      <c r="G62" s="94"/>
      <c r="H62" s="94"/>
      <c r="I62" s="94"/>
    </row>
  </sheetData>
  <mergeCells count="18">
    <mergeCell ref="A1:K1"/>
    <mergeCell ref="A2:K2"/>
    <mergeCell ref="A3:K3"/>
    <mergeCell ref="F6:F10"/>
    <mergeCell ref="G6:G10"/>
    <mergeCell ref="H6:H10"/>
    <mergeCell ref="I6:I10"/>
    <mergeCell ref="J6:J10"/>
    <mergeCell ref="K6:K10"/>
    <mergeCell ref="B7:E7"/>
    <mergeCell ref="A53:K53"/>
    <mergeCell ref="A54:K54"/>
    <mergeCell ref="A55:K55"/>
    <mergeCell ref="A6:A11"/>
    <mergeCell ref="B9:E9"/>
    <mergeCell ref="B10:E10"/>
    <mergeCell ref="F11:G11"/>
    <mergeCell ref="H11:J11"/>
  </mergeCells>
  <printOptions/>
  <pageMargins left="0.75" right="0.75" top="1" bottom="1" header="0.4921259845" footer="0.4921259845"/>
  <pageSetup horizontalDpi="600" verticalDpi="600" orientation="portrait" paperSize="9" scale="80" r:id="rId2"/>
  <headerFooter alignWithMargins="0">
    <oddHeader>&amp;C- 8 -</oddHeader>
  </headerFooter>
  <drawing r:id="rId1"/>
</worksheet>
</file>

<file path=xl/worksheets/sheet8.xml><?xml version="1.0" encoding="utf-8"?>
<worksheet xmlns="http://schemas.openxmlformats.org/spreadsheetml/2006/main" xmlns:r="http://schemas.openxmlformats.org/officeDocument/2006/relationships">
  <dimension ref="A1:M55"/>
  <sheetViews>
    <sheetView workbookViewId="0" topLeftCell="A1">
      <selection activeCell="N33" sqref="N33"/>
    </sheetView>
  </sheetViews>
  <sheetFormatPr defaultColWidth="11.421875" defaultRowHeight="12.75"/>
  <cols>
    <col min="1" max="1" width="7.8515625" style="0" customWidth="1"/>
    <col min="2" max="5" width="1.7109375" style="0" customWidth="1"/>
  </cols>
  <sheetData>
    <row r="1" spans="1:13" ht="15">
      <c r="A1" s="200" t="s">
        <v>160</v>
      </c>
      <c r="B1" s="200"/>
      <c r="C1" s="200"/>
      <c r="D1" s="200"/>
      <c r="E1" s="200"/>
      <c r="F1" s="200"/>
      <c r="G1" s="200"/>
      <c r="H1" s="200"/>
      <c r="I1" s="200"/>
      <c r="J1" s="200"/>
      <c r="K1" s="200"/>
      <c r="L1" s="200"/>
      <c r="M1" s="200"/>
    </row>
    <row r="2" spans="1:13" ht="15">
      <c r="A2" s="200" t="s">
        <v>204</v>
      </c>
      <c r="B2" s="200"/>
      <c r="C2" s="200"/>
      <c r="D2" s="200"/>
      <c r="E2" s="200"/>
      <c r="F2" s="200"/>
      <c r="G2" s="200"/>
      <c r="H2" s="200"/>
      <c r="I2" s="200"/>
      <c r="J2" s="200"/>
      <c r="K2" s="200"/>
      <c r="L2" s="200"/>
      <c r="M2" s="200"/>
    </row>
    <row r="3" spans="1:13" ht="15">
      <c r="A3" s="200" t="s">
        <v>161</v>
      </c>
      <c r="B3" s="200"/>
      <c r="C3" s="200"/>
      <c r="D3" s="200"/>
      <c r="E3" s="200"/>
      <c r="F3" s="200"/>
      <c r="G3" s="200"/>
      <c r="H3" s="200"/>
      <c r="I3" s="200"/>
      <c r="J3" s="200"/>
      <c r="K3" s="200"/>
      <c r="L3" s="200"/>
      <c r="M3" s="200"/>
    </row>
    <row r="4" spans="1:13" ht="15">
      <c r="A4" s="56"/>
      <c r="B4" s="56"/>
      <c r="C4" s="56"/>
      <c r="D4" s="56"/>
      <c r="E4" s="56"/>
      <c r="F4" s="56"/>
      <c r="G4" s="56"/>
      <c r="H4" s="56"/>
      <c r="I4" s="56"/>
      <c r="J4" s="56"/>
      <c r="K4" s="56"/>
      <c r="L4" s="56"/>
      <c r="M4" s="56"/>
    </row>
    <row r="5" spans="1:13" ht="12.75">
      <c r="A5" s="13"/>
      <c r="B5" s="23"/>
      <c r="C5" s="13"/>
      <c r="D5" s="13"/>
      <c r="E5" s="13"/>
      <c r="F5" s="13"/>
      <c r="G5" s="13"/>
      <c r="H5" s="13"/>
      <c r="I5" s="13"/>
      <c r="J5" s="13"/>
      <c r="K5" s="15"/>
      <c r="L5" s="23"/>
      <c r="M5" s="13"/>
    </row>
    <row r="6" spans="1:13" ht="12.75">
      <c r="A6" s="170" t="s">
        <v>182</v>
      </c>
      <c r="B6" s="19"/>
      <c r="C6" s="16"/>
      <c r="D6" s="17"/>
      <c r="E6" s="17"/>
      <c r="F6" s="17"/>
      <c r="G6" s="17"/>
      <c r="H6" s="164" t="s">
        <v>202</v>
      </c>
      <c r="I6" s="164" t="s">
        <v>205</v>
      </c>
      <c r="J6" s="164" t="s">
        <v>76</v>
      </c>
      <c r="K6" s="203" t="s">
        <v>84</v>
      </c>
      <c r="L6" s="164" t="s">
        <v>85</v>
      </c>
      <c r="M6" s="147" t="s">
        <v>86</v>
      </c>
    </row>
    <row r="7" spans="1:13" ht="12.75">
      <c r="A7" s="194"/>
      <c r="B7" s="19"/>
      <c r="C7" s="162" t="s">
        <v>57</v>
      </c>
      <c r="D7" s="162"/>
      <c r="E7" s="162"/>
      <c r="F7" s="162"/>
      <c r="G7" s="163"/>
      <c r="H7" s="145"/>
      <c r="I7" s="145"/>
      <c r="J7" s="145"/>
      <c r="K7" s="145"/>
      <c r="L7" s="145"/>
      <c r="M7" s="148"/>
    </row>
    <row r="8" spans="1:13" ht="8.25" customHeight="1">
      <c r="A8" s="194"/>
      <c r="B8" s="19"/>
      <c r="C8" s="204"/>
      <c r="D8" s="204"/>
      <c r="E8" s="204"/>
      <c r="F8" s="204"/>
      <c r="G8" s="205"/>
      <c r="H8" s="145"/>
      <c r="I8" s="145"/>
      <c r="J8" s="145"/>
      <c r="K8" s="145"/>
      <c r="L8" s="145"/>
      <c r="M8" s="148"/>
    </row>
    <row r="9" spans="1:13" ht="12.75">
      <c r="A9" s="194"/>
      <c r="B9" s="19"/>
      <c r="C9" s="162" t="s">
        <v>87</v>
      </c>
      <c r="D9" s="162"/>
      <c r="E9" s="162"/>
      <c r="F9" s="162"/>
      <c r="G9" s="163"/>
      <c r="H9" s="145"/>
      <c r="I9" s="145"/>
      <c r="J9" s="145"/>
      <c r="K9" s="145"/>
      <c r="L9" s="145"/>
      <c r="M9" s="148"/>
    </row>
    <row r="10" spans="1:13" ht="12.75">
      <c r="A10" s="194"/>
      <c r="B10" s="19"/>
      <c r="C10" s="162" t="s">
        <v>6</v>
      </c>
      <c r="D10" s="162"/>
      <c r="E10" s="162"/>
      <c r="F10" s="162"/>
      <c r="G10" s="163"/>
      <c r="H10" s="146"/>
      <c r="I10" s="146"/>
      <c r="J10" s="146"/>
      <c r="K10" s="146"/>
      <c r="L10" s="146"/>
      <c r="M10" s="165"/>
    </row>
    <row r="11" spans="1:13" ht="12.75">
      <c r="A11" s="195"/>
      <c r="B11" s="78"/>
      <c r="C11" s="23"/>
      <c r="D11" s="23"/>
      <c r="E11" s="23"/>
      <c r="F11" s="23"/>
      <c r="G11" s="22"/>
      <c r="H11" s="166" t="s">
        <v>82</v>
      </c>
      <c r="I11" s="196"/>
      <c r="J11" s="166" t="s">
        <v>62</v>
      </c>
      <c r="K11" s="201"/>
      <c r="L11" s="202"/>
      <c r="M11" s="57" t="s">
        <v>61</v>
      </c>
    </row>
    <row r="12" spans="2:8" ht="12.75">
      <c r="B12" s="98"/>
      <c r="H12" s="99"/>
    </row>
    <row r="13" spans="1:13" ht="12.75">
      <c r="A13" s="54"/>
      <c r="B13" s="6"/>
      <c r="C13" s="13" t="s">
        <v>70</v>
      </c>
      <c r="D13" s="13"/>
      <c r="E13" s="13"/>
      <c r="F13" s="30"/>
      <c r="G13" s="30"/>
      <c r="H13" s="72"/>
      <c r="I13" s="69"/>
      <c r="J13" s="73"/>
      <c r="K13" s="73"/>
      <c r="L13" s="73"/>
      <c r="M13" s="74"/>
    </row>
    <row r="14" spans="1:13" ht="12.75">
      <c r="A14" s="54"/>
      <c r="B14" s="15"/>
      <c r="C14" s="15"/>
      <c r="D14" s="15"/>
      <c r="E14" s="15"/>
      <c r="F14" s="30" t="s">
        <v>92</v>
      </c>
      <c r="G14" s="30"/>
      <c r="H14" s="79">
        <v>1598</v>
      </c>
      <c r="I14" s="79">
        <v>2460</v>
      </c>
      <c r="J14" s="73">
        <v>52</v>
      </c>
      <c r="K14" s="73">
        <v>38</v>
      </c>
      <c r="L14" s="80">
        <v>2</v>
      </c>
      <c r="M14" s="45">
        <v>52.6</v>
      </c>
    </row>
    <row r="15" spans="1:13" ht="12.75">
      <c r="A15" s="54"/>
      <c r="B15" s="15"/>
      <c r="C15" s="15"/>
      <c r="D15" s="15"/>
      <c r="E15" s="15"/>
      <c r="F15" s="30" t="s">
        <v>88</v>
      </c>
      <c r="G15" s="30"/>
      <c r="H15" s="79">
        <v>1213</v>
      </c>
      <c r="I15" s="79">
        <v>3115</v>
      </c>
      <c r="J15" s="73">
        <v>86</v>
      </c>
      <c r="K15" s="73">
        <v>68</v>
      </c>
      <c r="L15" s="80">
        <v>2</v>
      </c>
      <c r="M15" s="45">
        <v>60.6</v>
      </c>
    </row>
    <row r="16" spans="1:13" ht="12.75">
      <c r="A16" s="54"/>
      <c r="B16" s="15"/>
      <c r="C16" s="15"/>
      <c r="D16" s="15"/>
      <c r="E16" s="15"/>
      <c r="F16" s="30" t="s">
        <v>89</v>
      </c>
      <c r="G16" s="30"/>
      <c r="H16" s="79">
        <v>882</v>
      </c>
      <c r="I16" s="79">
        <v>4064</v>
      </c>
      <c r="J16" s="73">
        <v>117</v>
      </c>
      <c r="K16" s="73">
        <v>83</v>
      </c>
      <c r="L16" s="80">
        <v>2</v>
      </c>
      <c r="M16" s="45">
        <v>63.7</v>
      </c>
    </row>
    <row r="17" spans="1:13" ht="12.75">
      <c r="A17" s="54"/>
      <c r="B17" s="15"/>
      <c r="C17" s="15"/>
      <c r="D17" s="15"/>
      <c r="E17" s="15"/>
      <c r="F17" s="30" t="s">
        <v>90</v>
      </c>
      <c r="G17" s="30"/>
      <c r="H17" s="79">
        <v>315</v>
      </c>
      <c r="I17" s="79">
        <v>3098</v>
      </c>
      <c r="J17" s="73">
        <v>94</v>
      </c>
      <c r="K17" s="73">
        <v>76</v>
      </c>
      <c r="L17" s="80">
        <v>4</v>
      </c>
      <c r="M17" s="45">
        <v>68.5</v>
      </c>
    </row>
    <row r="18" spans="1:13" ht="12.75">
      <c r="A18" s="100"/>
      <c r="B18" s="15"/>
      <c r="C18" s="15"/>
      <c r="D18" s="15"/>
      <c r="E18" s="15"/>
      <c r="F18" s="30" t="s">
        <v>187</v>
      </c>
      <c r="G18" s="30"/>
      <c r="H18" s="79">
        <v>70</v>
      </c>
      <c r="I18" s="79">
        <v>1793</v>
      </c>
      <c r="J18" s="73">
        <v>49</v>
      </c>
      <c r="K18" s="73">
        <v>41</v>
      </c>
      <c r="L18" s="80">
        <v>1</v>
      </c>
      <c r="M18" s="45">
        <v>67</v>
      </c>
    </row>
    <row r="19" spans="1:13" ht="12.75">
      <c r="A19" s="100"/>
      <c r="B19" s="15"/>
      <c r="C19" s="15"/>
      <c r="D19" s="15"/>
      <c r="E19" s="15"/>
      <c r="F19" s="30" t="s">
        <v>188</v>
      </c>
      <c r="G19" s="30"/>
      <c r="H19" s="79">
        <v>8</v>
      </c>
      <c r="I19" s="79">
        <v>298</v>
      </c>
      <c r="J19" s="73">
        <v>11</v>
      </c>
      <c r="K19" s="73">
        <v>9</v>
      </c>
      <c r="L19" s="80">
        <v>0</v>
      </c>
      <c r="M19" s="45">
        <v>70</v>
      </c>
    </row>
    <row r="20" spans="1:13" ht="12.75">
      <c r="A20" s="100"/>
      <c r="B20" s="15"/>
      <c r="C20" s="15"/>
      <c r="D20" s="15"/>
      <c r="E20" s="15"/>
      <c r="F20" s="30" t="s">
        <v>226</v>
      </c>
      <c r="G20" s="83"/>
      <c r="H20" s="79">
        <v>6</v>
      </c>
      <c r="I20" s="79">
        <v>386</v>
      </c>
      <c r="J20" s="73">
        <v>19</v>
      </c>
      <c r="K20" s="73">
        <v>17</v>
      </c>
      <c r="L20" s="80">
        <v>0</v>
      </c>
      <c r="M20" s="45">
        <v>69.4</v>
      </c>
    </row>
    <row r="21" spans="1:13" ht="12.75">
      <c r="A21" s="100"/>
      <c r="B21" s="15"/>
      <c r="C21" s="15"/>
      <c r="D21" s="15"/>
      <c r="E21" s="15"/>
      <c r="F21" s="144" t="s">
        <v>225</v>
      </c>
      <c r="G21" s="83"/>
      <c r="H21" s="79">
        <v>3</v>
      </c>
      <c r="I21" s="79">
        <v>402</v>
      </c>
      <c r="J21" s="73">
        <v>17</v>
      </c>
      <c r="K21" s="73">
        <v>16</v>
      </c>
      <c r="L21" s="80">
        <v>0</v>
      </c>
      <c r="M21" s="45">
        <v>67.6</v>
      </c>
    </row>
    <row r="22" spans="1:13" ht="12.75">
      <c r="A22" s="100"/>
      <c r="B22" s="15"/>
      <c r="C22" s="15"/>
      <c r="D22" s="15"/>
      <c r="E22" s="15"/>
      <c r="F22" s="88" t="s">
        <v>91</v>
      </c>
      <c r="G22" s="101"/>
      <c r="H22" s="84">
        <v>4095</v>
      </c>
      <c r="I22" s="84">
        <v>15616</v>
      </c>
      <c r="J22" s="84">
        <v>444</v>
      </c>
      <c r="K22" s="84">
        <v>348</v>
      </c>
      <c r="L22" s="85">
        <v>12</v>
      </c>
      <c r="M22" s="86">
        <v>63.7</v>
      </c>
    </row>
    <row r="23" spans="1:13" ht="12.75">
      <c r="A23" s="54"/>
      <c r="B23" s="15"/>
      <c r="C23" s="15"/>
      <c r="D23" s="15"/>
      <c r="E23" s="15"/>
      <c r="G23" s="30"/>
      <c r="H23" s="72"/>
      <c r="I23" s="69"/>
      <c r="J23" s="73"/>
      <c r="K23" s="73"/>
      <c r="L23" s="73"/>
      <c r="M23" s="74"/>
    </row>
    <row r="24" spans="1:13" ht="12.75">
      <c r="A24" s="102"/>
      <c r="B24" s="19"/>
      <c r="C24" s="13"/>
      <c r="D24" s="13" t="s">
        <v>64</v>
      </c>
      <c r="E24" s="13"/>
      <c r="F24" s="13"/>
      <c r="G24" s="30"/>
      <c r="H24" s="72"/>
      <c r="I24" s="69"/>
      <c r="J24" s="73"/>
      <c r="K24" s="73"/>
      <c r="L24" s="73"/>
      <c r="M24" s="74"/>
    </row>
    <row r="25" spans="1:13" ht="12.75">
      <c r="A25" s="103" t="s">
        <v>71</v>
      </c>
      <c r="B25" s="19"/>
      <c r="C25" s="13"/>
      <c r="D25" s="13" t="s">
        <v>169</v>
      </c>
      <c r="E25" s="13"/>
      <c r="F25" s="13"/>
      <c r="G25" s="30"/>
      <c r="H25" s="72"/>
      <c r="I25" s="69"/>
      <c r="J25" s="73"/>
      <c r="K25" s="73"/>
      <c r="L25" s="73"/>
      <c r="M25" s="74"/>
    </row>
    <row r="26" spans="1:13" ht="14.25">
      <c r="A26" s="103"/>
      <c r="B26" s="19"/>
      <c r="C26" s="13"/>
      <c r="D26" s="13"/>
      <c r="E26" s="75"/>
      <c r="F26" s="13" t="s">
        <v>136</v>
      </c>
      <c r="G26" s="30"/>
      <c r="H26" s="72"/>
      <c r="I26" s="69"/>
      <c r="J26" s="73"/>
      <c r="K26" s="73"/>
      <c r="L26" s="73"/>
      <c r="M26" s="74"/>
    </row>
    <row r="27" spans="1:13" ht="12.75">
      <c r="A27" s="52"/>
      <c r="F27" s="30" t="s">
        <v>92</v>
      </c>
      <c r="G27" s="30"/>
      <c r="H27" s="79">
        <v>920</v>
      </c>
      <c r="I27" s="79">
        <v>1442</v>
      </c>
      <c r="J27" s="73">
        <v>31</v>
      </c>
      <c r="K27" s="80">
        <v>23</v>
      </c>
      <c r="L27" s="80">
        <v>1</v>
      </c>
      <c r="M27" s="45">
        <v>54.9</v>
      </c>
    </row>
    <row r="28" spans="1:13" ht="12.75">
      <c r="A28" s="52"/>
      <c r="F28" s="30" t="s">
        <v>88</v>
      </c>
      <c r="G28" s="30"/>
      <c r="H28" s="79">
        <v>846</v>
      </c>
      <c r="I28" s="79">
        <v>2105</v>
      </c>
      <c r="J28" s="73">
        <v>60</v>
      </c>
      <c r="K28" s="80">
        <v>49</v>
      </c>
      <c r="L28" s="80">
        <v>1</v>
      </c>
      <c r="M28" s="45">
        <v>62.8</v>
      </c>
    </row>
    <row r="29" spans="1:13" ht="12.75">
      <c r="A29" s="52"/>
      <c r="F29" s="30" t="s">
        <v>89</v>
      </c>
      <c r="G29" s="30"/>
      <c r="H29" s="79">
        <v>754</v>
      </c>
      <c r="I29" s="79">
        <v>3032</v>
      </c>
      <c r="J29" s="73">
        <v>98</v>
      </c>
      <c r="K29" s="80">
        <v>67</v>
      </c>
      <c r="L29" s="80">
        <v>2</v>
      </c>
      <c r="M29" s="45">
        <v>62.3</v>
      </c>
    </row>
    <row r="30" spans="1:13" ht="12.75">
      <c r="A30" s="52"/>
      <c r="F30" s="30" t="s">
        <v>90</v>
      </c>
      <c r="G30" s="30"/>
      <c r="H30" s="79">
        <v>285</v>
      </c>
      <c r="I30" s="79">
        <v>2807</v>
      </c>
      <c r="J30" s="73">
        <v>85</v>
      </c>
      <c r="K30" s="80">
        <v>68</v>
      </c>
      <c r="L30" s="80">
        <v>3</v>
      </c>
      <c r="M30" s="45">
        <v>68.7</v>
      </c>
    </row>
    <row r="31" spans="1:13" ht="12.75">
      <c r="A31" s="52"/>
      <c r="F31" s="30" t="s">
        <v>186</v>
      </c>
      <c r="G31" s="30"/>
      <c r="H31" s="79">
        <v>65</v>
      </c>
      <c r="I31" s="79">
        <v>1532</v>
      </c>
      <c r="J31" s="73">
        <v>44</v>
      </c>
      <c r="K31" s="80">
        <v>38</v>
      </c>
      <c r="L31" s="80">
        <v>1</v>
      </c>
      <c r="M31" s="45">
        <v>66.3</v>
      </c>
    </row>
    <row r="32" spans="1:13" ht="12.75">
      <c r="A32" s="52"/>
      <c r="F32" s="30" t="s">
        <v>189</v>
      </c>
      <c r="G32" s="30"/>
      <c r="H32" s="79">
        <v>4</v>
      </c>
      <c r="I32" s="79">
        <v>122</v>
      </c>
      <c r="J32" s="73">
        <v>6</v>
      </c>
      <c r="K32" s="80">
        <v>5</v>
      </c>
      <c r="L32" s="80">
        <v>0</v>
      </c>
      <c r="M32" s="45">
        <v>65.5</v>
      </c>
    </row>
    <row r="33" spans="1:13" ht="12.75">
      <c r="A33" s="52"/>
      <c r="F33" s="30" t="s">
        <v>226</v>
      </c>
      <c r="G33" s="83"/>
      <c r="H33" s="79">
        <v>6</v>
      </c>
      <c r="I33" s="79">
        <v>386</v>
      </c>
      <c r="J33" s="73">
        <v>19</v>
      </c>
      <c r="K33" s="80">
        <v>17</v>
      </c>
      <c r="L33" s="80">
        <v>0</v>
      </c>
      <c r="M33" s="45">
        <v>69.4</v>
      </c>
    </row>
    <row r="34" spans="1:13" ht="12.75">
      <c r="A34" s="52"/>
      <c r="F34" s="144" t="s">
        <v>225</v>
      </c>
      <c r="G34" s="83"/>
      <c r="H34" s="79">
        <v>3</v>
      </c>
      <c r="I34" s="79">
        <v>402</v>
      </c>
      <c r="J34" s="73">
        <v>17</v>
      </c>
      <c r="K34" s="80">
        <v>16</v>
      </c>
      <c r="L34" s="80">
        <v>0</v>
      </c>
      <c r="M34" s="45">
        <v>67.6</v>
      </c>
    </row>
    <row r="35" spans="1:13" ht="12.75">
      <c r="A35" s="104"/>
      <c r="B35" s="6"/>
      <c r="C35" s="6"/>
      <c r="D35" s="6"/>
      <c r="E35" s="6"/>
      <c r="F35" s="88" t="s">
        <v>91</v>
      </c>
      <c r="G35" s="101"/>
      <c r="H35" s="84">
        <v>2884</v>
      </c>
      <c r="I35" s="84">
        <v>11827</v>
      </c>
      <c r="J35" s="84">
        <v>360</v>
      </c>
      <c r="K35" s="64">
        <v>281</v>
      </c>
      <c r="L35" s="85">
        <v>8</v>
      </c>
      <c r="M35" s="86">
        <v>64.4</v>
      </c>
    </row>
    <row r="36" spans="1:13" ht="12.75">
      <c r="A36" s="52"/>
      <c r="G36" s="101"/>
      <c r="H36" s="72"/>
      <c r="I36" s="69"/>
      <c r="J36" s="73"/>
      <c r="K36" s="73"/>
      <c r="L36" s="85"/>
      <c r="M36" s="74"/>
    </row>
    <row r="37" spans="1:13" ht="12.75">
      <c r="A37" s="103" t="s">
        <v>72</v>
      </c>
      <c r="B37" s="19"/>
      <c r="C37" s="13"/>
      <c r="D37" s="13" t="s">
        <v>168</v>
      </c>
      <c r="E37" s="13"/>
      <c r="F37" s="13"/>
      <c r="G37" s="101"/>
      <c r="H37" s="72"/>
      <c r="I37" s="69"/>
      <c r="J37" s="73"/>
      <c r="K37" s="73"/>
      <c r="L37" s="85"/>
      <c r="M37" s="74"/>
    </row>
    <row r="38" spans="1:13" ht="12.75">
      <c r="A38" s="52"/>
      <c r="B38" s="18"/>
      <c r="C38" s="13"/>
      <c r="D38" s="13"/>
      <c r="E38" s="13"/>
      <c r="F38" s="125" t="s">
        <v>136</v>
      </c>
      <c r="G38" s="101"/>
      <c r="H38" s="72"/>
      <c r="I38" s="69"/>
      <c r="J38" s="73"/>
      <c r="K38" s="73"/>
      <c r="L38" s="85"/>
      <c r="M38" s="74"/>
    </row>
    <row r="39" spans="1:13" ht="14.25">
      <c r="A39" s="52"/>
      <c r="B39" s="75"/>
      <c r="C39" s="75"/>
      <c r="D39" s="75"/>
      <c r="E39" s="75"/>
      <c r="F39" s="30" t="s">
        <v>92</v>
      </c>
      <c r="G39" s="30"/>
      <c r="H39" s="79">
        <v>678</v>
      </c>
      <c r="I39" s="79">
        <v>1019</v>
      </c>
      <c r="J39" s="73">
        <v>21</v>
      </c>
      <c r="K39" s="80">
        <v>16</v>
      </c>
      <c r="L39" s="80">
        <v>1</v>
      </c>
      <c r="M39" s="45">
        <v>49.1</v>
      </c>
    </row>
    <row r="40" spans="1:13" ht="14.25">
      <c r="A40" s="52"/>
      <c r="B40" s="75"/>
      <c r="C40" s="75"/>
      <c r="D40" s="75"/>
      <c r="E40" s="75"/>
      <c r="F40" s="30" t="s">
        <v>88</v>
      </c>
      <c r="G40" s="30"/>
      <c r="H40" s="79">
        <v>368</v>
      </c>
      <c r="I40" s="79">
        <v>1010</v>
      </c>
      <c r="J40" s="73">
        <v>26</v>
      </c>
      <c r="K40" s="80">
        <v>20</v>
      </c>
      <c r="L40" s="80">
        <v>2</v>
      </c>
      <c r="M40" s="45">
        <v>55.4</v>
      </c>
    </row>
    <row r="41" spans="1:13" ht="14.25">
      <c r="A41" s="52"/>
      <c r="B41" s="75"/>
      <c r="C41" s="75"/>
      <c r="D41" s="75"/>
      <c r="E41" s="75"/>
      <c r="F41" s="30" t="s">
        <v>89</v>
      </c>
      <c r="G41" s="30"/>
      <c r="H41" s="79">
        <v>127</v>
      </c>
      <c r="I41" s="79">
        <v>1032</v>
      </c>
      <c r="J41" s="73">
        <v>19</v>
      </c>
      <c r="K41" s="80">
        <v>16</v>
      </c>
      <c r="L41" s="80">
        <v>0</v>
      </c>
      <c r="M41" s="45">
        <v>71.2</v>
      </c>
    </row>
    <row r="42" spans="1:13" ht="14.25">
      <c r="A42" s="52"/>
      <c r="B42" s="75"/>
      <c r="C42" s="75"/>
      <c r="D42" s="75"/>
      <c r="E42" s="75"/>
      <c r="F42" s="30" t="s">
        <v>90</v>
      </c>
      <c r="G42" s="30"/>
      <c r="H42" s="79">
        <v>30</v>
      </c>
      <c r="I42" s="79">
        <v>291</v>
      </c>
      <c r="J42" s="73">
        <v>9</v>
      </c>
      <c r="K42" s="80">
        <v>8</v>
      </c>
      <c r="L42" s="80">
        <v>1</v>
      </c>
      <c r="M42" s="45">
        <v>65.6</v>
      </c>
    </row>
    <row r="43" spans="1:13" ht="14.25">
      <c r="A43" s="52"/>
      <c r="B43" s="75"/>
      <c r="C43" s="75"/>
      <c r="D43" s="75"/>
      <c r="E43" s="75"/>
      <c r="F43" s="30" t="s">
        <v>187</v>
      </c>
      <c r="G43" s="30"/>
      <c r="H43" s="79">
        <v>5</v>
      </c>
      <c r="I43" s="79">
        <v>261</v>
      </c>
      <c r="J43" s="73">
        <v>4</v>
      </c>
      <c r="K43" s="80">
        <v>3</v>
      </c>
      <c r="L43" s="80">
        <v>0</v>
      </c>
      <c r="M43" s="45">
        <v>73.5</v>
      </c>
    </row>
    <row r="44" spans="1:13" ht="14.25">
      <c r="A44" s="103"/>
      <c r="B44" s="115"/>
      <c r="C44" s="75"/>
      <c r="D44" s="75"/>
      <c r="E44" s="75"/>
      <c r="F44" s="144" t="s">
        <v>221</v>
      </c>
      <c r="G44" s="30"/>
      <c r="H44" s="79">
        <v>4</v>
      </c>
      <c r="I44" s="79">
        <v>176</v>
      </c>
      <c r="J44" s="73">
        <v>5</v>
      </c>
      <c r="K44" s="80">
        <v>4</v>
      </c>
      <c r="L44" s="80">
        <v>0</v>
      </c>
      <c r="M44" s="45">
        <v>75.2</v>
      </c>
    </row>
    <row r="45" spans="1:13" ht="12.75">
      <c r="A45" s="105"/>
      <c r="B45" s="93"/>
      <c r="C45" s="6"/>
      <c r="D45" s="6"/>
      <c r="E45" s="6"/>
      <c r="F45" s="88" t="s">
        <v>91</v>
      </c>
      <c r="G45" s="83"/>
      <c r="H45" s="84">
        <v>1212</v>
      </c>
      <c r="I45" s="84">
        <v>3789</v>
      </c>
      <c r="J45" s="84">
        <v>83</v>
      </c>
      <c r="K45" s="85">
        <v>66</v>
      </c>
      <c r="L45" s="85">
        <v>4</v>
      </c>
      <c r="M45" s="86">
        <v>60.7</v>
      </c>
    </row>
    <row r="46" spans="1:13" ht="14.25">
      <c r="A46" s="52"/>
      <c r="B46" s="75"/>
      <c r="C46" s="75"/>
      <c r="D46" s="75"/>
      <c r="E46" s="75"/>
      <c r="F46" s="75"/>
      <c r="G46" s="101"/>
      <c r="H46" s="72"/>
      <c r="I46" s="69"/>
      <c r="J46" s="73"/>
      <c r="K46" s="80"/>
      <c r="L46" s="85"/>
      <c r="M46" s="76"/>
    </row>
    <row r="47" spans="1:13" ht="12.75">
      <c r="A47" s="103" t="s">
        <v>73</v>
      </c>
      <c r="B47" s="19"/>
      <c r="C47" s="13" t="s">
        <v>74</v>
      </c>
      <c r="D47" s="13"/>
      <c r="E47" s="13"/>
      <c r="F47" s="13"/>
      <c r="G47" s="30"/>
      <c r="H47" s="72"/>
      <c r="I47" s="69"/>
      <c r="J47" s="73"/>
      <c r="K47" s="80"/>
      <c r="L47" s="85"/>
      <c r="M47" s="76"/>
    </row>
    <row r="48" spans="1:13" ht="12.75">
      <c r="A48" s="103"/>
      <c r="B48" s="19"/>
      <c r="C48" s="13"/>
      <c r="D48" s="13"/>
      <c r="E48" s="13"/>
      <c r="F48" s="30" t="s">
        <v>92</v>
      </c>
      <c r="G48" s="30"/>
      <c r="H48" s="79">
        <v>82</v>
      </c>
      <c r="I48" s="79">
        <v>82</v>
      </c>
      <c r="J48" s="73">
        <v>3</v>
      </c>
      <c r="K48" s="80">
        <v>2</v>
      </c>
      <c r="L48" s="80" t="s">
        <v>219</v>
      </c>
      <c r="M48" s="45">
        <v>53.2</v>
      </c>
    </row>
    <row r="49" spans="1:13" ht="14.25">
      <c r="A49" s="52"/>
      <c r="B49" s="75"/>
      <c r="C49" s="75"/>
      <c r="D49" s="75"/>
      <c r="E49" s="75"/>
      <c r="F49" s="30" t="s">
        <v>88</v>
      </c>
      <c r="G49" s="30"/>
      <c r="H49" s="79">
        <v>54</v>
      </c>
      <c r="I49" s="79">
        <v>127</v>
      </c>
      <c r="J49" s="73">
        <v>4</v>
      </c>
      <c r="K49" s="80">
        <v>3</v>
      </c>
      <c r="L49" s="80">
        <v>0</v>
      </c>
      <c r="M49" s="45">
        <v>53.2</v>
      </c>
    </row>
    <row r="50" spans="1:13" ht="14.25">
      <c r="A50" s="52"/>
      <c r="B50" s="75"/>
      <c r="C50" s="75"/>
      <c r="D50" s="75"/>
      <c r="E50" s="75"/>
      <c r="F50" s="30" t="s">
        <v>89</v>
      </c>
      <c r="G50" s="30"/>
      <c r="H50" s="79">
        <v>127</v>
      </c>
      <c r="I50" s="79">
        <v>862</v>
      </c>
      <c r="J50" s="73">
        <v>21</v>
      </c>
      <c r="K50" s="80">
        <v>18</v>
      </c>
      <c r="L50" s="80">
        <v>1</v>
      </c>
      <c r="M50" s="45">
        <v>66.8</v>
      </c>
    </row>
    <row r="51" spans="1:13" ht="14.25">
      <c r="A51" s="52"/>
      <c r="B51" s="75"/>
      <c r="C51" s="75"/>
      <c r="D51" s="75"/>
      <c r="E51" s="75"/>
      <c r="F51" s="30" t="s">
        <v>90</v>
      </c>
      <c r="G51" s="30"/>
      <c r="H51" s="79">
        <v>39</v>
      </c>
      <c r="I51" s="79">
        <v>319</v>
      </c>
      <c r="J51" s="73">
        <v>11</v>
      </c>
      <c r="K51" s="80">
        <v>11</v>
      </c>
      <c r="L51" s="80">
        <v>0</v>
      </c>
      <c r="M51" s="45">
        <v>54.6</v>
      </c>
    </row>
    <row r="52" spans="1:13" ht="14.25">
      <c r="A52" s="52"/>
      <c r="B52" s="75"/>
      <c r="C52" s="75"/>
      <c r="D52" s="75"/>
      <c r="E52" s="75"/>
      <c r="F52" s="30" t="s">
        <v>186</v>
      </c>
      <c r="G52" s="30"/>
      <c r="H52" s="79">
        <v>8</v>
      </c>
      <c r="I52" s="79">
        <v>204</v>
      </c>
      <c r="J52" s="73">
        <v>6</v>
      </c>
      <c r="K52" s="80">
        <v>6</v>
      </c>
      <c r="L52" s="80">
        <v>0</v>
      </c>
      <c r="M52" s="45">
        <v>61.7</v>
      </c>
    </row>
    <row r="53" spans="1:13" ht="12.75">
      <c r="A53" s="103"/>
      <c r="B53" s="19"/>
      <c r="C53" s="15"/>
      <c r="D53" s="15"/>
      <c r="E53" s="15"/>
      <c r="F53" s="30" t="s">
        <v>189</v>
      </c>
      <c r="G53" s="30"/>
      <c r="H53" s="79">
        <v>9</v>
      </c>
      <c r="I53" s="79">
        <v>405</v>
      </c>
      <c r="J53" s="79">
        <v>12</v>
      </c>
      <c r="K53" s="80">
        <v>11</v>
      </c>
      <c r="L53" s="80">
        <v>0</v>
      </c>
      <c r="M53" s="45">
        <v>62</v>
      </c>
    </row>
    <row r="54" spans="1:13" ht="12.75">
      <c r="A54" s="101"/>
      <c r="F54" s="30" t="s">
        <v>190</v>
      </c>
      <c r="G54" s="83"/>
      <c r="H54" s="79">
        <v>5</v>
      </c>
      <c r="I54" s="79">
        <v>370</v>
      </c>
      <c r="J54" s="73">
        <v>19</v>
      </c>
      <c r="K54" s="80">
        <v>17</v>
      </c>
      <c r="L54" s="80">
        <v>0</v>
      </c>
      <c r="M54" s="45" t="s">
        <v>216</v>
      </c>
    </row>
    <row r="55" spans="1:13" s="6" customFormat="1" ht="12.75">
      <c r="A55" s="83"/>
      <c r="F55" s="88" t="s">
        <v>91</v>
      </c>
      <c r="G55" s="83"/>
      <c r="H55" s="84">
        <v>323</v>
      </c>
      <c r="I55" s="84">
        <v>2368</v>
      </c>
      <c r="J55" s="84">
        <v>75</v>
      </c>
      <c r="K55" s="85">
        <v>68</v>
      </c>
      <c r="L55" s="85">
        <v>2</v>
      </c>
      <c r="M55" s="86">
        <v>59.7</v>
      </c>
    </row>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pageMargins left="0.75" right="0.75" top="1" bottom="1" header="0.4921259845" footer="0.4921259845"/>
  <pageSetup horizontalDpi="600" verticalDpi="600" orientation="portrait" paperSize="9" scale="80" r:id="rId2"/>
  <headerFooter alignWithMargins="0">
    <oddHeader>&amp;C- 9 -</oddHeader>
  </headerFooter>
  <drawing r:id="rId1"/>
</worksheet>
</file>

<file path=xl/worksheets/sheet9.xml><?xml version="1.0" encoding="utf-8"?>
<worksheet xmlns="http://schemas.openxmlformats.org/spreadsheetml/2006/main" xmlns:r="http://schemas.openxmlformats.org/officeDocument/2006/relationships">
  <dimension ref="A1:K61"/>
  <sheetViews>
    <sheetView workbookViewId="0" topLeftCell="A1">
      <selection activeCell="A1" sqref="A1:K1"/>
    </sheetView>
  </sheetViews>
  <sheetFormatPr defaultColWidth="11.421875" defaultRowHeight="12.75"/>
  <cols>
    <col min="1" max="1" width="7.8515625" style="0" customWidth="1"/>
    <col min="2" max="4" width="1.7109375" style="0" customWidth="1"/>
    <col min="5" max="5" width="24.140625" style="0" customWidth="1"/>
  </cols>
  <sheetData>
    <row r="1" spans="1:11" ht="15">
      <c r="A1" s="200" t="s">
        <v>160</v>
      </c>
      <c r="B1" s="200"/>
      <c r="C1" s="200"/>
      <c r="D1" s="200"/>
      <c r="E1" s="200"/>
      <c r="F1" s="200"/>
      <c r="G1" s="200"/>
      <c r="H1" s="200"/>
      <c r="I1" s="200"/>
      <c r="J1" s="200"/>
      <c r="K1" s="200"/>
    </row>
    <row r="2" spans="1:11" ht="15">
      <c r="A2" s="200" t="s">
        <v>204</v>
      </c>
      <c r="B2" s="200"/>
      <c r="C2" s="200"/>
      <c r="D2" s="200"/>
      <c r="E2" s="200"/>
      <c r="F2" s="200"/>
      <c r="G2" s="200"/>
      <c r="H2" s="200"/>
      <c r="I2" s="200"/>
      <c r="J2" s="200"/>
      <c r="K2" s="200"/>
    </row>
    <row r="3" spans="1:11" ht="15">
      <c r="A3" s="200" t="s">
        <v>162</v>
      </c>
      <c r="B3" s="200"/>
      <c r="C3" s="200"/>
      <c r="D3" s="200"/>
      <c r="E3" s="200"/>
      <c r="F3" s="200"/>
      <c r="G3" s="200"/>
      <c r="H3" s="200"/>
      <c r="I3" s="200"/>
      <c r="J3" s="200"/>
      <c r="K3" s="200"/>
    </row>
    <row r="4" spans="1:11" ht="15">
      <c r="A4" s="56"/>
      <c r="B4" s="56"/>
      <c r="C4" s="56"/>
      <c r="D4" s="56"/>
      <c r="E4" s="56"/>
      <c r="F4" s="56"/>
      <c r="G4" s="56"/>
      <c r="H4" s="56"/>
      <c r="I4" s="56"/>
      <c r="J4" s="56"/>
      <c r="K4" s="56"/>
    </row>
    <row r="5" spans="1:11" ht="12.75">
      <c r="A5" s="13"/>
      <c r="B5" s="23"/>
      <c r="C5" s="13"/>
      <c r="D5" s="13"/>
      <c r="E5" s="13"/>
      <c r="F5" s="13"/>
      <c r="G5" s="13"/>
      <c r="H5" s="13"/>
      <c r="I5" s="15"/>
      <c r="J5" s="23"/>
      <c r="K5" s="13"/>
    </row>
    <row r="6" spans="1:11" ht="12.75">
      <c r="A6" s="170" t="s">
        <v>183</v>
      </c>
      <c r="B6" s="18"/>
      <c r="C6" s="17"/>
      <c r="D6" s="17"/>
      <c r="E6" s="17"/>
      <c r="F6" s="164" t="s">
        <v>202</v>
      </c>
      <c r="G6" s="164" t="s">
        <v>205</v>
      </c>
      <c r="H6" s="164" t="s">
        <v>76</v>
      </c>
      <c r="I6" s="203" t="s">
        <v>84</v>
      </c>
      <c r="J6" s="164" t="s">
        <v>85</v>
      </c>
      <c r="K6" s="147" t="s">
        <v>86</v>
      </c>
    </row>
    <row r="7" spans="1:11" ht="12.75">
      <c r="A7" s="194"/>
      <c r="B7" s="162" t="s">
        <v>57</v>
      </c>
      <c r="C7" s="162"/>
      <c r="D7" s="162"/>
      <c r="E7" s="163"/>
      <c r="F7" s="194"/>
      <c r="G7" s="145"/>
      <c r="H7" s="145"/>
      <c r="I7" s="145"/>
      <c r="J7" s="145"/>
      <c r="K7" s="148"/>
    </row>
    <row r="8" spans="1:11" ht="6.75" customHeight="1">
      <c r="A8" s="194"/>
      <c r="B8" s="162"/>
      <c r="C8" s="162"/>
      <c r="D8" s="162"/>
      <c r="E8" s="162"/>
      <c r="F8" s="145"/>
      <c r="G8" s="145"/>
      <c r="H8" s="145"/>
      <c r="I8" s="145"/>
      <c r="J8" s="145"/>
      <c r="K8" s="148"/>
    </row>
    <row r="9" spans="1:11" ht="12.75">
      <c r="A9" s="194"/>
      <c r="B9" s="162" t="s">
        <v>7</v>
      </c>
      <c r="C9" s="162"/>
      <c r="D9" s="162"/>
      <c r="E9" s="162"/>
      <c r="F9" s="145"/>
      <c r="G9" s="145"/>
      <c r="H9" s="145"/>
      <c r="I9" s="145"/>
      <c r="J9" s="145"/>
      <c r="K9" s="148"/>
    </row>
    <row r="10" spans="1:11" ht="12.75">
      <c r="A10" s="194"/>
      <c r="B10" s="162" t="s">
        <v>93</v>
      </c>
      <c r="C10" s="162"/>
      <c r="D10" s="162"/>
      <c r="E10" s="162"/>
      <c r="F10" s="146"/>
      <c r="G10" s="146"/>
      <c r="H10" s="146"/>
      <c r="I10" s="146"/>
      <c r="J10" s="146"/>
      <c r="K10" s="165"/>
    </row>
    <row r="11" spans="1:11" ht="12.75">
      <c r="A11" s="195"/>
      <c r="B11" s="23"/>
      <c r="C11" s="23"/>
      <c r="D11" s="23"/>
      <c r="E11" s="23"/>
      <c r="F11" s="166" t="s">
        <v>82</v>
      </c>
      <c r="G11" s="196"/>
      <c r="H11" s="166" t="s">
        <v>62</v>
      </c>
      <c r="I11" s="201"/>
      <c r="J11" s="202"/>
      <c r="K11" s="57" t="s">
        <v>61</v>
      </c>
    </row>
    <row r="12" spans="1:11" ht="12.75">
      <c r="A12" s="29"/>
      <c r="B12" s="15"/>
      <c r="C12" s="15"/>
      <c r="D12" s="15"/>
      <c r="E12" s="15"/>
      <c r="F12" s="91"/>
      <c r="G12" s="13"/>
      <c r="H12" s="13"/>
      <c r="I12" s="13"/>
      <c r="J12" s="13"/>
      <c r="K12" s="13"/>
    </row>
    <row r="13" spans="1:11" ht="12.75">
      <c r="A13" s="32">
        <v>55</v>
      </c>
      <c r="B13" s="6" t="s">
        <v>63</v>
      </c>
      <c r="C13" s="13"/>
      <c r="D13" s="13"/>
      <c r="E13" s="13"/>
      <c r="F13" s="92"/>
      <c r="G13" s="66"/>
      <c r="H13" s="63"/>
      <c r="I13" s="67"/>
      <c r="J13" s="67"/>
      <c r="K13" s="68"/>
    </row>
    <row r="14" spans="1:11" ht="12.75">
      <c r="A14" s="32"/>
      <c r="B14" s="6"/>
      <c r="C14" s="13"/>
      <c r="D14" s="13"/>
      <c r="E14" s="106" t="s">
        <v>94</v>
      </c>
      <c r="F14" s="79">
        <v>1301</v>
      </c>
      <c r="G14" s="79">
        <v>1301</v>
      </c>
      <c r="H14" s="80">
        <v>43</v>
      </c>
      <c r="I14" s="80">
        <v>32</v>
      </c>
      <c r="J14" s="80">
        <v>1</v>
      </c>
      <c r="K14" s="45">
        <v>56.6</v>
      </c>
    </row>
    <row r="15" spans="1:11" ht="12.75">
      <c r="A15" s="32"/>
      <c r="B15" s="6"/>
      <c r="C15" s="13"/>
      <c r="D15" s="13"/>
      <c r="E15" s="106" t="s">
        <v>95</v>
      </c>
      <c r="F15" s="79">
        <v>1504</v>
      </c>
      <c r="G15" s="79">
        <v>3008</v>
      </c>
      <c r="H15" s="80">
        <v>88</v>
      </c>
      <c r="I15" s="80">
        <v>62</v>
      </c>
      <c r="J15" s="80">
        <v>2</v>
      </c>
      <c r="K15" s="45">
        <v>61.9</v>
      </c>
    </row>
    <row r="16" spans="1:11" ht="12.75">
      <c r="A16" s="32"/>
      <c r="B16" s="6"/>
      <c r="C16" s="13"/>
      <c r="D16" s="13"/>
      <c r="E16" s="106" t="s">
        <v>96</v>
      </c>
      <c r="F16" s="79">
        <v>1001</v>
      </c>
      <c r="G16" s="79">
        <v>3003</v>
      </c>
      <c r="H16" s="80">
        <v>81</v>
      </c>
      <c r="I16" s="80">
        <v>57</v>
      </c>
      <c r="J16" s="80">
        <v>2</v>
      </c>
      <c r="K16" s="45">
        <v>61.7</v>
      </c>
    </row>
    <row r="17" spans="1:11" ht="12.75">
      <c r="A17" s="32"/>
      <c r="B17" s="6"/>
      <c r="C17" s="13"/>
      <c r="D17" s="13"/>
      <c r="E17" s="106" t="s">
        <v>97</v>
      </c>
      <c r="F17" s="79">
        <v>380</v>
      </c>
      <c r="G17" s="79">
        <v>1520</v>
      </c>
      <c r="H17" s="80">
        <v>46</v>
      </c>
      <c r="I17" s="80">
        <v>37</v>
      </c>
      <c r="J17" s="80">
        <v>1</v>
      </c>
      <c r="K17" s="45">
        <v>62</v>
      </c>
    </row>
    <row r="18" spans="1:11" ht="12.75">
      <c r="A18" s="36"/>
      <c r="B18" s="6"/>
      <c r="C18" s="13"/>
      <c r="D18" s="13"/>
      <c r="E18" s="106" t="s">
        <v>98</v>
      </c>
      <c r="F18" s="79">
        <v>265</v>
      </c>
      <c r="G18" s="79">
        <v>1326</v>
      </c>
      <c r="H18" s="80">
        <v>38</v>
      </c>
      <c r="I18" s="80">
        <v>32</v>
      </c>
      <c r="J18" s="80">
        <v>1</v>
      </c>
      <c r="K18" s="45">
        <v>68.8</v>
      </c>
    </row>
    <row r="19" spans="1:11" ht="12.75">
      <c r="A19" s="41"/>
      <c r="B19" s="13"/>
      <c r="C19" s="13"/>
      <c r="D19" s="13"/>
      <c r="E19" s="30" t="s">
        <v>231</v>
      </c>
      <c r="F19" s="79">
        <v>579</v>
      </c>
      <c r="G19" s="79">
        <v>4097</v>
      </c>
      <c r="H19" s="80">
        <v>119</v>
      </c>
      <c r="I19" s="80">
        <v>90</v>
      </c>
      <c r="J19" s="80">
        <v>9</v>
      </c>
      <c r="K19" s="45">
        <v>70.9</v>
      </c>
    </row>
    <row r="20" spans="1:11" ht="12.75">
      <c r="A20" s="41"/>
      <c r="B20" s="13"/>
      <c r="C20" s="13"/>
      <c r="D20" s="13"/>
      <c r="E20" s="30" t="s">
        <v>230</v>
      </c>
      <c r="F20" s="79">
        <v>352</v>
      </c>
      <c r="G20" s="79">
        <v>4386</v>
      </c>
      <c r="H20" s="80">
        <v>124</v>
      </c>
      <c r="I20" s="80">
        <v>99</v>
      </c>
      <c r="J20" s="80">
        <v>4</v>
      </c>
      <c r="K20" s="45">
        <v>71.4</v>
      </c>
    </row>
    <row r="21" spans="1:11" ht="12.75">
      <c r="A21" s="41"/>
      <c r="B21" s="13"/>
      <c r="C21" s="13"/>
      <c r="D21" s="13"/>
      <c r="E21" s="30" t="s">
        <v>229</v>
      </c>
      <c r="F21" s="79">
        <v>126</v>
      </c>
      <c r="G21" s="79">
        <v>3634</v>
      </c>
      <c r="H21" s="80">
        <v>118</v>
      </c>
      <c r="I21" s="80">
        <v>102</v>
      </c>
      <c r="J21" s="80">
        <v>5</v>
      </c>
      <c r="K21" s="45">
        <v>68.1</v>
      </c>
    </row>
    <row r="22" spans="1:11" ht="12.75">
      <c r="A22" s="41"/>
      <c r="B22" s="13"/>
      <c r="C22" s="13"/>
      <c r="D22" s="13"/>
      <c r="E22" s="108" t="s">
        <v>228</v>
      </c>
      <c r="F22" s="79">
        <v>25</v>
      </c>
      <c r="G22" s="79">
        <v>1792</v>
      </c>
      <c r="H22" s="80">
        <v>76</v>
      </c>
      <c r="I22" s="80">
        <v>67</v>
      </c>
      <c r="J22" s="80">
        <v>1</v>
      </c>
      <c r="K22" s="45">
        <v>73.6</v>
      </c>
    </row>
    <row r="23" spans="1:11" ht="12.75">
      <c r="A23" s="41"/>
      <c r="B23" s="13"/>
      <c r="C23" s="13"/>
      <c r="D23" s="13"/>
      <c r="E23" s="108" t="s">
        <v>227</v>
      </c>
      <c r="F23" s="79">
        <v>8</v>
      </c>
      <c r="G23" s="79">
        <v>1138</v>
      </c>
      <c r="H23" s="80">
        <v>43</v>
      </c>
      <c r="I23" s="80">
        <v>42</v>
      </c>
      <c r="J23" s="80">
        <v>1</v>
      </c>
      <c r="K23" s="82" t="s">
        <v>216</v>
      </c>
    </row>
    <row r="24" spans="1:11" ht="12.75">
      <c r="A24" s="41"/>
      <c r="B24" s="13"/>
      <c r="C24" s="13"/>
      <c r="D24" s="13"/>
      <c r="E24" s="83" t="s">
        <v>91</v>
      </c>
      <c r="F24" s="84">
        <v>5542</v>
      </c>
      <c r="G24" s="84">
        <v>25204</v>
      </c>
      <c r="H24" s="85">
        <v>777</v>
      </c>
      <c r="I24" s="85">
        <v>620</v>
      </c>
      <c r="J24" s="85">
        <v>26</v>
      </c>
      <c r="K24" s="86">
        <v>67.7</v>
      </c>
    </row>
    <row r="25" spans="1:11" ht="12.75">
      <c r="A25" s="41"/>
      <c r="B25" s="13"/>
      <c r="C25" s="13"/>
      <c r="D25" s="13"/>
      <c r="E25" s="30"/>
      <c r="F25" s="126"/>
      <c r="G25" s="126"/>
      <c r="H25" s="126"/>
      <c r="I25" s="126"/>
      <c r="J25" s="126"/>
      <c r="K25" s="65"/>
    </row>
    <row r="26" spans="1:11" ht="12.75">
      <c r="A26" s="41"/>
      <c r="B26" s="13"/>
      <c r="C26" s="13" t="s">
        <v>64</v>
      </c>
      <c r="D26" s="13"/>
      <c r="E26" s="13"/>
      <c r="F26" s="90"/>
      <c r="G26" s="69"/>
      <c r="H26" s="73"/>
      <c r="I26" s="73"/>
      <c r="J26" s="73"/>
      <c r="K26" s="74"/>
    </row>
    <row r="27" spans="1:11" ht="12.75">
      <c r="A27" s="41"/>
      <c r="B27" s="13"/>
      <c r="C27" s="13" t="s">
        <v>65</v>
      </c>
      <c r="D27" s="13"/>
      <c r="E27" s="13"/>
      <c r="F27" s="90"/>
      <c r="G27" s="69"/>
      <c r="H27" s="73"/>
      <c r="I27" s="73"/>
      <c r="J27" s="73"/>
      <c r="K27" s="74"/>
    </row>
    <row r="28" spans="1:11" ht="12.75">
      <c r="A28" s="41"/>
      <c r="B28" s="13"/>
      <c r="C28" s="13"/>
      <c r="D28" s="13"/>
      <c r="E28" s="106" t="s">
        <v>94</v>
      </c>
      <c r="F28" s="79">
        <v>251</v>
      </c>
      <c r="G28" s="79">
        <v>251</v>
      </c>
      <c r="H28" s="80">
        <v>9</v>
      </c>
      <c r="I28" s="80">
        <v>5</v>
      </c>
      <c r="J28" s="80">
        <v>0</v>
      </c>
      <c r="K28" s="45">
        <v>79.1</v>
      </c>
    </row>
    <row r="29" spans="1:11" ht="12.75">
      <c r="A29" s="41"/>
      <c r="B29" s="13"/>
      <c r="C29" s="13"/>
      <c r="D29" s="13"/>
      <c r="E29" s="106" t="s">
        <v>95</v>
      </c>
      <c r="F29" s="79">
        <v>301</v>
      </c>
      <c r="G29" s="79">
        <v>601</v>
      </c>
      <c r="H29" s="80">
        <v>17</v>
      </c>
      <c r="I29" s="80">
        <v>9</v>
      </c>
      <c r="J29" s="80">
        <v>0</v>
      </c>
      <c r="K29" s="45">
        <v>83.7</v>
      </c>
    </row>
    <row r="30" spans="1:11" ht="12.75">
      <c r="A30" s="41"/>
      <c r="B30" s="13"/>
      <c r="C30" s="13"/>
      <c r="D30" s="13"/>
      <c r="E30" s="106" t="s">
        <v>96</v>
      </c>
      <c r="F30" s="79">
        <v>91</v>
      </c>
      <c r="G30" s="79">
        <v>274</v>
      </c>
      <c r="H30" s="80">
        <v>7</v>
      </c>
      <c r="I30" s="80">
        <v>5</v>
      </c>
      <c r="J30" s="80">
        <v>1</v>
      </c>
      <c r="K30" s="45">
        <v>74.7</v>
      </c>
    </row>
    <row r="31" spans="1:11" ht="12.75">
      <c r="A31" s="41"/>
      <c r="B31" s="13"/>
      <c r="C31" s="13"/>
      <c r="D31" s="13"/>
      <c r="E31" s="106" t="s">
        <v>97</v>
      </c>
      <c r="F31" s="79">
        <v>5</v>
      </c>
      <c r="G31" s="79">
        <v>21</v>
      </c>
      <c r="H31" s="80">
        <v>1</v>
      </c>
      <c r="I31" s="80">
        <v>1</v>
      </c>
      <c r="J31" s="80" t="s">
        <v>220</v>
      </c>
      <c r="K31" s="45">
        <v>62</v>
      </c>
    </row>
    <row r="32" spans="1:11" ht="12.75">
      <c r="A32" s="41"/>
      <c r="B32" s="13"/>
      <c r="C32" s="13"/>
      <c r="D32" s="13"/>
      <c r="E32" s="106" t="s">
        <v>98</v>
      </c>
      <c r="F32" s="79">
        <v>81</v>
      </c>
      <c r="G32" s="79">
        <v>405</v>
      </c>
      <c r="H32" s="80">
        <v>10</v>
      </c>
      <c r="I32" s="80">
        <v>9</v>
      </c>
      <c r="J32" s="80">
        <v>0</v>
      </c>
      <c r="K32" s="45">
        <v>71.3</v>
      </c>
    </row>
    <row r="33" spans="1:11" ht="12.75">
      <c r="A33" s="41"/>
      <c r="B33" s="13"/>
      <c r="C33" s="13"/>
      <c r="D33" s="13"/>
      <c r="E33" s="30" t="s">
        <v>231</v>
      </c>
      <c r="F33" s="79">
        <v>239</v>
      </c>
      <c r="G33" s="79">
        <v>1660</v>
      </c>
      <c r="H33" s="80">
        <v>56</v>
      </c>
      <c r="I33" s="80">
        <v>41</v>
      </c>
      <c r="J33" s="80">
        <v>7</v>
      </c>
      <c r="K33" s="45">
        <v>73.8</v>
      </c>
    </row>
    <row r="34" spans="1:11" ht="12.75">
      <c r="A34" s="41"/>
      <c r="B34" s="13"/>
      <c r="C34" s="13"/>
      <c r="D34" s="13"/>
      <c r="E34" s="30" t="s">
        <v>230</v>
      </c>
      <c r="F34" s="79">
        <v>96</v>
      </c>
      <c r="G34" s="79">
        <v>1264</v>
      </c>
      <c r="H34" s="80">
        <v>47</v>
      </c>
      <c r="I34" s="80">
        <v>34</v>
      </c>
      <c r="J34" s="80">
        <v>1</v>
      </c>
      <c r="K34" s="45">
        <v>77.4</v>
      </c>
    </row>
    <row r="35" spans="1:11" ht="12.75">
      <c r="A35" s="41"/>
      <c r="B35" s="13"/>
      <c r="C35" s="13"/>
      <c r="D35" s="13"/>
      <c r="E35" s="30" t="s">
        <v>229</v>
      </c>
      <c r="F35" s="79">
        <v>42</v>
      </c>
      <c r="G35" s="79">
        <v>1129</v>
      </c>
      <c r="H35" s="80">
        <v>44</v>
      </c>
      <c r="I35" s="80">
        <v>38</v>
      </c>
      <c r="J35" s="80">
        <v>2</v>
      </c>
      <c r="K35" s="45">
        <v>70.2</v>
      </c>
    </row>
    <row r="36" spans="1:11" ht="12.75">
      <c r="A36" s="41"/>
      <c r="B36" s="13"/>
      <c r="C36" s="13"/>
      <c r="D36" s="13"/>
      <c r="E36" s="108" t="s">
        <v>228</v>
      </c>
      <c r="F36" s="79">
        <v>13</v>
      </c>
      <c r="G36" s="79">
        <v>879</v>
      </c>
      <c r="H36" s="80">
        <v>41</v>
      </c>
      <c r="I36" s="80">
        <v>35</v>
      </c>
      <c r="J36" s="80">
        <v>0</v>
      </c>
      <c r="K36" s="45">
        <v>83.7</v>
      </c>
    </row>
    <row r="37" spans="1:11" ht="12.75">
      <c r="A37" s="41"/>
      <c r="B37" s="13"/>
      <c r="C37" s="13"/>
      <c r="D37" s="13"/>
      <c r="E37" s="108" t="s">
        <v>227</v>
      </c>
      <c r="F37" s="79">
        <v>5</v>
      </c>
      <c r="G37" s="79">
        <v>736</v>
      </c>
      <c r="H37" s="80">
        <v>27</v>
      </c>
      <c r="I37" s="80">
        <v>27</v>
      </c>
      <c r="J37" s="80">
        <v>1</v>
      </c>
      <c r="K37" s="82" t="s">
        <v>216</v>
      </c>
    </row>
    <row r="38" spans="1:11" ht="12.75">
      <c r="A38" s="87"/>
      <c r="B38" s="6"/>
      <c r="C38" s="6"/>
      <c r="D38" s="6"/>
      <c r="E38" s="83" t="s">
        <v>91</v>
      </c>
      <c r="F38" s="84">
        <v>1124</v>
      </c>
      <c r="G38" s="84">
        <v>7219</v>
      </c>
      <c r="H38" s="85">
        <v>258</v>
      </c>
      <c r="I38" s="85">
        <v>204</v>
      </c>
      <c r="J38" s="85">
        <v>13</v>
      </c>
      <c r="K38" s="86">
        <v>76.9</v>
      </c>
    </row>
    <row r="39" spans="1:11" ht="12.75">
      <c r="A39" s="41"/>
      <c r="B39" s="13"/>
      <c r="C39" s="13"/>
      <c r="D39" s="13"/>
      <c r="E39" s="13"/>
      <c r="F39" s="90"/>
      <c r="G39" s="69"/>
      <c r="H39" s="80"/>
      <c r="I39" s="109"/>
      <c r="J39" s="110"/>
      <c r="K39" s="74"/>
    </row>
    <row r="40" spans="1:11" ht="12.75">
      <c r="A40" s="41"/>
      <c r="B40" s="13"/>
      <c r="C40" s="13"/>
      <c r="D40" s="13" t="s">
        <v>64</v>
      </c>
      <c r="E40" s="13"/>
      <c r="F40" s="90"/>
      <c r="G40" s="69"/>
      <c r="H40" s="73"/>
      <c r="I40" s="110"/>
      <c r="J40" s="110"/>
      <c r="K40" s="74"/>
    </row>
    <row r="41" spans="1:11" ht="12.75">
      <c r="A41" s="50" t="s">
        <v>66</v>
      </c>
      <c r="B41" s="13"/>
      <c r="C41" s="13"/>
      <c r="D41" s="13" t="s">
        <v>137</v>
      </c>
      <c r="E41" s="13"/>
      <c r="F41" s="90"/>
      <c r="G41" s="69"/>
      <c r="H41" s="73"/>
      <c r="I41" s="73"/>
      <c r="J41" s="73"/>
      <c r="K41" s="74"/>
    </row>
    <row r="42" spans="1:11" ht="12.75">
      <c r="A42" s="51"/>
      <c r="B42" s="13"/>
      <c r="C42" s="13"/>
      <c r="D42" s="13"/>
      <c r="E42" s="106" t="s">
        <v>94</v>
      </c>
      <c r="F42" s="79">
        <v>219</v>
      </c>
      <c r="G42" s="79">
        <v>219</v>
      </c>
      <c r="H42" s="80">
        <v>8</v>
      </c>
      <c r="I42" s="80">
        <v>5</v>
      </c>
      <c r="J42" s="80">
        <v>0</v>
      </c>
      <c r="K42" s="45">
        <v>77.7</v>
      </c>
    </row>
    <row r="43" spans="1:11" ht="12.75">
      <c r="A43" s="51"/>
      <c r="B43" s="13"/>
      <c r="C43" s="13"/>
      <c r="D43" s="13"/>
      <c r="E43" s="106" t="s">
        <v>95</v>
      </c>
      <c r="F43" s="79">
        <v>238</v>
      </c>
      <c r="G43" s="79">
        <v>477</v>
      </c>
      <c r="H43" s="80">
        <v>12</v>
      </c>
      <c r="I43" s="80">
        <v>6</v>
      </c>
      <c r="J43" s="80">
        <v>0</v>
      </c>
      <c r="K43" s="45">
        <v>83.5</v>
      </c>
    </row>
    <row r="44" spans="1:11" ht="12.75">
      <c r="A44" s="51"/>
      <c r="B44" s="13"/>
      <c r="C44" s="13"/>
      <c r="D44" s="13"/>
      <c r="E44" s="106" t="s">
        <v>96</v>
      </c>
      <c r="F44" s="79">
        <v>55</v>
      </c>
      <c r="G44" s="79">
        <v>164</v>
      </c>
      <c r="H44" s="80">
        <v>4</v>
      </c>
      <c r="I44" s="80">
        <v>3</v>
      </c>
      <c r="J44" s="80">
        <v>0</v>
      </c>
      <c r="K44" s="45">
        <v>73.8</v>
      </c>
    </row>
    <row r="45" spans="1:11" ht="12.75">
      <c r="A45" s="51"/>
      <c r="B45" s="13"/>
      <c r="C45" s="13"/>
      <c r="D45" s="13"/>
      <c r="E45" s="106" t="s">
        <v>98</v>
      </c>
      <c r="F45" s="79">
        <v>76</v>
      </c>
      <c r="G45" s="79">
        <v>379</v>
      </c>
      <c r="H45" s="80">
        <v>10</v>
      </c>
      <c r="I45" s="80">
        <v>9</v>
      </c>
      <c r="J45" s="80">
        <v>0</v>
      </c>
      <c r="K45" s="45">
        <v>71</v>
      </c>
    </row>
    <row r="46" spans="1:11" ht="12.75">
      <c r="A46" s="51"/>
      <c r="B46" s="13"/>
      <c r="C46" s="13"/>
      <c r="D46" s="13"/>
      <c r="E46" s="30" t="s">
        <v>231</v>
      </c>
      <c r="F46" s="79">
        <v>239</v>
      </c>
      <c r="G46" s="79">
        <v>1660</v>
      </c>
      <c r="H46" s="80">
        <v>56</v>
      </c>
      <c r="I46" s="80">
        <v>41</v>
      </c>
      <c r="J46" s="80">
        <v>7</v>
      </c>
      <c r="K46" s="45">
        <v>73.8</v>
      </c>
    </row>
    <row r="47" spans="1:11" ht="14.25">
      <c r="A47" s="77"/>
      <c r="B47" s="75"/>
      <c r="C47" s="75"/>
      <c r="D47" s="75"/>
      <c r="E47" s="30" t="s">
        <v>230</v>
      </c>
      <c r="F47" s="79">
        <v>82</v>
      </c>
      <c r="G47" s="79">
        <v>1111</v>
      </c>
      <c r="H47" s="80">
        <v>40</v>
      </c>
      <c r="I47" s="80">
        <v>30</v>
      </c>
      <c r="J47" s="80">
        <v>0</v>
      </c>
      <c r="K47" s="45">
        <v>76.1</v>
      </c>
    </row>
    <row r="48" spans="1:11" ht="14.25">
      <c r="A48" s="77"/>
      <c r="B48" s="75"/>
      <c r="C48" s="75"/>
      <c r="D48" s="75"/>
      <c r="E48" s="30" t="s">
        <v>229</v>
      </c>
      <c r="F48" s="79">
        <v>41</v>
      </c>
      <c r="G48" s="79">
        <v>1102</v>
      </c>
      <c r="H48" s="80">
        <v>43</v>
      </c>
      <c r="I48" s="80">
        <v>37</v>
      </c>
      <c r="J48" s="80">
        <v>1</v>
      </c>
      <c r="K48" s="45">
        <v>69.8</v>
      </c>
    </row>
    <row r="49" spans="1:11" ht="14.25">
      <c r="A49" s="77"/>
      <c r="B49" s="75"/>
      <c r="C49" s="75"/>
      <c r="D49" s="75"/>
      <c r="E49" s="108" t="s">
        <v>228</v>
      </c>
      <c r="F49" s="79">
        <v>13</v>
      </c>
      <c r="G49" s="79">
        <v>879</v>
      </c>
      <c r="H49" s="80">
        <v>41</v>
      </c>
      <c r="I49" s="80">
        <v>35</v>
      </c>
      <c r="J49" s="80">
        <v>0</v>
      </c>
      <c r="K49" s="45">
        <v>83.7</v>
      </c>
    </row>
    <row r="50" spans="1:11" ht="14.25">
      <c r="A50" s="77"/>
      <c r="B50" s="75"/>
      <c r="C50" s="75"/>
      <c r="D50" s="75"/>
      <c r="E50" s="108" t="s">
        <v>227</v>
      </c>
      <c r="F50" s="79">
        <v>5</v>
      </c>
      <c r="G50" s="79">
        <v>736</v>
      </c>
      <c r="H50" s="80">
        <v>27</v>
      </c>
      <c r="I50" s="80">
        <v>27</v>
      </c>
      <c r="J50" s="80">
        <v>1</v>
      </c>
      <c r="K50" s="82" t="s">
        <v>214</v>
      </c>
    </row>
    <row r="51" spans="1:11" ht="15">
      <c r="A51" s="111"/>
      <c r="B51" s="7"/>
      <c r="C51" s="7"/>
      <c r="D51" s="7"/>
      <c r="E51" s="83" t="s">
        <v>91</v>
      </c>
      <c r="F51" s="84">
        <f>SUM(F42:F50)</f>
        <v>968</v>
      </c>
      <c r="G51" s="84">
        <f>SUM(G42:G50)</f>
        <v>6727</v>
      </c>
      <c r="H51" s="85">
        <f>SUM(H42:H50)</f>
        <v>241</v>
      </c>
      <c r="I51" s="85">
        <v>192</v>
      </c>
      <c r="J51" s="85">
        <v>10</v>
      </c>
      <c r="K51" s="86">
        <v>76.5</v>
      </c>
    </row>
    <row r="52" spans="1:11" ht="14.25">
      <c r="A52" s="77"/>
      <c r="B52" s="75"/>
      <c r="C52" s="75"/>
      <c r="D52" s="75"/>
      <c r="E52" s="75"/>
      <c r="F52" s="90"/>
      <c r="G52" s="69"/>
      <c r="H52" s="73"/>
      <c r="I52" s="73"/>
      <c r="J52" s="80"/>
      <c r="K52" s="74"/>
    </row>
    <row r="53" spans="1:11" ht="12.75">
      <c r="A53" s="52" t="s">
        <v>67</v>
      </c>
      <c r="B53" s="13"/>
      <c r="C53" s="13"/>
      <c r="D53" s="13" t="s">
        <v>68</v>
      </c>
      <c r="E53" s="13"/>
      <c r="F53" s="90"/>
      <c r="G53" s="69"/>
      <c r="H53" s="73"/>
      <c r="I53" s="73"/>
      <c r="J53" s="80"/>
      <c r="K53" s="74"/>
    </row>
    <row r="54" spans="1:11" ht="12.75">
      <c r="A54" s="52"/>
      <c r="B54" s="13"/>
      <c r="C54" s="13"/>
      <c r="D54" s="13"/>
      <c r="E54" s="13" t="s">
        <v>69</v>
      </c>
      <c r="F54" s="90"/>
      <c r="G54" s="69"/>
      <c r="H54" s="73"/>
      <c r="I54" s="73"/>
      <c r="J54" s="80"/>
      <c r="K54" s="74"/>
    </row>
    <row r="55" spans="1:11" ht="12.75">
      <c r="A55" s="52"/>
      <c r="B55" s="13"/>
      <c r="C55" s="13"/>
      <c r="D55" s="13"/>
      <c r="E55" s="106" t="s">
        <v>94</v>
      </c>
      <c r="F55" s="79">
        <v>32</v>
      </c>
      <c r="G55" s="79">
        <v>32</v>
      </c>
      <c r="H55" s="80">
        <v>1</v>
      </c>
      <c r="I55" s="80">
        <v>0</v>
      </c>
      <c r="J55" s="80" t="s">
        <v>220</v>
      </c>
      <c r="K55" s="45">
        <v>98.8</v>
      </c>
    </row>
    <row r="56" spans="1:11" ht="12.75">
      <c r="A56" s="52"/>
      <c r="B56" s="13"/>
      <c r="C56" s="13"/>
      <c r="D56" s="13"/>
      <c r="E56" s="106" t="s">
        <v>95</v>
      </c>
      <c r="F56" s="79">
        <v>62</v>
      </c>
      <c r="G56" s="79">
        <v>125</v>
      </c>
      <c r="H56" s="80">
        <v>5</v>
      </c>
      <c r="I56" s="80">
        <v>3</v>
      </c>
      <c r="J56" s="80">
        <v>0</v>
      </c>
      <c r="K56" s="45">
        <v>84.1</v>
      </c>
    </row>
    <row r="57" spans="1:11" ht="12.75">
      <c r="A57" s="52"/>
      <c r="B57" s="13"/>
      <c r="C57" s="13"/>
      <c r="D57" s="13"/>
      <c r="E57" s="106" t="s">
        <v>96</v>
      </c>
      <c r="F57" s="79">
        <v>36</v>
      </c>
      <c r="G57" s="79">
        <v>109</v>
      </c>
      <c r="H57" s="80">
        <v>2</v>
      </c>
      <c r="I57" s="80">
        <v>2</v>
      </c>
      <c r="J57" s="80">
        <v>1</v>
      </c>
      <c r="K57" s="45">
        <v>76.4</v>
      </c>
    </row>
    <row r="58" spans="1:11" ht="12.75">
      <c r="A58" s="52"/>
      <c r="B58" s="13"/>
      <c r="C58" s="13"/>
      <c r="D58" s="13"/>
      <c r="E58" s="106" t="s">
        <v>97</v>
      </c>
      <c r="F58" s="79">
        <v>5</v>
      </c>
      <c r="G58" s="79">
        <v>21</v>
      </c>
      <c r="H58" s="80">
        <v>1</v>
      </c>
      <c r="I58" s="80">
        <v>1</v>
      </c>
      <c r="J58" s="80" t="s">
        <v>220</v>
      </c>
      <c r="K58" s="45">
        <v>62</v>
      </c>
    </row>
    <row r="59" spans="1:11" ht="12.75">
      <c r="A59" s="52"/>
      <c r="B59" s="13"/>
      <c r="C59" s="13"/>
      <c r="D59" s="13"/>
      <c r="E59" s="106" t="s">
        <v>98</v>
      </c>
      <c r="F59" s="79">
        <v>5</v>
      </c>
      <c r="G59" s="79">
        <v>26</v>
      </c>
      <c r="H59" s="80">
        <v>1</v>
      </c>
      <c r="I59" s="80">
        <v>1</v>
      </c>
      <c r="J59" s="80" t="s">
        <v>220</v>
      </c>
      <c r="K59" s="45">
        <v>76.9</v>
      </c>
    </row>
    <row r="60" spans="1:11" ht="14.25">
      <c r="A60" s="77"/>
      <c r="B60" s="75"/>
      <c r="C60" s="75"/>
      <c r="D60" s="75"/>
      <c r="E60" s="107" t="s">
        <v>232</v>
      </c>
      <c r="F60" s="79">
        <v>15</v>
      </c>
      <c r="G60" s="79">
        <v>180</v>
      </c>
      <c r="H60" s="80">
        <v>8</v>
      </c>
      <c r="I60" s="80">
        <v>5</v>
      </c>
      <c r="J60" s="80">
        <v>2</v>
      </c>
      <c r="K60" s="82" t="s">
        <v>216</v>
      </c>
    </row>
    <row r="61" spans="1:11" ht="15">
      <c r="A61" s="111"/>
      <c r="B61" s="7"/>
      <c r="C61" s="7"/>
      <c r="D61" s="7"/>
      <c r="E61" s="83" t="s">
        <v>91</v>
      </c>
      <c r="F61" s="84">
        <v>156</v>
      </c>
      <c r="G61" s="84">
        <f>SUM(G55:G60)</f>
        <v>493</v>
      </c>
      <c r="H61" s="85">
        <v>16</v>
      </c>
      <c r="I61" s="85">
        <f>SUM(I55:I60)</f>
        <v>12</v>
      </c>
      <c r="J61" s="85">
        <v>2</v>
      </c>
      <c r="K61" s="86">
        <v>83.1</v>
      </c>
    </row>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pageMargins left="0.75" right="0.75" top="1" bottom="1" header="0.4921259845" footer="0.4921259845"/>
  <pageSetup horizontalDpi="600" verticalDpi="600" orientation="portrait" paperSize="9" scale="80" r:id="rId2"/>
  <headerFooter alignWithMargins="0">
    <oddHeader>&amp;C- 10 -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2007-06-08T06:10:23Z</cp:lastPrinted>
  <dcterms:created xsi:type="dcterms:W3CDTF">2005-03-17T14:02:26Z</dcterms:created>
  <dcterms:modified xsi:type="dcterms:W3CDTF">2008-02-21T09:47:01Z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