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<sst xmlns="http://schemas.openxmlformats.org/spreadsheetml/2006/main" count="409" uniqueCount="241">
  <si>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</si>
  <si>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</si>
  <si>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</si>
  <si>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</si>
  <si>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</si>
  <si>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</si>
  <si>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</si>
  <si>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</si>
  <si>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</si>
  <si>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</si>
  <si>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</si>
  <si>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</si>
  <si>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</si>
  <si>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</si>
  <si>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</si>
  <si>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</si>
  <si>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</si>
  <si>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</si>
  <si>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</si>
  <si>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</si>
  <si>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</si>
  <si>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</si>
  <si>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</si>
  <si>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</si>
  <si>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</si>
  <si>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</si>
  <si>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</si>
  <si>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</si>
  <si>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</si>
  <si>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</si>
  <si>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</si>
  <si>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</si>
  <si>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</si>
  <si>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</si>
  <si>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</si>
  <si>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</si>
  <si>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</si>
  <si>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</si>
  <si>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</si>
  <si>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</si>
  <si>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</si>
  <si>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</si>
  <si>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</si>
  <si>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</si>
  <si>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</si>
  <si>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</si>
  <si>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</si>
  <si>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</si>
  <si>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</si>
  <si>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</si>
  <si>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</si>
  <si>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</si>
  <si>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</si>
  <si>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</si>
  <si>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</si>
  <si>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</si>
  <si>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</si>
  <si>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</si>
  <si>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</si>
  <si>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</si>
  <si>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</si>
  <si>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</si>
  <si>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</si>
  <si>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</si>
  <si>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</si>
  <si>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</si>
  <si>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</si>
  <si>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</si>
  <si>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</si>
  <si>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</si>
  <si>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</si>
  <si>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</si>
  <si>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</si>
  <si>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</si>
  <si>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</si>
  <si>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</si>
  <si>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</si>
  <si>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</si>
  <si>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</si>
  <si>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</si>
  <si>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</si>
  <si>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</si>
  <si>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</si>
  <si>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</si>
  <si>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</si>
  <si>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</si>
  <si>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</si>
  <si>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</si>
  <si>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</si>
  <si>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</si>
  <si>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</si>
  <si>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</si>
  <si>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</si>
  <si>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</si>
  <si>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</si>
  <si>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</si>
  <si>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</si>
  <si>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</si>
  <si>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</si>
  <si>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</si>
  <si>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</si>
  <si>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</si>
  <si>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</si>
  <si>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</si>
  <si>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</si>
  <si>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</si>
  <si>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</si>
  <si>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</si>
  <si>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</si>
  <si>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</si>
  <si>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</si>
  <si>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</si>
  <si>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</si>
  <si>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</si>
  <si>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</si>
  <si>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</si>
  <si>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</si>
  <si>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</si>
  <si>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</si>
  <si>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</si>
  <si>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</si>
  <si>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</si>
  <si>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</si>
  <si>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</si>
  <si>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</si>
  <si>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</si>
  <si>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</si>
  <si>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</si>
  <si>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</si>
  <si>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</si>
  <si>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</si>
  <si>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</si>
  <si>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</si>
  <si>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</si>
  <si>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</si>
  <si>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</si>
  <si>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</si>
  <si>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</si>
  <si>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</si>
  <si>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</si>
  <si>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</si>
  <si>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</si>
  <si>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</si>
  <si>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</si>
  <si>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</si>
  <si>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</si>
  <si>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</si>
  <si>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</si>
  <si>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</si>
  <si>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</si>
  <si>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</si>
  <si>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</si>
  <si>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</si>
  <si>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</si>
  <si>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</si>
  <si>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</si>
  <si>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</si>
  <si>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</si>
  <si>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</si>
  <si>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</si>
  <si>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</si>
  <si>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</si>
  <si>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</si>
  <si>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</si>
  <si>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</si>
  <si>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</si>
  <si>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</si>
  <si>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</si>
  <si>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</si>
  <si>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</si>
  <si>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</si>
  <si>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</si>
  <si>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</si>
  <si>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</si>
  <si>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</si>
  <si>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</si>
  <si>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</si>
  <si>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</si>
  <si>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</si>
  <si>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</si>
  <si>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</si>
  <si>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</si>
  <si>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</si>
  <si>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</si>
  <si>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</si>
  <si>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</si>
  <si>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</si>
  <si>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</si>
  <si>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</si>
  <si>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</si>
  <si>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</si>
  <si>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</si>
  <si>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</si>
  <si>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</si>
  <si>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</si>
  <si>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</si>
  <si>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</si>
  <si>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</si>
  <si>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</si>
  <si>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</si>
  <si>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</si>
  <si>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</si>
  <si>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</si>
  <si>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</si>
  <si>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</si>
  <si>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</si>
  <si>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</si>
  <si>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</si>
  <si>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- 28.2.2005 nach Kreisen und Planungsregionen</t>
  </si>
  <si>
    <t xml:space="preserve">   2. Insolvenzverfahren 1.1. - 28.2.2005 nach Unternehmen und übrigen Schuldnern</t>
  </si>
  <si>
    <t xml:space="preserve">   3. Insolvenzverfahren der Unternehmen 1.1. - 28.2.2005 nach Wirtschaftsbereichen</t>
  </si>
  <si>
    <t xml:space="preserve">   4. Insolvenzverfahren der Unternehmen 1.1. - 28.2.2005 nach Kammerbezirken</t>
  </si>
  <si>
    <t xml:space="preserve">   1.  Monatliche Insolvenzen von Februar 2003 bis Februar 2005</t>
  </si>
  <si>
    <t xml:space="preserve">   2.  Insolvenzen je 100 000 Einwohner  1.1. - 28.2.2005 nach Kreisen</t>
  </si>
  <si>
    <t>In der Zeit vom 1.1. - 28.2.2005 meldeten die Thüringer Amtsgerichte insgesamt   591 Insolvenzverfahren. Das waren 126 Anträge bzw. 27,1 Prozent mehr als im gleichen Zeitraum des vergangenen Jahres.</t>
  </si>
  <si>
    <t xml:space="preserve">500 Verfahren wurden eröffnet, das sind 84,6 Prozent aller Insolvenzanträge. </t>
  </si>
  <si>
    <t>89 Verfahren (15,1 Prozent) wurden mangels Masse abgewiesen.</t>
  </si>
  <si>
    <t xml:space="preserve">Die voraussichtlichen Gläubigerforderungen beliefen sich für alle Verfahren auf rund 188 Millionen EUR. Pro Verfahren standen Forderungen von durchschnittlich 317 Tausend EUR aus. </t>
  </si>
  <si>
    <t>27,1 Prozent der Insolvenzanträge entfielen auf Unternehmen und 72,9 Prozent auf übrige Schuldner (natürliche Personen als Gesellschafter u. Ä., ehemals selbständig Tätige, Verbraucher und Nachlässe).</t>
  </si>
  <si>
    <t>160 Insolvenzen betrafen Unternehmen mit zum Zeitpunkt des Antrags 736 beschäftigten Arbeitnehmern. Das waren 4 Verfahren bzw. 2,6 Prozent mehr als im Vorjahr.</t>
  </si>
  <si>
    <t>Bei den übrigen Schuldnern wurden 431 Verfahren gezählt, 122 Verfahren mehr als im gleichen Zeitraum des Vorjahres. Hier kommt weiterhin die Neuregelung der Insolvenzordnung aus dem Jahr 2001 zur Wirkung, nach der u.a. die Verfahrenskosten bis zur Restschuldbefreiung gestundet werden können. 138 Verfahren betrafen  ehemals selbständig Tätige, die nach dem neuen Insolvenzrecht  die erneute Aufnahme eines früheren Insolvenzverfahren beantragt haben.</t>
  </si>
  <si>
    <t>Regional betrachtet wurden in Thüringen die meisten Insolvenzfällle je 100 000 Einwohner  in der kreisfreien Stadt Eisenach (50) registriert. Die wenigsten Insolvenzfälle  je 100 000 Einwohner  wurden  im Landkreis Saale-Orla-Kreis (12) und Saale-Holzland-Kreis (13) festgestellt.</t>
  </si>
  <si>
    <t xml:space="preserve">  4. Insolvenzverfahren der Unternehmen 1.1. - 28.2.2005 nach Kammerbezirken</t>
  </si>
  <si>
    <t>Nach Rechtsformen betrachtet waren am häufigsten Einzelunternehmen, Freie Berufe und Kleingewerbe (je 72) sowie Gesellschaften mit beschränkter Haftung  von Insolvenz betroffen.</t>
  </si>
  <si>
    <t>Der wirtschaftliche Schwerpunkt der Unternehmensinsolvenzen lag mit 50 Verfahren (31,3 Prozent) weiterhin im Baugewerbe, das waren bis zu diesem Zeitpunkt  3 Verfahren mehr als im Vergleichszeitraum 2004. Im Verarbeitenden Gewerbe wurden in den ersten zwei Monaten des Jahres 17 Insolvenzen festgestellt.</t>
  </si>
  <si>
    <t xml:space="preserve">Der Bereich Handel/Instandhaltung und Reparatur von Kraftfahrzeugen und Gebrauchsgütern  sowie das Grundstücks- und Wohnungswesen hatten mit 35 bzw. 30 Verfahren jeweils einen Anteil von rund 22 bzw. 19 Prozent an den Unternehmensinsolvenzen.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</si>
  <si>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</si>
  <si>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</si>
  <si>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</si>
  <si>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</si>
  <si>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</si>
  <si>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</si>
  <si>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</si>
  <si>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</si>
  <si>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</si>
  <si>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</si>
  <si>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</si>
  <si>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</si>
  <si>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- 28.02.2005</t>
  </si>
  <si>
    <t>Erscheinungsweise: monatlich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</si>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</sst>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xf>
    <xf numFmtId="0" fontId="0" fillId="0" borderId="17" xfId="0" applyBorder="1" applyAlignment="1">
      <alignment/>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2003 bis Februar 2005</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285</c:v>
                </c:pt>
                <c:pt idx="1">
                  <c:v>254</c:v>
                </c:pt>
                <c:pt idx="2">
                  <c:v>276</c:v>
                </c:pt>
                <c:pt idx="3">
                  <c:v>222</c:v>
                </c:pt>
                <c:pt idx="4">
                  <c:v>239</c:v>
                </c:pt>
                <c:pt idx="5">
                  <c:v>243</c:v>
                </c:pt>
                <c:pt idx="6">
                  <c:v>247</c:v>
                </c:pt>
                <c:pt idx="7">
                  <c:v>224</c:v>
                </c:pt>
                <c:pt idx="8">
                  <c:v>261</c:v>
                </c:pt>
                <c:pt idx="9">
                  <c:v>226</c:v>
                </c:pt>
                <c:pt idx="10">
                  <c:v>277</c:v>
                </c:pt>
                <c:pt idx="11">
                  <c:v>221</c:v>
                </c:pt>
                <c:pt idx="12">
                  <c:v>244</c:v>
                </c:pt>
                <c:pt idx="13">
                  <c:v>265</c:v>
                </c:pt>
                <c:pt idx="14">
                  <c:v>260</c:v>
                </c:pt>
                <c:pt idx="15">
                  <c:v>260</c:v>
                </c:pt>
                <c:pt idx="16">
                  <c:v>292</c:v>
                </c:pt>
                <c:pt idx="17">
                  <c:v>262</c:v>
                </c:pt>
                <c:pt idx="18">
                  <c:v>292</c:v>
                </c:pt>
                <c:pt idx="19">
                  <c:v>239</c:v>
                </c:pt>
                <c:pt idx="20">
                  <c:v>274</c:v>
                </c:pt>
                <c:pt idx="21">
                  <c:v>316</c:v>
                </c:pt>
                <c:pt idx="22">
                  <c:v>255</c:v>
                </c:pt>
                <c:pt idx="23">
                  <c:v>313</c:v>
                </c:pt>
                <c:pt idx="24">
                  <c:v>278</c:v>
                </c:pt>
              </c:numCache>
            </c:numRef>
          </c:val>
          <c:smooth val="0"/>
        </c:ser>
        <c:ser>
          <c:idx val="2"/>
          <c:order val="1"/>
          <c:tx>
            <c:strRef>
              <c:f>'[2]Tabelle1'!$C$1</c:f>
              <c:strCache>
                <c:ptCount val="1"/>
                <c:pt idx="0">
                  <c:v>  Unternehmen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108</c:v>
                </c:pt>
                <c:pt idx="1">
                  <c:v>94</c:v>
                </c:pt>
                <c:pt idx="2">
                  <c:v>118</c:v>
                </c:pt>
                <c:pt idx="3">
                  <c:v>78</c:v>
                </c:pt>
                <c:pt idx="4">
                  <c:v>76</c:v>
                </c:pt>
                <c:pt idx="5">
                  <c:v>80</c:v>
                </c:pt>
                <c:pt idx="6">
                  <c:v>75</c:v>
                </c:pt>
                <c:pt idx="7">
                  <c:v>91</c:v>
                </c:pt>
                <c:pt idx="8">
                  <c:v>75</c:v>
                </c:pt>
                <c:pt idx="9">
                  <c:v>82</c:v>
                </c:pt>
                <c:pt idx="10">
                  <c:v>81</c:v>
                </c:pt>
                <c:pt idx="11">
                  <c:v>69</c:v>
                </c:pt>
                <c:pt idx="12">
                  <c:v>87</c:v>
                </c:pt>
                <c:pt idx="13">
                  <c:v>100</c:v>
                </c:pt>
                <c:pt idx="14">
                  <c:v>95</c:v>
                </c:pt>
                <c:pt idx="15">
                  <c:v>80</c:v>
                </c:pt>
                <c:pt idx="16">
                  <c:v>64</c:v>
                </c:pt>
                <c:pt idx="17">
                  <c:v>91</c:v>
                </c:pt>
                <c:pt idx="18">
                  <c:v>80</c:v>
                </c:pt>
                <c:pt idx="19">
                  <c:v>85</c:v>
                </c:pt>
                <c:pt idx="20">
                  <c:v>84</c:v>
                </c:pt>
                <c:pt idx="21">
                  <c:v>64</c:v>
                </c:pt>
                <c:pt idx="22">
                  <c:v>90</c:v>
                </c:pt>
                <c:pt idx="23">
                  <c:v>79</c:v>
                </c:pt>
                <c:pt idx="24">
                  <c:v>81</c:v>
                </c:pt>
              </c:numCache>
            </c:numRef>
          </c:val>
          <c:smooth val="0"/>
        </c:ser>
        <c:ser>
          <c:idx val="3"/>
          <c:order val="2"/>
          <c:tx>
            <c:strRef>
              <c:f>'[2]Tabelle1'!$D$1</c:f>
              <c:strCache>
                <c:ptCount val="1"/>
                <c:pt idx="0">
                  <c:v>  übrige Schuldner</c:v>
                </c:pt>
              </c:strCache>
            </c:strRef>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177</c:v>
                </c:pt>
                <c:pt idx="1">
                  <c:v>160</c:v>
                </c:pt>
                <c:pt idx="2">
                  <c:v>158</c:v>
                </c:pt>
                <c:pt idx="3">
                  <c:v>144</c:v>
                </c:pt>
                <c:pt idx="4">
                  <c:v>163</c:v>
                </c:pt>
                <c:pt idx="5">
                  <c:v>163</c:v>
                </c:pt>
                <c:pt idx="6">
                  <c:v>172</c:v>
                </c:pt>
                <c:pt idx="7">
                  <c:v>133</c:v>
                </c:pt>
                <c:pt idx="8">
                  <c:v>186</c:v>
                </c:pt>
                <c:pt idx="9">
                  <c:v>144</c:v>
                </c:pt>
                <c:pt idx="10">
                  <c:v>196</c:v>
                </c:pt>
                <c:pt idx="11">
                  <c:v>152</c:v>
                </c:pt>
                <c:pt idx="12">
                  <c:v>157</c:v>
                </c:pt>
                <c:pt idx="13">
                  <c:v>165</c:v>
                </c:pt>
                <c:pt idx="14">
                  <c:v>165</c:v>
                </c:pt>
                <c:pt idx="15">
                  <c:v>180</c:v>
                </c:pt>
                <c:pt idx="16">
                  <c:v>228</c:v>
                </c:pt>
                <c:pt idx="17">
                  <c:v>171</c:v>
                </c:pt>
                <c:pt idx="18">
                  <c:v>212</c:v>
                </c:pt>
                <c:pt idx="19">
                  <c:v>154</c:v>
                </c:pt>
                <c:pt idx="20">
                  <c:v>190</c:v>
                </c:pt>
                <c:pt idx="21">
                  <c:v>252</c:v>
                </c:pt>
                <c:pt idx="22">
                  <c:v>165</c:v>
                </c:pt>
                <c:pt idx="23">
                  <c:v>234</c:v>
                </c:pt>
                <c:pt idx="24">
                  <c:v>197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0</c:v>
                </c:pt>
              </c:numCache>
            </c:numRef>
          </c:val>
          <c:smooth val="0"/>
        </c:ser>
        <c:axId val="43668633"/>
        <c:axId val="57473378"/>
      </c:lineChart>
      <c:catAx>
        <c:axId val="4366863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7473378"/>
        <c:crosses val="autoZero"/>
        <c:auto val="0"/>
        <c:lblOffset val="100"/>
        <c:noMultiLvlLbl val="0"/>
      </c:catAx>
      <c:valAx>
        <c:axId val="57473378"/>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43668633"/>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- 28.2.2005
 nach Kreisen</a:t>
            </a:r>
          </a:p>
        </c:rich>
      </c:tx>
      <c:layout>
        <c:manualLayout>
          <c:xMode val="factor"/>
          <c:yMode val="factor"/>
          <c:x val="0"/>
          <c:y val="-0.00125"/>
        </c:manualLayout>
      </c:layout>
      <c:spPr>
        <a:noFill/>
        <a:ln>
          <a:noFill/>
        </a:ln>
      </c:spPr>
    </c:title>
    <c:plotArea>
      <c:layout>
        <c:manualLayout>
          <c:xMode val="edge"/>
          <c:yMode val="edge"/>
          <c:x val="0"/>
          <c:y val="0.132"/>
          <c:w val="0.9815"/>
          <c:h val="0.86325"/>
        </c:manualLayout>
      </c:layout>
      <c:barChart>
        <c:barDir val="bar"/>
        <c:grouping val="stack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13.82042659050076</c:v>
                </c:pt>
                <c:pt idx="1">
                  <c:v>17.661306600282582</c:v>
                </c:pt>
                <c:pt idx="2">
                  <c:v>9.472986201016766</c:v>
                </c:pt>
                <c:pt idx="3">
                  <c:v>10.867320879383605</c:v>
                </c:pt>
                <c:pt idx="4">
                  <c:v>19.631554976206555</c:v>
                </c:pt>
                <c:pt idx="5">
                  <c:v>26.002233132963188</c:v>
                </c:pt>
                <c:pt idx="6">
                  <c:v>11.213150783238582</c:v>
                </c:pt>
                <c:pt idx="7">
                  <c:v>17.675577402195138</c:v>
                </c:pt>
                <c:pt idx="8">
                  <c:v>15.326524640871662</c:v>
                </c:pt>
                <c:pt idx="9">
                  <c:v>14.049249003780524</c:v>
                </c:pt>
                <c:pt idx="10">
                  <c:v>26.20003033687723</c:v>
                </c:pt>
                <c:pt idx="11">
                  <c:v>31.616917925355327</c:v>
                </c:pt>
                <c:pt idx="12">
                  <c:v>17.72362226530047</c:v>
                </c:pt>
                <c:pt idx="13">
                  <c:v>33.73206362386154</c:v>
                </c:pt>
                <c:pt idx="14">
                  <c:v>23.510301786782936</c:v>
                </c:pt>
                <c:pt idx="15">
                  <c:v>29.42783873544373</c:v>
                </c:pt>
                <c:pt idx="16">
                  <c:v>25.154520626706912</c:v>
                </c:pt>
                <c:pt idx="18">
                  <c:v>40.824658093488466</c:v>
                </c:pt>
                <c:pt idx="19">
                  <c:v>23.275661416711923</c:v>
                </c:pt>
                <c:pt idx="20">
                  <c:v>13.56391997287216</c:v>
                </c:pt>
                <c:pt idx="21">
                  <c:v>13.71298717835699</c:v>
                </c:pt>
                <c:pt idx="22">
                  <c:v>25.487327134563646</c:v>
                </c:pt>
                <c:pt idx="23">
                  <c:v>21.78314875415241</c:v>
                </c:pt>
              </c:numCache>
            </c:numRef>
          </c:val>
        </c:ser>
        <c:ser>
          <c:idx val="1"/>
          <c:order val="1"/>
          <c:spPr>
            <a:solidFill>
              <a:srgbClr val="FFFF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2.764085318100152</c:v>
                </c:pt>
                <c:pt idx="1">
                  <c:v>1.6820292000269124</c:v>
                </c:pt>
                <c:pt idx="2">
                  <c:v>2.1051080446703927</c:v>
                </c:pt>
                <c:pt idx="3">
                  <c:v>2.1734641758767212</c:v>
                </c:pt>
                <c:pt idx="4">
                  <c:v>3.9263109952413116</c:v>
                </c:pt>
                <c:pt idx="5">
                  <c:v>4.588629376405268</c:v>
                </c:pt>
                <c:pt idx="6">
                  <c:v>4.485260313295433</c:v>
                </c:pt>
                <c:pt idx="7">
                  <c:v>2.525082486027877</c:v>
                </c:pt>
                <c:pt idx="8">
                  <c:v>2.7866408437948476</c:v>
                </c:pt>
                <c:pt idx="9">
                  <c:v>3.831613364667416</c:v>
                </c:pt>
                <c:pt idx="10">
                  <c:v>1.3789489650988018</c:v>
                </c:pt>
                <c:pt idx="11">
                  <c:v>6.4670968483681355</c:v>
                </c:pt>
                <c:pt idx="12">
                  <c:v>4.430905566325118</c:v>
                </c:pt>
                <c:pt idx="13">
                  <c:v>6.919397666433137</c:v>
                </c:pt>
                <c:pt idx="14">
                  <c:v>2.849733549913083</c:v>
                </c:pt>
                <c:pt idx="15">
                  <c:v>4.203976962206247</c:v>
                </c:pt>
                <c:pt idx="16">
                  <c:v>2.6951272100043124</c:v>
                </c:pt>
                <c:pt idx="18">
                  <c:v>9.072146242997437</c:v>
                </c:pt>
                <c:pt idx="19">
                  <c:v>0</c:v>
                </c:pt>
                <c:pt idx="20">
                  <c:v>2.260653328812027</c:v>
                </c:pt>
                <c:pt idx="21">
                  <c:v>1.9589981683367126</c:v>
                </c:pt>
                <c:pt idx="22">
                  <c:v>7.551800632463303</c:v>
                </c:pt>
                <c:pt idx="23">
                  <c:v>5.445787188538103</c:v>
                </c:pt>
              </c:numCache>
            </c:numRef>
          </c:val>
        </c:ser>
        <c:overlap val="100"/>
        <c:axId val="47498355"/>
        <c:axId val="24832012"/>
      </c:barChart>
      <c:catAx>
        <c:axId val="4749835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4832012"/>
        <c:crosses val="autoZero"/>
        <c:auto val="1"/>
        <c:lblOffset val="100"/>
        <c:noMultiLvlLbl val="0"/>
      </c:catAx>
      <c:valAx>
        <c:axId val="24832012"/>
        <c:scaling>
          <c:orientation val="minMax"/>
          <c:max val="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7498355"/>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96012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52650"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96012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23" name="TextBox 323"/>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29" name="TextBox 329"/>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35" name="TextBox 335"/>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41" name="TextBox 341"/>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47" name="TextBox 347"/>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53" name="TextBox 353"/>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59" name="TextBox 359"/>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65" name="TextBox 365"/>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71" name="TextBox 371"/>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77" name="TextBox 377"/>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96012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84" name="Text 2"/>
        <xdr:cNvSpPr txBox="1">
          <a:spLocks noChangeArrowheads="1"/>
        </xdr:cNvSpPr>
      </xdr:nvSpPr>
      <xdr:spPr>
        <a:xfrm>
          <a:off x="1676400" y="9601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71700" y="9601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591175" y="9601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05400" y="9601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895725" y="9601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57700" y="96012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76525" y="96012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381375" y="9601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906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906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9065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716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811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96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716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811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96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8112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cdr:x>
      <cdr:y>0.7455</cdr:y>
    </cdr:from>
    <cdr:to>
      <cdr:x>0.3045</cdr:x>
      <cdr:y>0.7675</cdr:y>
    </cdr:to>
    <cdr:sp>
      <cdr:nvSpPr>
        <cdr:cNvPr id="2" name="TextBox 2"/>
        <cdr:cNvSpPr txBox="1">
          <a:spLocks noChangeArrowheads="1"/>
        </cdr:cNvSpPr>
      </cdr:nvSpPr>
      <cdr:spPr>
        <a:xfrm>
          <a:off x="1095375" y="5667375"/>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0.4715</cdr:x>
      <cdr:y>0.70875</cdr:y>
    </cdr:from>
    <cdr:to>
      <cdr:x>0.4715</cdr:x>
      <cdr:y>0.7695</cdr:y>
    </cdr:to>
    <cdr:sp>
      <cdr:nvSpPr>
        <cdr:cNvPr id="3" name="Line 3"/>
        <cdr:cNvSpPr>
          <a:spLocks/>
        </cdr:cNvSpPr>
      </cdr:nvSpPr>
      <cdr:spPr>
        <a:xfrm>
          <a:off x="22098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cdr:x>
      <cdr:y>0.74625</cdr:y>
    </cdr:from>
    <cdr:to>
      <cdr:x>0.72725</cdr:x>
      <cdr:y>0.7615</cdr:y>
    </cdr:to>
    <cdr:sp>
      <cdr:nvSpPr>
        <cdr:cNvPr id="5" name="TextBox 5"/>
        <cdr:cNvSpPr txBox="1">
          <a:spLocks noChangeArrowheads="1"/>
        </cdr:cNvSpPr>
      </cdr:nvSpPr>
      <cdr:spPr>
        <a:xfrm>
          <a:off x="312420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0.71025</cdr:y>
    </cdr:from>
    <cdr:to>
      <cdr:x>0.89875</cdr:x>
      <cdr:y>0.7695</cdr:y>
    </cdr:to>
    <cdr:sp>
      <cdr:nvSpPr>
        <cdr:cNvPr id="7" name="Line 7"/>
        <cdr:cNvSpPr>
          <a:spLocks/>
        </cdr:cNvSpPr>
      </cdr:nvSpPr>
      <cdr:spPr>
        <a:xfrm>
          <a:off x="42195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0.70875</cdr:y>
    </cdr:from>
    <cdr:to>
      <cdr:x>0.4715</cdr:x>
      <cdr:y>0.7695</cdr:y>
    </cdr:to>
    <cdr:sp>
      <cdr:nvSpPr>
        <cdr:cNvPr id="8" name="Line 8"/>
        <cdr:cNvSpPr>
          <a:spLocks/>
        </cdr:cNvSpPr>
      </cdr:nvSpPr>
      <cdr:spPr>
        <a:xfrm>
          <a:off x="22098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0.91125</cdr:x>
      <cdr:y>0.74625</cdr:y>
    </cdr:from>
    <cdr:to>
      <cdr:x>0.9845</cdr:x>
      <cdr:y>0.76225</cdr:y>
    </cdr:to>
    <cdr:sp>
      <cdr:nvSpPr>
        <cdr:cNvPr id="9" name="TextBox 9"/>
        <cdr:cNvSpPr txBox="1">
          <a:spLocks noChangeArrowheads="1"/>
        </cdr:cNvSpPr>
      </cdr:nvSpPr>
      <cdr:spPr>
        <a:xfrm>
          <a:off x="4276725" y="56769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20Insolvenzen\Sammelordner%20f&#252;r%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285</v>
          </cell>
          <cell r="C3">
            <v>108</v>
          </cell>
          <cell r="D3">
            <v>177</v>
          </cell>
        </row>
        <row r="4">
          <cell r="A4" t="str">
            <v>M</v>
          </cell>
          <cell r="B4">
            <v>254</v>
          </cell>
          <cell r="C4">
            <v>94</v>
          </cell>
          <cell r="D4">
            <v>160</v>
          </cell>
        </row>
        <row r="5">
          <cell r="A5" t="str">
            <v>A</v>
          </cell>
          <cell r="B5">
            <v>276</v>
          </cell>
          <cell r="C5">
            <v>118</v>
          </cell>
          <cell r="D5">
            <v>158</v>
          </cell>
        </row>
        <row r="6">
          <cell r="A6" t="str">
            <v>M</v>
          </cell>
          <cell r="B6">
            <v>222</v>
          </cell>
          <cell r="C6">
            <v>78</v>
          </cell>
          <cell r="D6">
            <v>144</v>
          </cell>
        </row>
        <row r="7">
          <cell r="A7" t="str">
            <v>J</v>
          </cell>
          <cell r="B7">
            <v>239</v>
          </cell>
          <cell r="C7">
            <v>76</v>
          </cell>
          <cell r="D7">
            <v>163</v>
          </cell>
        </row>
        <row r="8">
          <cell r="A8" t="str">
            <v>J</v>
          </cell>
          <cell r="B8">
            <v>243</v>
          </cell>
          <cell r="C8">
            <v>80</v>
          </cell>
          <cell r="D8">
            <v>163</v>
          </cell>
        </row>
        <row r="9">
          <cell r="A9" t="str">
            <v>A</v>
          </cell>
          <cell r="B9">
            <v>247</v>
          </cell>
          <cell r="C9">
            <v>75</v>
          </cell>
          <cell r="D9">
            <v>172</v>
          </cell>
        </row>
        <row r="10">
          <cell r="A10" t="str">
            <v>S</v>
          </cell>
          <cell r="B10">
            <v>224</v>
          </cell>
          <cell r="C10">
            <v>91</v>
          </cell>
          <cell r="D10">
            <v>133</v>
          </cell>
        </row>
        <row r="11">
          <cell r="A11" t="str">
            <v>O</v>
          </cell>
          <cell r="B11">
            <v>261</v>
          </cell>
          <cell r="C11">
            <v>75</v>
          </cell>
          <cell r="D11">
            <v>186</v>
          </cell>
        </row>
        <row r="12">
          <cell r="A12" t="str">
            <v>N</v>
          </cell>
          <cell r="B12">
            <v>226</v>
          </cell>
          <cell r="C12">
            <v>82</v>
          </cell>
          <cell r="D12">
            <v>144</v>
          </cell>
        </row>
        <row r="13">
          <cell r="A13" t="str">
            <v>D</v>
          </cell>
          <cell r="B13">
            <v>277</v>
          </cell>
          <cell r="C13">
            <v>81</v>
          </cell>
          <cell r="D13">
            <v>196</v>
          </cell>
        </row>
        <row r="14">
          <cell r="A14" t="str">
            <v>J</v>
          </cell>
          <cell r="B14">
            <v>221</v>
          </cell>
          <cell r="C14">
            <v>69</v>
          </cell>
          <cell r="D14">
            <v>152</v>
          </cell>
        </row>
        <row r="15">
          <cell r="A15" t="str">
            <v>F</v>
          </cell>
          <cell r="B15">
            <v>244</v>
          </cell>
          <cell r="C15">
            <v>87</v>
          </cell>
          <cell r="D15">
            <v>157</v>
          </cell>
        </row>
        <row r="16">
          <cell r="A16" t="str">
            <v>M</v>
          </cell>
          <cell r="B16">
            <v>265</v>
          </cell>
          <cell r="C16">
            <v>100</v>
          </cell>
          <cell r="D16">
            <v>165</v>
          </cell>
        </row>
        <row r="17">
          <cell r="A17" t="str">
            <v>A</v>
          </cell>
          <cell r="B17">
            <v>260</v>
          </cell>
          <cell r="C17">
            <v>95</v>
          </cell>
          <cell r="D17">
            <v>165</v>
          </cell>
        </row>
        <row r="18">
          <cell r="A18" t="str">
            <v>M</v>
          </cell>
          <cell r="B18">
            <v>260</v>
          </cell>
          <cell r="C18">
            <v>80</v>
          </cell>
          <cell r="D18">
            <v>180</v>
          </cell>
        </row>
        <row r="19">
          <cell r="A19" t="str">
            <v>J</v>
          </cell>
          <cell r="B19">
            <v>292</v>
          </cell>
          <cell r="C19">
            <v>64</v>
          </cell>
          <cell r="D19">
            <v>228</v>
          </cell>
        </row>
        <row r="20">
          <cell r="A20" t="str">
            <v>J</v>
          </cell>
          <cell r="B20">
            <v>262</v>
          </cell>
          <cell r="C20">
            <v>91</v>
          </cell>
          <cell r="D20">
            <v>171</v>
          </cell>
        </row>
        <row r="21">
          <cell r="A21" t="str">
            <v>A</v>
          </cell>
          <cell r="B21">
            <v>292</v>
          </cell>
          <cell r="C21">
            <v>80</v>
          </cell>
          <cell r="D21">
            <v>212</v>
          </cell>
        </row>
        <row r="22">
          <cell r="A22" t="str">
            <v>S</v>
          </cell>
          <cell r="B22">
            <v>239</v>
          </cell>
          <cell r="C22">
            <v>85</v>
          </cell>
          <cell r="D22">
            <v>154</v>
          </cell>
        </row>
        <row r="23">
          <cell r="A23" t="str">
            <v>O</v>
          </cell>
          <cell r="B23">
            <v>274</v>
          </cell>
          <cell r="C23">
            <v>84</v>
          </cell>
          <cell r="D23">
            <v>190</v>
          </cell>
        </row>
        <row r="24">
          <cell r="A24" t="str">
            <v>N</v>
          </cell>
          <cell r="B24">
            <v>316</v>
          </cell>
          <cell r="C24">
            <v>64</v>
          </cell>
          <cell r="D24">
            <v>252</v>
          </cell>
        </row>
        <row r="25">
          <cell r="A25" t="str">
            <v>D</v>
          </cell>
          <cell r="B25">
            <v>255</v>
          </cell>
          <cell r="C25">
            <v>90</v>
          </cell>
          <cell r="D25">
            <v>165</v>
          </cell>
        </row>
        <row r="26">
          <cell r="A26" t="str">
            <v>J</v>
          </cell>
          <cell r="B26">
            <v>313</v>
          </cell>
          <cell r="C26">
            <v>79</v>
          </cell>
          <cell r="D26">
            <v>234</v>
          </cell>
        </row>
        <row r="27">
          <cell r="A27" t="str">
            <v>F</v>
          </cell>
          <cell r="B27">
            <v>278</v>
          </cell>
          <cell r="C27">
            <v>81</v>
          </cell>
          <cell r="D27">
            <v>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226</v>
      </c>
    </row>
    <row r="4" ht="12.75">
      <c r="A4" s="161" t="s">
        <v>238</v>
      </c>
    </row>
    <row r="6" ht="12.75">
      <c r="A6" s="160" t="s">
        <v>227</v>
      </c>
    </row>
    <row r="9" ht="12.75">
      <c r="A9" s="160" t="s">
        <v>239</v>
      </c>
    </row>
    <row r="10" ht="12.75">
      <c r="A10" s="160" t="s">
        <v>240</v>
      </c>
    </row>
    <row r="13" ht="12.75">
      <c r="A13" s="160" t="s">
        <v>228</v>
      </c>
    </row>
    <row r="16" ht="12.75">
      <c r="A16" s="160" t="s">
        <v>229</v>
      </c>
    </row>
    <row r="17" ht="12.75">
      <c r="A17" s="160" t="s">
        <v>230</v>
      </c>
    </row>
    <row r="18" ht="12.75">
      <c r="A18" s="160" t="s">
        <v>231</v>
      </c>
    </row>
    <row r="19" ht="12.75">
      <c r="A19" s="160" t="s">
        <v>232</v>
      </c>
    </row>
    <row r="21" ht="12.75">
      <c r="A21" s="160" t="s">
        <v>233</v>
      </c>
    </row>
    <row r="24" ht="12.75">
      <c r="A24" s="161" t="s">
        <v>234</v>
      </c>
    </row>
    <row r="25" ht="51">
      <c r="A25" s="162" t="s">
        <v>235</v>
      </c>
    </row>
    <row r="28" ht="12.75">
      <c r="A28" s="161" t="s">
        <v>236</v>
      </c>
    </row>
    <row r="29" ht="51">
      <c r="A29" s="162" t="s">
        <v>237</v>
      </c>
    </row>
    <row r="30" ht="12.75">
      <c r="A30" s="16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A26" sqref="C26"/>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26" sqref="C26"/>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A26" sqref="A26:C26"/>
    </sheetView>
  </sheetViews>
  <sheetFormatPr defaultColWidth="11.421875" defaultRowHeight="12.75"/>
  <cols>
    <col min="1" max="1" width="2.57421875" style="156" customWidth="1"/>
    <col min="2" max="2" width="2.28125" style="157" customWidth="1"/>
    <col min="3" max="3" width="93.00390625" style="157" customWidth="1"/>
    <col min="4" max="16384" width="11.421875" style="156"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63" t="s">
        <v>126</v>
      </c>
      <c r="B6" s="163"/>
      <c r="C6" s="163"/>
    </row>
    <row r="7" spans="1:3" ht="12.75">
      <c r="A7" s="150"/>
      <c r="B7" s="150"/>
      <c r="C7" s="150"/>
    </row>
    <row r="8" spans="1:3" ht="12.75">
      <c r="A8" s="150"/>
      <c r="B8" s="150"/>
      <c r="C8" s="150"/>
    </row>
    <row r="9" spans="1:3" ht="12.75">
      <c r="A9" s="150"/>
      <c r="B9" s="150"/>
      <c r="C9" s="150"/>
    </row>
    <row r="10" spans="1:3" ht="12.75">
      <c r="A10" s="150"/>
      <c r="B10" s="150"/>
      <c r="C10" s="150"/>
    </row>
    <row r="11" spans="1:3" ht="12.75">
      <c r="A11" s="164" t="s">
        <v>127</v>
      </c>
      <c r="B11" s="164"/>
      <c r="C11" s="164"/>
    </row>
    <row r="12" spans="1:3" ht="12.75">
      <c r="A12" s="150"/>
      <c r="B12" s="150"/>
      <c r="C12" s="150"/>
    </row>
    <row r="13" spans="1:3" ht="12.75">
      <c r="A13" s="164" t="s">
        <v>128</v>
      </c>
      <c r="B13" s="164"/>
      <c r="C13" s="164"/>
    </row>
    <row r="14" spans="1:3" ht="12.75">
      <c r="A14" s="150"/>
      <c r="B14" s="150"/>
      <c r="C14" s="150"/>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0"/>
      <c r="B24" s="150"/>
      <c r="C24" s="150"/>
    </row>
    <row r="25" spans="1:3" ht="12.75">
      <c r="A25" s="164" t="s">
        <v>147</v>
      </c>
      <c r="B25" s="164"/>
      <c r="C25" s="164"/>
    </row>
    <row r="26" spans="1:3" ht="12.75">
      <c r="A26" s="164" t="s">
        <v>148</v>
      </c>
      <c r="B26" s="164"/>
      <c r="C26" s="164"/>
    </row>
    <row r="27" spans="1:3" ht="12.75">
      <c r="A27" s="150"/>
      <c r="B27" s="9"/>
      <c r="C27" s="9"/>
    </row>
    <row r="28" spans="1:3" ht="12.75">
      <c r="A28" s="164" t="s">
        <v>149</v>
      </c>
      <c r="B28" s="164"/>
      <c r="C28" s="164"/>
    </row>
    <row r="29" spans="1:3" ht="12.75">
      <c r="A29" s="164" t="s">
        <v>150</v>
      </c>
      <c r="B29" s="164"/>
      <c r="C29" s="164"/>
    </row>
    <row r="30" spans="1:3" ht="12.75">
      <c r="A30" s="164" t="s">
        <v>151</v>
      </c>
      <c r="B30" s="164"/>
      <c r="C30" s="164"/>
    </row>
    <row r="31" spans="1:3" ht="12.75">
      <c r="A31" s="150"/>
      <c r="B31" s="9"/>
      <c r="C31" s="9"/>
    </row>
    <row r="32" spans="1:3" ht="12.75">
      <c r="A32" s="150"/>
      <c r="B32" s="9"/>
      <c r="C32" s="9"/>
    </row>
    <row r="33" spans="1:3" ht="12.75">
      <c r="A33" s="150"/>
      <c r="B33" s="150"/>
      <c r="C33" s="150"/>
    </row>
    <row r="34" spans="1:3" ht="12.75">
      <c r="A34" s="150"/>
      <c r="B34" s="150"/>
      <c r="C34" s="150"/>
    </row>
    <row r="35" spans="1:3" ht="12.75">
      <c r="A35" s="163" t="s">
        <v>129</v>
      </c>
      <c r="B35" s="163"/>
      <c r="C35" s="163"/>
    </row>
    <row r="36" spans="1:3" ht="12.75">
      <c r="A36" s="150"/>
      <c r="B36" s="150"/>
      <c r="C36" s="150"/>
    </row>
    <row r="37" spans="1:3" ht="12.75">
      <c r="A37" s="150"/>
      <c r="B37" s="150"/>
      <c r="C37" s="150"/>
    </row>
    <row r="38" spans="1:3" ht="12.75">
      <c r="A38" s="163" t="s">
        <v>130</v>
      </c>
      <c r="B38" s="163"/>
      <c r="C38" s="163"/>
    </row>
    <row r="39" spans="1:3" ht="12.75">
      <c r="A39" s="164" t="s">
        <v>152</v>
      </c>
      <c r="B39" s="164"/>
      <c r="C39" s="164"/>
    </row>
    <row r="40" spans="1:3" ht="12.75">
      <c r="A40" s="9" t="s">
        <v>153</v>
      </c>
      <c r="B40" s="9"/>
      <c r="C40" s="9"/>
    </row>
    <row r="41" spans="1:3" ht="12.75">
      <c r="A41" s="164" t="s">
        <v>154</v>
      </c>
      <c r="B41" s="164"/>
      <c r="C41" s="164"/>
    </row>
    <row r="42" spans="1:3" ht="12.75">
      <c r="A42" s="164" t="s">
        <v>155</v>
      </c>
      <c r="B42" s="164"/>
      <c r="C42" s="164"/>
    </row>
    <row r="43" spans="1:3" ht="12.75">
      <c r="A43" s="164" t="s">
        <v>156</v>
      </c>
      <c r="B43" s="164"/>
      <c r="C43" s="164"/>
    </row>
    <row r="44" spans="1:3" ht="12.75">
      <c r="A44" s="150"/>
      <c r="B44" s="150"/>
      <c r="C44" s="150"/>
    </row>
    <row r="45" spans="1:3" ht="12.75">
      <c r="A45" s="150"/>
      <c r="B45" s="150"/>
      <c r="C45" s="150"/>
    </row>
    <row r="46" spans="1:3" ht="12.75">
      <c r="A46" s="163" t="s">
        <v>131</v>
      </c>
      <c r="B46" s="163"/>
      <c r="C46" s="163"/>
    </row>
    <row r="47" spans="1:3" ht="12.75">
      <c r="A47" s="164" t="s">
        <v>157</v>
      </c>
      <c r="B47" s="164"/>
      <c r="C47" s="164"/>
    </row>
    <row r="48" spans="1:3" ht="12.75">
      <c r="A48" s="164" t="s">
        <v>158</v>
      </c>
      <c r="B48" s="164"/>
      <c r="C48" s="164"/>
    </row>
    <row r="49" spans="1:3" ht="12.75">
      <c r="A49" s="164" t="s">
        <v>159</v>
      </c>
      <c r="B49" s="164"/>
      <c r="C49" s="164"/>
    </row>
    <row r="50" spans="1:3" ht="12.75">
      <c r="A50" s="164" t="s">
        <v>160</v>
      </c>
      <c r="B50" s="164"/>
      <c r="C50" s="164"/>
    </row>
    <row r="51" spans="1:3" ht="12.75">
      <c r="A51" s="150"/>
      <c r="B51" s="150"/>
      <c r="C51" s="150"/>
    </row>
    <row r="52" spans="1:3" ht="12.75">
      <c r="A52" s="150"/>
      <c r="B52" s="150"/>
      <c r="C52" s="150"/>
    </row>
    <row r="53" spans="1:3" ht="12.75">
      <c r="A53" s="163" t="s">
        <v>132</v>
      </c>
      <c r="B53" s="163"/>
      <c r="C53" s="163"/>
    </row>
    <row r="54" spans="1:3" ht="12.75">
      <c r="A54" s="164" t="s">
        <v>161</v>
      </c>
      <c r="B54" s="164"/>
      <c r="C54" s="164"/>
    </row>
    <row r="55" spans="1:3" ht="12.75">
      <c r="A55" s="164" t="s">
        <v>162</v>
      </c>
      <c r="B55" s="164"/>
      <c r="C55" s="164"/>
    </row>
    <row r="56" spans="1:3" ht="12.75">
      <c r="A56" s="164" t="s">
        <v>163</v>
      </c>
      <c r="B56" s="164"/>
      <c r="C56" s="164"/>
    </row>
    <row r="57" spans="1:3" ht="12.75">
      <c r="A57" s="164" t="s">
        <v>164</v>
      </c>
      <c r="B57" s="164"/>
      <c r="C57" s="164"/>
    </row>
    <row r="58" spans="1:3" ht="12.75">
      <c r="A58" s="164" t="s">
        <v>165</v>
      </c>
      <c r="B58" s="164"/>
      <c r="C58" s="164"/>
    </row>
    <row r="59" spans="1:3" ht="12.75">
      <c r="A59" s="164" t="s">
        <v>166</v>
      </c>
      <c r="B59" s="164"/>
      <c r="C59" s="164"/>
    </row>
    <row r="60" spans="1:3" ht="12.75">
      <c r="A60" s="150"/>
      <c r="B60" s="150"/>
      <c r="C60" s="150"/>
    </row>
    <row r="61" spans="1:3" ht="12.75">
      <c r="A61" s="150"/>
      <c r="B61" s="150"/>
      <c r="C61" s="150"/>
    </row>
    <row r="62" spans="1:3" ht="12.75">
      <c r="A62" s="2"/>
      <c r="B62" s="2"/>
      <c r="C62" s="2"/>
    </row>
    <row r="63" spans="1:3" ht="12.75">
      <c r="A63" s="2"/>
      <c r="B63" s="2"/>
      <c r="C63" s="2"/>
    </row>
    <row r="64" spans="1:3" ht="12.75">
      <c r="A64" s="2"/>
      <c r="B64" s="2"/>
      <c r="C64" s="2"/>
    </row>
    <row r="65" spans="1:3" ht="12.75">
      <c r="A65" s="2"/>
      <c r="B65" s="2"/>
      <c r="C65" s="2"/>
    </row>
    <row r="66" spans="1:3" ht="12.75">
      <c r="A66" s="163" t="s">
        <v>133</v>
      </c>
      <c r="B66" s="163"/>
      <c r="C66" s="163"/>
    </row>
    <row r="67" spans="1:3" ht="12.75">
      <c r="A67" s="164" t="s">
        <v>167</v>
      </c>
      <c r="B67" s="164"/>
      <c r="C67" s="164"/>
    </row>
    <row r="68" spans="1:3" ht="12.75">
      <c r="A68" s="164" t="s">
        <v>168</v>
      </c>
      <c r="B68" s="164"/>
      <c r="C68" s="164"/>
    </row>
    <row r="69" spans="1:3" ht="12.75">
      <c r="A69" s="164" t="s">
        <v>169</v>
      </c>
      <c r="B69" s="164"/>
      <c r="C69" s="164"/>
    </row>
    <row r="70" spans="1:3" ht="12.75">
      <c r="A70" s="150"/>
      <c r="B70" s="150"/>
      <c r="C70" s="150"/>
    </row>
    <row r="71" spans="1:3" ht="12.75">
      <c r="A71" s="150"/>
      <c r="B71" s="150"/>
      <c r="C71" s="150"/>
    </row>
    <row r="72" spans="1:3" ht="12.75">
      <c r="A72" s="163" t="s">
        <v>134</v>
      </c>
      <c r="B72" s="163"/>
      <c r="C72" s="163"/>
    </row>
    <row r="73" spans="1:3" ht="12.75">
      <c r="A73" s="164" t="s">
        <v>170</v>
      </c>
      <c r="B73" s="164"/>
      <c r="C73" s="164"/>
    </row>
    <row r="74" spans="1:3" ht="12.75">
      <c r="A74" s="164" t="s">
        <v>171</v>
      </c>
      <c r="B74" s="164"/>
      <c r="C74" s="164"/>
    </row>
    <row r="75" spans="1:3" ht="12.75">
      <c r="A75" s="150"/>
      <c r="B75" s="150"/>
      <c r="C75" s="150"/>
    </row>
    <row r="76" spans="1:3" ht="12.75">
      <c r="A76" s="150"/>
      <c r="B76" s="150"/>
      <c r="C76" s="150"/>
    </row>
    <row r="77" spans="1:3" ht="12.75">
      <c r="A77" s="163" t="s">
        <v>135</v>
      </c>
      <c r="B77" s="163"/>
      <c r="C77" s="163"/>
    </row>
    <row r="78" spans="1:3" ht="12.75">
      <c r="A78" s="164" t="s">
        <v>172</v>
      </c>
      <c r="B78" s="164"/>
      <c r="C78" s="164"/>
    </row>
    <row r="79" spans="1:3" ht="12.75">
      <c r="A79" s="164" t="s">
        <v>173</v>
      </c>
      <c r="B79" s="164"/>
      <c r="C79" s="164"/>
    </row>
    <row r="80" spans="1:3" ht="12.75">
      <c r="A80" s="164" t="s">
        <v>174</v>
      </c>
      <c r="B80" s="164"/>
      <c r="C80" s="164"/>
    </row>
    <row r="81" spans="1:3" ht="12.75">
      <c r="A81" s="150"/>
      <c r="B81" s="150"/>
      <c r="C81" s="150"/>
    </row>
    <row r="82" spans="1:3" ht="12.75">
      <c r="A82" s="150"/>
      <c r="B82" s="150"/>
      <c r="C82" s="150"/>
    </row>
    <row r="83" spans="1:3" ht="12.75">
      <c r="A83" s="163" t="s">
        <v>136</v>
      </c>
      <c r="B83" s="163"/>
      <c r="C83" s="163"/>
    </row>
    <row r="84" spans="1:3" ht="12.75">
      <c r="A84" s="164" t="s">
        <v>175</v>
      </c>
      <c r="B84" s="164"/>
      <c r="C84" s="164"/>
    </row>
    <row r="85" spans="1:3" ht="12.75">
      <c r="A85" s="164" t="s">
        <v>176</v>
      </c>
      <c r="B85" s="164"/>
      <c r="C85" s="164"/>
    </row>
    <row r="86" spans="1:3" ht="12.75">
      <c r="A86" s="150"/>
      <c r="B86" s="150"/>
      <c r="C86" s="150"/>
    </row>
    <row r="87" spans="1:3" ht="12.75">
      <c r="A87" s="150"/>
      <c r="B87" s="150"/>
      <c r="C87" s="150"/>
    </row>
    <row r="88" spans="1:3" ht="12.75">
      <c r="A88" s="163" t="s">
        <v>137</v>
      </c>
      <c r="B88" s="163"/>
      <c r="C88" s="163"/>
    </row>
    <row r="89" spans="1:3" ht="12.75">
      <c r="A89" s="164" t="s">
        <v>177</v>
      </c>
      <c r="B89" s="164"/>
      <c r="C89" s="164"/>
    </row>
    <row r="90" spans="1:3" ht="12.75">
      <c r="A90" s="164" t="s">
        <v>178</v>
      </c>
      <c r="B90" s="164"/>
      <c r="C90" s="164"/>
    </row>
    <row r="91" spans="1:3" ht="12.75">
      <c r="A91" s="150"/>
      <c r="B91" s="150"/>
      <c r="C91" s="150"/>
    </row>
    <row r="92" spans="1:3" ht="12.75">
      <c r="A92" s="150"/>
      <c r="B92" s="150"/>
      <c r="C92" s="150"/>
    </row>
    <row r="93" spans="1:3" ht="12.75">
      <c r="A93" s="164" t="s">
        <v>138</v>
      </c>
      <c r="B93" s="164"/>
      <c r="C93" s="164"/>
    </row>
    <row r="94" spans="1:3" ht="12.75">
      <c r="A94" s="150"/>
      <c r="B94" s="150"/>
      <c r="C94" s="150"/>
    </row>
    <row r="95" spans="1:3" ht="12.75">
      <c r="A95" s="6" t="s">
        <v>203</v>
      </c>
      <c r="B95" s="6" t="s">
        <v>179</v>
      </c>
      <c r="C95" s="6"/>
    </row>
    <row r="96" spans="1:3" ht="12.75">
      <c r="A96" s="9"/>
      <c r="B96" s="151" t="s">
        <v>180</v>
      </c>
      <c r="C96" s="151"/>
    </row>
    <row r="97" spans="1:3" ht="12.75">
      <c r="A97" s="9"/>
      <c r="B97" s="151" t="s">
        <v>181</v>
      </c>
      <c r="C97" s="151"/>
    </row>
    <row r="98" spans="1:3" ht="12.75">
      <c r="A98" s="9"/>
      <c r="B98" s="151" t="s">
        <v>182</v>
      </c>
      <c r="C98" s="151"/>
    </row>
    <row r="99" spans="1:3" ht="12.75">
      <c r="A99" s="9"/>
      <c r="B99" s="151" t="s">
        <v>183</v>
      </c>
      <c r="C99" s="151"/>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52" t="s">
        <v>204</v>
      </c>
      <c r="C104" s="152" t="s">
        <v>186</v>
      </c>
    </row>
    <row r="105" spans="1:3" ht="12.75">
      <c r="A105" s="9"/>
      <c r="B105" s="151"/>
      <c r="C105" s="151" t="s">
        <v>187</v>
      </c>
    </row>
    <row r="106" spans="1:3" ht="12.75">
      <c r="A106" s="9"/>
      <c r="B106" s="151"/>
      <c r="C106" s="151" t="s">
        <v>188</v>
      </c>
    </row>
    <row r="107" spans="1:3" ht="12.75">
      <c r="A107" s="9"/>
      <c r="B107" s="151"/>
      <c r="C107" s="151" t="s">
        <v>189</v>
      </c>
    </row>
    <row r="108" spans="1:3" ht="12.75">
      <c r="A108" s="6"/>
      <c r="B108" s="6"/>
      <c r="C108" s="6"/>
    </row>
    <row r="109" spans="1:3" ht="12.75">
      <c r="A109" s="9"/>
      <c r="B109" s="152" t="s">
        <v>190</v>
      </c>
      <c r="C109" s="152" t="s">
        <v>191</v>
      </c>
    </row>
    <row r="110" spans="1:3" ht="12.75">
      <c r="A110" s="9"/>
      <c r="B110" s="151"/>
      <c r="C110" s="151" t="s">
        <v>192</v>
      </c>
    </row>
    <row r="111" spans="1:3" ht="12.75">
      <c r="A111" s="9"/>
      <c r="B111" s="151"/>
      <c r="C111" s="151" t="s">
        <v>193</v>
      </c>
    </row>
    <row r="112" spans="1:3" ht="12.75">
      <c r="A112" s="9"/>
      <c r="B112" s="151"/>
      <c r="C112" s="151" t="s">
        <v>194</v>
      </c>
    </row>
    <row r="113" spans="1:3" ht="12.75">
      <c r="A113" s="151"/>
      <c r="B113" s="151"/>
      <c r="C113" s="151"/>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63" t="s">
        <v>139</v>
      </c>
      <c r="B120" s="163"/>
      <c r="C120" s="163"/>
    </row>
    <row r="121" spans="1:3" ht="12.75">
      <c r="A121" s="153" t="s">
        <v>196</v>
      </c>
      <c r="B121" s="9" t="s">
        <v>197</v>
      </c>
      <c r="C121" s="9"/>
    </row>
    <row r="122" spans="1:3" ht="12.75">
      <c r="A122" s="150" t="s">
        <v>198</v>
      </c>
      <c r="B122" s="9" t="s">
        <v>199</v>
      </c>
      <c r="C122" s="9"/>
    </row>
    <row r="123" spans="1:3" ht="12.75">
      <c r="A123" s="150"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26" sqref="C26"/>
    </sheetView>
  </sheetViews>
  <sheetFormatPr defaultColWidth="11.421875" defaultRowHeight="12.75"/>
  <cols>
    <col min="1" max="1" width="97.8515625" style="1" customWidth="1"/>
    <col min="2" max="16384" width="11.421875" style="1" customWidth="1"/>
  </cols>
  <sheetData>
    <row r="1" ht="12.75">
      <c r="A1" s="154"/>
    </row>
    <row r="2" ht="12.75">
      <c r="A2" s="148"/>
    </row>
    <row r="3" ht="12.75">
      <c r="A3" s="148"/>
    </row>
    <row r="4" ht="12.75">
      <c r="A4" s="148"/>
    </row>
    <row r="5" ht="12.75">
      <c r="A5" s="148"/>
    </row>
    <row r="6" ht="12.75">
      <c r="A6" s="155" t="s">
        <v>4</v>
      </c>
    </row>
    <row r="7" ht="12.75">
      <c r="A7" s="148"/>
    </row>
    <row r="8" ht="12.75">
      <c r="A8" s="148"/>
    </row>
    <row r="9" ht="12.75">
      <c r="A9" s="148"/>
    </row>
    <row r="10" ht="25.5">
      <c r="A10" s="149" t="s">
        <v>214</v>
      </c>
    </row>
    <row r="11" ht="12.75">
      <c r="A11" s="149"/>
    </row>
    <row r="12" ht="12.75">
      <c r="A12" s="149" t="s">
        <v>215</v>
      </c>
    </row>
    <row r="13" ht="12.75">
      <c r="A13" s="149" t="s">
        <v>216</v>
      </c>
    </row>
    <row r="14" ht="25.5">
      <c r="A14" s="149" t="s">
        <v>217</v>
      </c>
    </row>
    <row r="15" ht="25.5">
      <c r="A15" s="149" t="s">
        <v>218</v>
      </c>
    </row>
    <row r="16" ht="12.75">
      <c r="A16" s="149"/>
    </row>
    <row r="17" ht="12.75">
      <c r="A17" s="149"/>
    </row>
    <row r="18" ht="25.5">
      <c r="A18" s="149" t="s">
        <v>219</v>
      </c>
    </row>
    <row r="19" ht="12.75">
      <c r="A19" s="149"/>
    </row>
    <row r="20" ht="25.5">
      <c r="A20" s="149" t="s">
        <v>223</v>
      </c>
    </row>
    <row r="21" ht="12.75">
      <c r="A21" s="149"/>
    </row>
    <row r="22" ht="38.25">
      <c r="A22" s="149" t="s">
        <v>224</v>
      </c>
    </row>
    <row r="23" ht="12.75">
      <c r="A23" s="149"/>
    </row>
    <row r="24" ht="38.25">
      <c r="A24" s="149" t="s">
        <v>225</v>
      </c>
    </row>
    <row r="25" ht="12.75">
      <c r="A25" s="149"/>
    </row>
    <row r="26" ht="12.75">
      <c r="A26" s="149"/>
    </row>
    <row r="27" ht="63.75">
      <c r="A27" s="149" t="s">
        <v>220</v>
      </c>
    </row>
    <row r="28" ht="12.75">
      <c r="A28" s="149"/>
    </row>
    <row r="29" ht="12.75">
      <c r="A29" s="149"/>
    </row>
    <row r="30" ht="38.25">
      <c r="A30" s="149" t="s">
        <v>221</v>
      </c>
    </row>
    <row r="31" ht="12.75">
      <c r="A31" s="149"/>
    </row>
    <row r="32" ht="12.75">
      <c r="A32" s="149"/>
    </row>
    <row r="33" ht="12.75">
      <c r="A33" s="148"/>
    </row>
    <row r="34" ht="12.75">
      <c r="A34" s="148"/>
    </row>
    <row r="35" ht="12.75">
      <c r="A35" s="148"/>
    </row>
    <row r="36" ht="12.75">
      <c r="A36" s="148"/>
    </row>
    <row r="37" ht="12.75">
      <c r="A37" s="148"/>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58"/>
  <sheetViews>
    <sheetView workbookViewId="0" topLeftCell="A1">
      <selection activeCell="A59" sqref="A59:IV65536"/>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74" t="s">
        <v>120</v>
      </c>
      <c r="B2" s="174"/>
      <c r="C2" s="174"/>
      <c r="D2" s="174"/>
      <c r="E2" s="174"/>
      <c r="F2" s="174"/>
      <c r="G2" s="174"/>
      <c r="H2" s="174"/>
      <c r="I2" s="174"/>
      <c r="J2" s="174"/>
      <c r="K2" s="117"/>
    </row>
    <row r="3" spans="1:11" ht="27" customHeight="1">
      <c r="A3" s="13"/>
      <c r="B3" s="118"/>
      <c r="C3" s="118"/>
      <c r="D3" s="118"/>
      <c r="E3" s="118"/>
      <c r="F3" s="118"/>
      <c r="G3" s="118"/>
      <c r="H3" s="118"/>
      <c r="I3" s="118"/>
      <c r="J3" s="118"/>
      <c r="K3" s="117"/>
    </row>
    <row r="4" spans="1:11" ht="12.75" hidden="1">
      <c r="A4" s="13"/>
      <c r="B4" s="118"/>
      <c r="C4" s="118"/>
      <c r="D4" s="118"/>
      <c r="E4" s="118"/>
      <c r="F4" s="118"/>
      <c r="G4" s="118"/>
      <c r="H4" s="118"/>
      <c r="I4" s="118"/>
      <c r="J4" s="118"/>
      <c r="K4" s="117"/>
    </row>
    <row r="5" spans="1:10" ht="0.75" customHeight="1">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71" t="s">
        <v>50</v>
      </c>
      <c r="B9" s="165" t="s">
        <v>33</v>
      </c>
      <c r="C9" s="166"/>
      <c r="D9" s="166"/>
      <c r="E9" s="166"/>
      <c r="F9" s="167"/>
      <c r="G9" s="168" t="s">
        <v>49</v>
      </c>
      <c r="H9" s="168" t="s">
        <v>45</v>
      </c>
      <c r="I9" s="181" t="s">
        <v>46</v>
      </c>
      <c r="J9" s="175" t="s">
        <v>47</v>
      </c>
    </row>
    <row r="10" spans="1:13" ht="12.75" customHeight="1">
      <c r="A10" s="172"/>
      <c r="B10" s="178" t="s">
        <v>43</v>
      </c>
      <c r="C10" s="178" t="s">
        <v>41</v>
      </c>
      <c r="D10" s="168" t="s">
        <v>44</v>
      </c>
      <c r="E10" s="168" t="s">
        <v>48</v>
      </c>
      <c r="F10" s="168" t="s">
        <v>53</v>
      </c>
      <c r="G10" s="169"/>
      <c r="H10" s="169"/>
      <c r="I10" s="182"/>
      <c r="J10" s="176"/>
      <c r="K10"/>
      <c r="L10"/>
      <c r="M10"/>
    </row>
    <row r="11" spans="1:13" ht="12.75">
      <c r="A11" s="172"/>
      <c r="B11" s="179"/>
      <c r="C11" s="179"/>
      <c r="D11" s="169"/>
      <c r="E11" s="169"/>
      <c r="F11" s="169"/>
      <c r="G11" s="169"/>
      <c r="H11" s="169"/>
      <c r="I11" s="182"/>
      <c r="J11" s="176"/>
      <c r="K11"/>
      <c r="L11"/>
      <c r="M11"/>
    </row>
    <row r="12" spans="1:13" ht="12.75">
      <c r="A12" s="172"/>
      <c r="B12" s="179"/>
      <c r="C12" s="179"/>
      <c r="D12" s="169"/>
      <c r="E12" s="169"/>
      <c r="F12" s="169"/>
      <c r="G12" s="169"/>
      <c r="H12" s="169"/>
      <c r="I12" s="182"/>
      <c r="J12" s="176"/>
      <c r="K12" s="23"/>
      <c r="L12" s="23"/>
      <c r="M12" s="23" t="s">
        <v>120</v>
      </c>
    </row>
    <row r="13" spans="1:13" ht="12.75">
      <c r="A13" s="172"/>
      <c r="B13" s="180"/>
      <c r="C13" s="180"/>
      <c r="D13" s="170"/>
      <c r="E13" s="170"/>
      <c r="F13" s="170"/>
      <c r="G13" s="170"/>
      <c r="H13" s="170"/>
      <c r="I13" s="183"/>
      <c r="J13" s="177"/>
      <c r="K13" s="23"/>
      <c r="L13" s="23"/>
      <c r="M13" s="23"/>
    </row>
    <row r="14" spans="1:13" ht="12.75">
      <c r="A14" s="173"/>
      <c r="B14" s="165" t="s">
        <v>7</v>
      </c>
      <c r="C14" s="166"/>
      <c r="D14" s="166"/>
      <c r="E14" s="166"/>
      <c r="F14" s="166"/>
      <c r="G14" s="167"/>
      <c r="H14" s="21" t="s">
        <v>8</v>
      </c>
      <c r="I14" s="21" t="s">
        <v>7</v>
      </c>
      <c r="J14" s="22" t="s">
        <v>32</v>
      </c>
      <c r="K14" s="23"/>
      <c r="L14" s="23"/>
      <c r="M14" s="23"/>
    </row>
    <row r="15" spans="1:13" ht="12.75">
      <c r="A15" s="23"/>
      <c r="B15" s="137"/>
      <c r="C15" s="138"/>
      <c r="D15" s="138"/>
      <c r="E15" s="138"/>
      <c r="F15" s="139"/>
      <c r="G15" s="138"/>
      <c r="H15" s="140"/>
      <c r="I15" s="138"/>
      <c r="J15" s="138"/>
      <c r="K15" s="23"/>
      <c r="L15" s="23"/>
      <c r="M15" s="23"/>
    </row>
    <row r="16" spans="1:13" ht="12.75">
      <c r="A16" s="24" t="s">
        <v>15</v>
      </c>
      <c r="B16" s="120">
        <v>31</v>
      </c>
      <c r="C16" s="121">
        <v>28</v>
      </c>
      <c r="D16" s="121">
        <v>3</v>
      </c>
      <c r="E16" s="121" t="s">
        <v>42</v>
      </c>
      <c r="F16" s="115">
        <v>27.849647836711224</v>
      </c>
      <c r="G16" s="121">
        <v>20</v>
      </c>
      <c r="H16" s="122">
        <v>55</v>
      </c>
      <c r="I16" s="121">
        <v>12</v>
      </c>
      <c r="J16" s="121">
        <v>1647</v>
      </c>
      <c r="K16" s="23"/>
      <c r="L16" s="23"/>
      <c r="M16" s="23"/>
    </row>
    <row r="17" spans="1:13" ht="12.75">
      <c r="A17" s="24" t="s">
        <v>16</v>
      </c>
      <c r="B17" s="120">
        <v>32</v>
      </c>
      <c r="C17" s="121">
        <v>28</v>
      </c>
      <c r="D17" s="121">
        <v>4</v>
      </c>
      <c r="E17" s="121" t="s">
        <v>42</v>
      </c>
      <c r="F17" s="115">
        <v>33.63181569764998</v>
      </c>
      <c r="G17" s="121">
        <v>24</v>
      </c>
      <c r="H17" s="122">
        <v>33.33333333333333</v>
      </c>
      <c r="I17" s="121">
        <v>4</v>
      </c>
      <c r="J17" s="121">
        <v>4436</v>
      </c>
      <c r="K17" s="23"/>
      <c r="L17" s="23"/>
      <c r="M17" s="23"/>
    </row>
    <row r="18" spans="1:13" ht="12.75">
      <c r="A18" s="24" t="s">
        <v>17</v>
      </c>
      <c r="B18" s="120">
        <v>47</v>
      </c>
      <c r="C18" s="121">
        <v>39</v>
      </c>
      <c r="D18" s="121">
        <v>8</v>
      </c>
      <c r="E18" s="121" t="s">
        <v>42</v>
      </c>
      <c r="F18" s="115">
        <v>40.65146129029468</v>
      </c>
      <c r="G18" s="121">
        <v>20</v>
      </c>
      <c r="H18" s="122">
        <v>135</v>
      </c>
      <c r="I18" s="121">
        <v>3</v>
      </c>
      <c r="J18" s="121">
        <v>8712</v>
      </c>
      <c r="K18"/>
      <c r="L18"/>
      <c r="M18"/>
    </row>
    <row r="19" spans="1:13" ht="12.75">
      <c r="A19" s="24" t="s">
        <v>18</v>
      </c>
      <c r="B19" s="120">
        <v>20</v>
      </c>
      <c r="C19" s="121">
        <v>16</v>
      </c>
      <c r="D19" s="121">
        <v>4</v>
      </c>
      <c r="E19" s="121" t="s">
        <v>42</v>
      </c>
      <c r="F19" s="115">
        <v>22.15452783162559</v>
      </c>
      <c r="G19" s="121">
        <v>13</v>
      </c>
      <c r="H19" s="122">
        <v>53.84615384615385</v>
      </c>
      <c r="I19" s="121" t="s">
        <v>42</v>
      </c>
      <c r="J19" s="121">
        <v>14890</v>
      </c>
      <c r="K19"/>
      <c r="L19"/>
      <c r="M19"/>
    </row>
    <row r="20" spans="1:13" ht="12.75">
      <c r="A20" s="24"/>
      <c r="B20" s="120"/>
      <c r="C20" s="121"/>
      <c r="D20" s="121"/>
      <c r="E20" s="121"/>
      <c r="F20" s="121"/>
      <c r="G20" s="121"/>
      <c r="H20" s="122"/>
      <c r="I20" s="121"/>
      <c r="J20" s="121"/>
      <c r="K20"/>
      <c r="L20"/>
      <c r="M20"/>
    </row>
    <row r="21" spans="1:13" ht="12.75">
      <c r="A21" s="111" t="s">
        <v>37</v>
      </c>
      <c r="B21" s="123">
        <v>130</v>
      </c>
      <c r="C21" s="124">
        <v>111</v>
      </c>
      <c r="D21" s="124">
        <v>19</v>
      </c>
      <c r="E21" s="124" t="s">
        <v>42</v>
      </c>
      <c r="F21" s="125">
        <v>31.526462827875214</v>
      </c>
      <c r="G21" s="124">
        <v>77</v>
      </c>
      <c r="H21" s="126">
        <v>68.83116883116884</v>
      </c>
      <c r="I21" s="124">
        <v>19</v>
      </c>
      <c r="J21" s="124">
        <v>29685</v>
      </c>
      <c r="K21"/>
      <c r="L21"/>
      <c r="M21"/>
    </row>
    <row r="22" spans="1:13" ht="12.75">
      <c r="A22" s="24"/>
      <c r="B22" s="120"/>
      <c r="C22" s="121"/>
      <c r="D22" s="121"/>
      <c r="E22" s="121"/>
      <c r="F22" s="121"/>
      <c r="G22" s="121"/>
      <c r="H22" s="122"/>
      <c r="I22" s="121"/>
      <c r="J22" s="121"/>
      <c r="K22"/>
      <c r="L22"/>
      <c r="M22"/>
    </row>
    <row r="23" spans="1:13" ht="12.75">
      <c r="A23" s="24" t="s">
        <v>9</v>
      </c>
      <c r="B23" s="120">
        <v>55</v>
      </c>
      <c r="C23" s="121">
        <v>44</v>
      </c>
      <c r="D23" s="121">
        <v>11</v>
      </c>
      <c r="E23" s="121" t="s">
        <v>42</v>
      </c>
      <c r="F23" s="115">
        <v>27.228935942690516</v>
      </c>
      <c r="G23" s="121">
        <v>55</v>
      </c>
      <c r="H23" s="122" t="s">
        <v>42</v>
      </c>
      <c r="I23" s="121">
        <v>35</v>
      </c>
      <c r="J23" s="121">
        <v>17383</v>
      </c>
      <c r="K23"/>
      <c r="L23"/>
      <c r="M23"/>
    </row>
    <row r="24" spans="1:14" ht="12.75">
      <c r="A24" s="24" t="s">
        <v>13</v>
      </c>
      <c r="B24" s="120">
        <v>15</v>
      </c>
      <c r="C24" s="121">
        <v>15</v>
      </c>
      <c r="D24" s="121" t="s">
        <v>42</v>
      </c>
      <c r="E24" s="121" t="s">
        <v>42</v>
      </c>
      <c r="F24" s="115">
        <v>23.275661416711923</v>
      </c>
      <c r="G24" s="121">
        <v>11</v>
      </c>
      <c r="H24" s="122">
        <v>36.36363636363637</v>
      </c>
      <c r="I24" s="121">
        <v>2</v>
      </c>
      <c r="J24" s="121">
        <v>2584</v>
      </c>
      <c r="K24" s="127"/>
      <c r="L24" s="127"/>
      <c r="M24" s="127"/>
      <c r="N24" s="128"/>
    </row>
    <row r="25" spans="1:13" ht="12.75">
      <c r="A25" s="24" t="s">
        <v>20</v>
      </c>
      <c r="B25" s="120">
        <v>40</v>
      </c>
      <c r="C25" s="121">
        <v>38</v>
      </c>
      <c r="D25" s="121">
        <v>2</v>
      </c>
      <c r="E25" s="121" t="s">
        <v>42</v>
      </c>
      <c r="F25" s="115">
        <v>27.578979301976034</v>
      </c>
      <c r="G25" s="121">
        <v>26</v>
      </c>
      <c r="H25" s="122">
        <v>53.84615384615385</v>
      </c>
      <c r="I25" s="121">
        <v>20</v>
      </c>
      <c r="J25" s="121">
        <v>6437</v>
      </c>
      <c r="K25"/>
      <c r="L25"/>
      <c r="M25"/>
    </row>
    <row r="26" spans="1:13" ht="12.75">
      <c r="A26" s="24" t="s">
        <v>21</v>
      </c>
      <c r="B26" s="120">
        <v>14</v>
      </c>
      <c r="C26" s="121">
        <v>11</v>
      </c>
      <c r="D26" s="121">
        <v>3</v>
      </c>
      <c r="E26" s="121" t="s">
        <v>42</v>
      </c>
      <c r="F26" s="115">
        <v>17.880862368447943</v>
      </c>
      <c r="G26" s="121">
        <v>17</v>
      </c>
      <c r="H26" s="122">
        <v>-17.647058823529413</v>
      </c>
      <c r="I26" s="121">
        <v>15</v>
      </c>
      <c r="J26" s="121">
        <v>1682</v>
      </c>
      <c r="K26"/>
      <c r="L26"/>
      <c r="M26"/>
    </row>
    <row r="27" spans="1:13" ht="12.75">
      <c r="A27" s="24" t="s">
        <v>23</v>
      </c>
      <c r="B27" s="120">
        <v>24</v>
      </c>
      <c r="C27" s="121">
        <v>21</v>
      </c>
      <c r="D27" s="121">
        <v>3</v>
      </c>
      <c r="E27" s="121" t="s">
        <v>42</v>
      </c>
      <c r="F27" s="115">
        <v>20.200659888223015</v>
      </c>
      <c r="G27" s="121">
        <v>29</v>
      </c>
      <c r="H27" s="122">
        <v>-17.24137931034483</v>
      </c>
      <c r="I27" s="121">
        <v>3</v>
      </c>
      <c r="J27" s="121">
        <v>14364</v>
      </c>
      <c r="K27"/>
      <c r="L27"/>
      <c r="M27"/>
    </row>
    <row r="28" spans="1:13" ht="12.75">
      <c r="A28" s="24" t="s">
        <v>24</v>
      </c>
      <c r="B28" s="120">
        <v>14</v>
      </c>
      <c r="C28" s="121">
        <v>10</v>
      </c>
      <c r="D28" s="121">
        <v>4</v>
      </c>
      <c r="E28" s="121" t="s">
        <v>42</v>
      </c>
      <c r="F28" s="115">
        <v>15.698411096534015</v>
      </c>
      <c r="G28" s="121">
        <v>13</v>
      </c>
      <c r="H28" s="122">
        <v>7.6923076923076925</v>
      </c>
      <c r="I28" s="121">
        <v>25</v>
      </c>
      <c r="J28" s="121">
        <v>9592</v>
      </c>
      <c r="K28"/>
      <c r="L28"/>
      <c r="M28"/>
    </row>
    <row r="29" spans="1:13" ht="12.75">
      <c r="A29" s="24"/>
      <c r="B29" s="120"/>
      <c r="C29" s="121"/>
      <c r="D29" s="121"/>
      <c r="E29" s="121"/>
      <c r="F29" s="121"/>
      <c r="G29" s="121"/>
      <c r="H29" s="122"/>
      <c r="I29" s="121"/>
      <c r="J29" s="121"/>
      <c r="K29"/>
      <c r="L29"/>
      <c r="M29"/>
    </row>
    <row r="30" spans="1:13" ht="12.75">
      <c r="A30" s="111" t="s">
        <v>38</v>
      </c>
      <c r="B30" s="123">
        <v>162</v>
      </c>
      <c r="C30" s="124">
        <v>139</v>
      </c>
      <c r="D30" s="124">
        <v>23</v>
      </c>
      <c r="E30" s="124" t="s">
        <v>42</v>
      </c>
      <c r="F30" s="125">
        <v>23.21718530323507</v>
      </c>
      <c r="G30" s="124">
        <v>151</v>
      </c>
      <c r="H30" s="126">
        <v>7.28476821192053</v>
      </c>
      <c r="I30" s="124">
        <v>100</v>
      </c>
      <c r="J30" s="124">
        <v>52042</v>
      </c>
      <c r="K30"/>
      <c r="L30"/>
      <c r="M30"/>
    </row>
    <row r="31" spans="1:13" ht="12.75">
      <c r="A31" s="24"/>
      <c r="B31" s="120"/>
      <c r="C31" s="121"/>
      <c r="D31" s="121"/>
      <c r="E31" s="121"/>
      <c r="F31" s="121"/>
      <c r="G31" s="121"/>
      <c r="H31" s="122"/>
      <c r="I31" s="121"/>
      <c r="J31" s="121"/>
      <c r="K31"/>
      <c r="L31"/>
      <c r="M31"/>
    </row>
    <row r="32" spans="1:13" ht="12.75">
      <c r="A32" s="24" t="s">
        <v>10</v>
      </c>
      <c r="B32" s="120">
        <v>35</v>
      </c>
      <c r="C32" s="121">
        <v>27</v>
      </c>
      <c r="D32" s="121">
        <v>8</v>
      </c>
      <c r="E32" s="121" t="s">
        <v>42</v>
      </c>
      <c r="F32" s="115">
        <v>33.039127767026955</v>
      </c>
      <c r="G32" s="121">
        <v>18</v>
      </c>
      <c r="H32" s="122">
        <v>94.44444444444444</v>
      </c>
      <c r="I32" s="121">
        <v>26</v>
      </c>
      <c r="J32" s="121">
        <v>5993</v>
      </c>
      <c r="K32"/>
      <c r="L32"/>
      <c r="M32"/>
    </row>
    <row r="33" spans="1:14" ht="12.75">
      <c r="A33" s="24" t="s">
        <v>11</v>
      </c>
      <c r="B33" s="120">
        <v>16</v>
      </c>
      <c r="C33" s="121">
        <v>14</v>
      </c>
      <c r="D33" s="121">
        <v>2</v>
      </c>
      <c r="E33" s="121" t="s">
        <v>42</v>
      </c>
      <c r="F33" s="115">
        <v>15.6719853466937</v>
      </c>
      <c r="G33" s="121">
        <v>23</v>
      </c>
      <c r="H33" s="122">
        <v>-30.434782608695656</v>
      </c>
      <c r="I33" s="121">
        <v>23</v>
      </c>
      <c r="J33" s="121">
        <v>4121</v>
      </c>
      <c r="K33" s="127"/>
      <c r="L33" s="127"/>
      <c r="M33" s="127"/>
      <c r="N33" s="128"/>
    </row>
    <row r="34" spans="1:13" ht="12.75">
      <c r="A34" s="24" t="s">
        <v>26</v>
      </c>
      <c r="B34" s="120">
        <v>30</v>
      </c>
      <c r="C34" s="121">
        <v>25</v>
      </c>
      <c r="D34" s="121">
        <v>5</v>
      </c>
      <c r="E34" s="121" t="s">
        <v>42</v>
      </c>
      <c r="F34" s="115">
        <v>23.557865971447868</v>
      </c>
      <c r="G34" s="121">
        <v>21</v>
      </c>
      <c r="H34" s="122">
        <v>42.857142857142854</v>
      </c>
      <c r="I34" s="121">
        <v>232</v>
      </c>
      <c r="J34" s="121">
        <v>34401</v>
      </c>
      <c r="K34"/>
      <c r="L34"/>
      <c r="M34"/>
    </row>
    <row r="35" spans="1:13" ht="12.75">
      <c r="A35" s="24" t="s">
        <v>27</v>
      </c>
      <c r="B35" s="120">
        <v>12</v>
      </c>
      <c r="C35" s="121">
        <v>10</v>
      </c>
      <c r="D35" s="121">
        <v>2</v>
      </c>
      <c r="E35" s="121" t="s">
        <v>42</v>
      </c>
      <c r="F35" s="115">
        <v>13.040785055260326</v>
      </c>
      <c r="G35" s="121">
        <v>14</v>
      </c>
      <c r="H35" s="122">
        <v>-14.285714285714285</v>
      </c>
      <c r="I35" s="121">
        <v>18</v>
      </c>
      <c r="J35" s="121">
        <v>2454</v>
      </c>
      <c r="K35"/>
      <c r="L35"/>
      <c r="M35"/>
    </row>
    <row r="36" spans="1:13" ht="12.75">
      <c r="A36" s="24" t="s">
        <v>28</v>
      </c>
      <c r="B36" s="120">
        <v>11</v>
      </c>
      <c r="C36" s="121">
        <v>9</v>
      </c>
      <c r="D36" s="121">
        <v>2</v>
      </c>
      <c r="E36" s="121" t="s">
        <v>42</v>
      </c>
      <c r="F36" s="115">
        <v>11.57809424568716</v>
      </c>
      <c r="G36" s="121">
        <v>14</v>
      </c>
      <c r="H36" s="122">
        <v>-21.428571428571427</v>
      </c>
      <c r="I36" s="121">
        <v>14</v>
      </c>
      <c r="J36" s="121">
        <v>2084</v>
      </c>
      <c r="K36"/>
      <c r="L36"/>
      <c r="M36"/>
    </row>
    <row r="37" spans="1:13" ht="12.75">
      <c r="A37" s="24" t="s">
        <v>29</v>
      </c>
      <c r="B37" s="120">
        <v>23</v>
      </c>
      <c r="C37" s="121">
        <v>21</v>
      </c>
      <c r="D37" s="121">
        <v>2</v>
      </c>
      <c r="E37" s="121" t="s">
        <v>42</v>
      </c>
      <c r="F37" s="115">
        <v>19.343335800309493</v>
      </c>
      <c r="G37" s="121">
        <v>25</v>
      </c>
      <c r="H37" s="122">
        <v>-8</v>
      </c>
      <c r="I37" s="121">
        <v>25</v>
      </c>
      <c r="J37" s="121">
        <v>4197</v>
      </c>
      <c r="K37"/>
      <c r="L37"/>
      <c r="M37"/>
    </row>
    <row r="38" spans="1:13" ht="12.75">
      <c r="A38" s="24" t="s">
        <v>30</v>
      </c>
      <c r="B38" s="120">
        <v>18</v>
      </c>
      <c r="C38" s="121">
        <v>15</v>
      </c>
      <c r="D38" s="121">
        <v>3</v>
      </c>
      <c r="E38" s="121" t="s">
        <v>42</v>
      </c>
      <c r="F38" s="115">
        <v>16.584511908600913</v>
      </c>
      <c r="G38" s="121">
        <v>12</v>
      </c>
      <c r="H38" s="122">
        <v>50</v>
      </c>
      <c r="I38" s="121">
        <v>23</v>
      </c>
      <c r="J38" s="121">
        <v>2985</v>
      </c>
      <c r="K38"/>
      <c r="L38"/>
      <c r="M38"/>
    </row>
    <row r="39" spans="1:13" ht="12.75">
      <c r="A39" s="24"/>
      <c r="B39" s="120"/>
      <c r="C39" s="121"/>
      <c r="D39" s="121"/>
      <c r="E39" s="121"/>
      <c r="F39" s="121"/>
      <c r="G39" s="121"/>
      <c r="H39" s="122"/>
      <c r="I39" s="121"/>
      <c r="J39" s="121"/>
      <c r="K39"/>
      <c r="L39"/>
      <c r="M39"/>
    </row>
    <row r="40" spans="1:13" ht="12.75">
      <c r="A40" s="111" t="s">
        <v>39</v>
      </c>
      <c r="B40" s="123">
        <v>145</v>
      </c>
      <c r="C40" s="124">
        <v>121</v>
      </c>
      <c r="D40" s="124">
        <v>24</v>
      </c>
      <c r="E40" s="124" t="s">
        <v>42</v>
      </c>
      <c r="F40" s="125">
        <v>19.337484446661218</v>
      </c>
      <c r="G40" s="124">
        <v>127</v>
      </c>
      <c r="H40" s="126">
        <v>14.173228346456693</v>
      </c>
      <c r="I40" s="124">
        <v>361</v>
      </c>
      <c r="J40" s="124">
        <v>56235</v>
      </c>
      <c r="K40"/>
      <c r="L40"/>
      <c r="M40"/>
    </row>
    <row r="41" spans="1:13" ht="12.75">
      <c r="A41" s="24"/>
      <c r="B41" s="120"/>
      <c r="C41" s="121"/>
      <c r="D41" s="121"/>
      <c r="E41" s="121"/>
      <c r="F41" s="121"/>
      <c r="G41" s="121"/>
      <c r="H41" s="122"/>
      <c r="I41" s="121"/>
      <c r="J41" s="121"/>
      <c r="K41"/>
      <c r="L41"/>
      <c r="M41"/>
    </row>
    <row r="42" spans="1:13" ht="12.75">
      <c r="A42" s="24" t="s">
        <v>12</v>
      </c>
      <c r="B42" s="120">
        <v>7</v>
      </c>
      <c r="C42" s="121">
        <v>6</v>
      </c>
      <c r="D42" s="121">
        <v>1</v>
      </c>
      <c r="E42" s="121" t="s">
        <v>42</v>
      </c>
      <c r="F42" s="115">
        <v>15.824573301684186</v>
      </c>
      <c r="G42" s="121">
        <v>4</v>
      </c>
      <c r="H42" s="122">
        <v>75</v>
      </c>
      <c r="I42" s="121">
        <v>47</v>
      </c>
      <c r="J42" s="121">
        <v>3437</v>
      </c>
      <c r="K42"/>
      <c r="L42"/>
      <c r="M42"/>
    </row>
    <row r="43" spans="1:14" ht="12.75">
      <c r="A43" s="24" t="s">
        <v>14</v>
      </c>
      <c r="B43" s="120">
        <v>22</v>
      </c>
      <c r="C43" s="121">
        <v>18</v>
      </c>
      <c r="D43" s="121">
        <v>4</v>
      </c>
      <c r="E43" s="121" t="s">
        <v>42</v>
      </c>
      <c r="F43" s="115">
        <v>49.89680433648591</v>
      </c>
      <c r="G43" s="121">
        <v>11</v>
      </c>
      <c r="H43" s="122">
        <v>100</v>
      </c>
      <c r="I43" s="121" t="s">
        <v>42</v>
      </c>
      <c r="J43" s="121">
        <v>8287</v>
      </c>
      <c r="K43" s="127"/>
      <c r="L43" s="127"/>
      <c r="M43" s="127"/>
      <c r="N43" s="128"/>
    </row>
    <row r="44" spans="1:13" ht="12.75">
      <c r="A44" s="24" t="s">
        <v>40</v>
      </c>
      <c r="B44" s="120">
        <v>37</v>
      </c>
      <c r="C44" s="121">
        <v>33</v>
      </c>
      <c r="D44" s="121">
        <v>4</v>
      </c>
      <c r="E44" s="121" t="s">
        <v>42</v>
      </c>
      <c r="F44" s="115">
        <v>26.360035336696022</v>
      </c>
      <c r="G44" s="121">
        <v>27</v>
      </c>
      <c r="H44" s="122">
        <v>37.03703703703704</v>
      </c>
      <c r="I44" s="121">
        <v>59</v>
      </c>
      <c r="J44" s="121">
        <v>10130</v>
      </c>
      <c r="K44"/>
      <c r="L44"/>
      <c r="M44"/>
    </row>
    <row r="45" spans="1:13" ht="12.75">
      <c r="A45" s="24" t="s">
        <v>19</v>
      </c>
      <c r="B45" s="120">
        <v>54</v>
      </c>
      <c r="C45" s="121">
        <v>44</v>
      </c>
      <c r="D45" s="121">
        <v>9</v>
      </c>
      <c r="E45" s="121">
        <v>1</v>
      </c>
      <c r="F45" s="115">
        <v>38.80258109020882</v>
      </c>
      <c r="G45" s="121">
        <v>37</v>
      </c>
      <c r="H45" s="122">
        <v>45.94594594594595</v>
      </c>
      <c r="I45" s="121">
        <v>116</v>
      </c>
      <c r="J45" s="121">
        <v>21710</v>
      </c>
      <c r="K45"/>
      <c r="L45"/>
      <c r="M45"/>
    </row>
    <row r="46" spans="1:13" ht="12.75">
      <c r="A46" s="24" t="s">
        <v>22</v>
      </c>
      <c r="B46" s="120">
        <v>14</v>
      </c>
      <c r="C46" s="121">
        <v>11</v>
      </c>
      <c r="D46" s="121">
        <v>2</v>
      </c>
      <c r="E46" s="121">
        <v>1</v>
      </c>
      <c r="F46" s="115">
        <v>19.50648590656393</v>
      </c>
      <c r="G46" s="121">
        <v>14</v>
      </c>
      <c r="H46" s="122" t="s">
        <v>42</v>
      </c>
      <c r="I46" s="121">
        <v>4</v>
      </c>
      <c r="J46" s="121">
        <v>2209</v>
      </c>
      <c r="K46"/>
      <c r="L46"/>
      <c r="M46"/>
    </row>
    <row r="47" spans="1:13" ht="12.75">
      <c r="A47" s="24" t="s">
        <v>25</v>
      </c>
      <c r="B47" s="120">
        <v>20</v>
      </c>
      <c r="C47" s="121">
        <v>17</v>
      </c>
      <c r="D47" s="121">
        <v>3</v>
      </c>
      <c r="E47" s="121" t="s">
        <v>42</v>
      </c>
      <c r="F47" s="115">
        <v>30.590862509368453</v>
      </c>
      <c r="G47" s="121">
        <v>17</v>
      </c>
      <c r="H47" s="122">
        <v>17.647058823529413</v>
      </c>
      <c r="I47" s="121">
        <v>30</v>
      </c>
      <c r="J47" s="121">
        <v>3834</v>
      </c>
      <c r="K47"/>
      <c r="L47"/>
      <c r="M47"/>
    </row>
    <row r="48" spans="1:13" ht="12.75">
      <c r="A48" s="24"/>
      <c r="B48" s="120"/>
      <c r="C48" s="121"/>
      <c r="D48" s="121"/>
      <c r="E48" s="121"/>
      <c r="F48" s="121"/>
      <c r="G48" s="121"/>
      <c r="H48" s="122"/>
      <c r="I48" s="121"/>
      <c r="J48" s="121"/>
      <c r="K48"/>
      <c r="L48"/>
      <c r="M48"/>
    </row>
    <row r="49" spans="1:13" ht="12.75">
      <c r="A49" s="111" t="s">
        <v>51</v>
      </c>
      <c r="B49" s="123">
        <v>154</v>
      </c>
      <c r="C49" s="124">
        <v>129</v>
      </c>
      <c r="D49" s="124">
        <v>23</v>
      </c>
      <c r="E49" s="124">
        <v>2</v>
      </c>
      <c r="F49" s="125">
        <v>30.494687191835343</v>
      </c>
      <c r="G49" s="124">
        <v>110</v>
      </c>
      <c r="H49" s="126">
        <v>40</v>
      </c>
      <c r="I49" s="124">
        <v>256</v>
      </c>
      <c r="J49" s="124">
        <v>49607</v>
      </c>
      <c r="K49"/>
      <c r="L49"/>
      <c r="M49"/>
    </row>
    <row r="50" spans="1:13" ht="12.75">
      <c r="A50" s="24"/>
      <c r="B50" s="120"/>
      <c r="C50" s="121"/>
      <c r="D50" s="121"/>
      <c r="E50" s="121"/>
      <c r="F50" s="121"/>
      <c r="G50" s="121"/>
      <c r="H50" s="122"/>
      <c r="I50" s="121"/>
      <c r="J50" s="121"/>
      <c r="K50"/>
      <c r="L50"/>
      <c r="M50"/>
    </row>
    <row r="51" spans="1:13" ht="12.75">
      <c r="A51" s="112" t="s">
        <v>31</v>
      </c>
      <c r="B51" s="123">
        <v>591</v>
      </c>
      <c r="C51" s="124">
        <v>500</v>
      </c>
      <c r="D51" s="124">
        <v>89</v>
      </c>
      <c r="E51" s="124">
        <v>2</v>
      </c>
      <c r="F51" s="125">
        <v>24.98989410373808</v>
      </c>
      <c r="G51" s="124">
        <v>465</v>
      </c>
      <c r="H51" s="126">
        <v>27.09677419354839</v>
      </c>
      <c r="I51" s="124">
        <v>736</v>
      </c>
      <c r="J51" s="124">
        <v>187569</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150</v>
      </c>
      <c r="C53" s="121">
        <v>124</v>
      </c>
      <c r="D53" s="121">
        <v>26</v>
      </c>
      <c r="E53" s="121" t="s">
        <v>42</v>
      </c>
      <c r="F53" s="115">
        <v>26.65292560280033</v>
      </c>
      <c r="G53" s="121">
        <v>122</v>
      </c>
      <c r="H53" s="122">
        <v>22.950819672131146</v>
      </c>
      <c r="I53" s="121">
        <v>133</v>
      </c>
      <c r="J53" s="121">
        <v>41805</v>
      </c>
      <c r="K53"/>
      <c r="L53"/>
      <c r="M53"/>
    </row>
    <row r="54" spans="1:14" ht="12.75">
      <c r="A54" s="24" t="s">
        <v>36</v>
      </c>
      <c r="B54" s="120">
        <v>441</v>
      </c>
      <c r="C54" s="121">
        <v>376</v>
      </c>
      <c r="D54" s="121">
        <v>63</v>
      </c>
      <c r="E54" s="121">
        <v>2</v>
      </c>
      <c r="F54" s="115">
        <v>24.470553766967083</v>
      </c>
      <c r="G54" s="121">
        <v>343</v>
      </c>
      <c r="H54" s="122">
        <v>28.57142857142857</v>
      </c>
      <c r="I54" s="121">
        <v>603</v>
      </c>
      <c r="J54" s="121">
        <v>145764</v>
      </c>
      <c r="K54" s="127"/>
      <c r="L54" s="127"/>
      <c r="M54" s="127"/>
      <c r="N54" s="128"/>
    </row>
    <row r="55" spans="1:13" ht="12.75">
      <c r="A55" s="24"/>
      <c r="B55" s="113"/>
      <c r="C55" s="114"/>
      <c r="D55" s="114"/>
      <c r="E55" s="114"/>
      <c r="F55" s="114"/>
      <c r="G55" s="114"/>
      <c r="H55" s="116"/>
      <c r="I55" s="114"/>
      <c r="J55" s="114"/>
      <c r="K55"/>
      <c r="L55"/>
      <c r="M55"/>
    </row>
    <row r="56" spans="1:13" ht="12.75">
      <c r="A56" s="24" t="s">
        <v>206</v>
      </c>
      <c r="B56" s="114"/>
      <c r="C56" s="114"/>
      <c r="D56" s="114"/>
      <c r="E56" s="114"/>
      <c r="F56" s="114"/>
      <c r="G56" s="114"/>
      <c r="H56" s="114"/>
      <c r="I56" s="114"/>
      <c r="J56" s="114"/>
      <c r="K56"/>
      <c r="L56"/>
      <c r="M56"/>
    </row>
    <row r="57" spans="11:13" ht="41.25" customHeight="1">
      <c r="K57"/>
      <c r="L57"/>
      <c r="M57"/>
    </row>
    <row r="58" spans="11:13" ht="12.75">
      <c r="K58"/>
      <c r="L58"/>
      <c r="M58"/>
    </row>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I57"/>
  <sheetViews>
    <sheetView workbookViewId="0" topLeftCell="A1">
      <selection activeCell="A58" sqref="A58:IV6553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209</v>
      </c>
      <c r="B6" s="17"/>
      <c r="C6" s="17"/>
      <c r="D6" s="17"/>
      <c r="E6" s="17"/>
      <c r="F6" s="17"/>
      <c r="G6" s="17"/>
      <c r="H6" s="17"/>
      <c r="I6" s="17"/>
    </row>
    <row r="7" spans="1:9" ht="12.75">
      <c r="A7" s="26"/>
      <c r="B7" s="26"/>
      <c r="C7" s="26"/>
      <c r="D7" s="26"/>
      <c r="E7" s="26"/>
      <c r="F7" s="26"/>
      <c r="G7" s="26"/>
      <c r="H7" s="26"/>
      <c r="I7" s="26"/>
    </row>
    <row r="8" spans="1:9" ht="12.75">
      <c r="A8" s="171" t="s">
        <v>54</v>
      </c>
      <c r="B8" s="165" t="s">
        <v>33</v>
      </c>
      <c r="C8" s="166"/>
      <c r="D8" s="166"/>
      <c r="E8" s="167"/>
      <c r="F8" s="168" t="s">
        <v>55</v>
      </c>
      <c r="G8" s="168" t="s">
        <v>45</v>
      </c>
      <c r="H8" s="181" t="s">
        <v>46</v>
      </c>
      <c r="I8" s="175" t="s">
        <v>47</v>
      </c>
    </row>
    <row r="9" spans="1:9" ht="12.75">
      <c r="A9" s="172"/>
      <c r="B9" s="178" t="s">
        <v>43</v>
      </c>
      <c r="C9" s="178" t="s">
        <v>41</v>
      </c>
      <c r="D9" s="168" t="s">
        <v>44</v>
      </c>
      <c r="E9" s="168" t="s">
        <v>48</v>
      </c>
      <c r="F9" s="169"/>
      <c r="G9" s="169"/>
      <c r="H9" s="182"/>
      <c r="I9" s="176"/>
    </row>
    <row r="10" spans="1:9" ht="12.75">
      <c r="A10" s="172"/>
      <c r="B10" s="179"/>
      <c r="C10" s="179"/>
      <c r="D10" s="169"/>
      <c r="E10" s="169"/>
      <c r="F10" s="169"/>
      <c r="G10" s="169"/>
      <c r="H10" s="182"/>
      <c r="I10" s="176"/>
    </row>
    <row r="11" spans="1:9" ht="12.75">
      <c r="A11" s="172"/>
      <c r="B11" s="179"/>
      <c r="C11" s="179"/>
      <c r="D11" s="169"/>
      <c r="E11" s="169"/>
      <c r="F11" s="169"/>
      <c r="G11" s="169"/>
      <c r="H11" s="182"/>
      <c r="I11" s="176"/>
    </row>
    <row r="12" spans="1:9" ht="12.75">
      <c r="A12" s="172"/>
      <c r="B12" s="180"/>
      <c r="C12" s="180"/>
      <c r="D12" s="170"/>
      <c r="E12" s="170"/>
      <c r="F12" s="170"/>
      <c r="G12" s="170"/>
      <c r="H12" s="183"/>
      <c r="I12" s="177"/>
    </row>
    <row r="13" spans="1:9" ht="12.75">
      <c r="A13" s="17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84" t="s">
        <v>56</v>
      </c>
      <c r="B16" s="184"/>
      <c r="C16" s="184"/>
      <c r="D16" s="184"/>
      <c r="E16" s="184"/>
      <c r="F16" s="184"/>
      <c r="G16" s="184"/>
      <c r="H16" s="184"/>
      <c r="I16" s="184"/>
    </row>
    <row r="17" spans="1:9" ht="12.75">
      <c r="A17" s="34"/>
      <c r="B17" s="35"/>
      <c r="C17" s="35"/>
      <c r="D17" s="36"/>
      <c r="E17" s="37"/>
      <c r="F17" s="38"/>
      <c r="G17" s="39"/>
      <c r="H17" s="40"/>
      <c r="I17" s="41"/>
    </row>
    <row r="18" spans="1:9" ht="12.75">
      <c r="A18" s="34" t="s">
        <v>57</v>
      </c>
      <c r="B18" s="141"/>
      <c r="C18" s="142"/>
      <c r="D18" s="142"/>
      <c r="E18" s="46"/>
      <c r="F18" s="76"/>
      <c r="G18" s="143"/>
      <c r="H18" s="76"/>
      <c r="I18" s="76"/>
    </row>
    <row r="19" spans="1:9" ht="12.75">
      <c r="A19" s="34" t="s">
        <v>58</v>
      </c>
      <c r="B19" s="45">
        <v>72</v>
      </c>
      <c r="C19" s="46">
        <v>52</v>
      </c>
      <c r="D19" s="46">
        <v>20</v>
      </c>
      <c r="E19" s="46" t="s">
        <v>59</v>
      </c>
      <c r="F19" s="46">
        <v>44</v>
      </c>
      <c r="G19" s="65">
        <v>63.63636363636363</v>
      </c>
      <c r="H19" s="46">
        <v>138</v>
      </c>
      <c r="I19" s="46">
        <v>14770</v>
      </c>
    </row>
    <row r="20" spans="1:9" ht="12.75">
      <c r="A20" s="34"/>
      <c r="B20" s="47"/>
      <c r="C20" s="46"/>
      <c r="D20" s="46"/>
      <c r="E20" s="66"/>
      <c r="F20" s="46"/>
      <c r="G20" s="65"/>
      <c r="H20" s="46"/>
      <c r="I20" s="46"/>
    </row>
    <row r="21" spans="1:9" ht="12.75">
      <c r="A21" s="34" t="s">
        <v>60</v>
      </c>
      <c r="B21" s="45">
        <v>11</v>
      </c>
      <c r="C21" s="46">
        <v>5</v>
      </c>
      <c r="D21" s="46">
        <v>6</v>
      </c>
      <c r="E21" s="46" t="s">
        <v>59</v>
      </c>
      <c r="F21" s="46">
        <v>11</v>
      </c>
      <c r="G21" s="65" t="s">
        <v>42</v>
      </c>
      <c r="H21" s="46">
        <v>48</v>
      </c>
      <c r="I21" s="46">
        <v>11694</v>
      </c>
    </row>
    <row r="22" spans="1:9" ht="12.75">
      <c r="A22" s="34" t="s">
        <v>61</v>
      </c>
      <c r="B22" s="45">
        <v>7</v>
      </c>
      <c r="C22" s="46">
        <v>3</v>
      </c>
      <c r="D22" s="46">
        <v>4</v>
      </c>
      <c r="E22" s="46" t="s">
        <v>59</v>
      </c>
      <c r="F22" s="46">
        <v>5</v>
      </c>
      <c r="G22" s="65">
        <v>40</v>
      </c>
      <c r="H22" s="46">
        <v>37</v>
      </c>
      <c r="I22" s="46">
        <v>10397</v>
      </c>
    </row>
    <row r="23" spans="1:9" ht="12.75">
      <c r="A23" s="34"/>
      <c r="B23" s="45"/>
      <c r="C23" s="46"/>
      <c r="D23" s="46"/>
      <c r="E23" s="66"/>
      <c r="F23" s="46"/>
      <c r="G23" s="65"/>
      <c r="H23" s="46"/>
      <c r="I23" s="46"/>
    </row>
    <row r="24" spans="1:9" ht="12.75">
      <c r="A24" s="34" t="s">
        <v>62</v>
      </c>
      <c r="B24" s="45">
        <v>72</v>
      </c>
      <c r="C24" s="46">
        <v>53</v>
      </c>
      <c r="D24" s="46">
        <v>19</v>
      </c>
      <c r="E24" s="46" t="s">
        <v>59</v>
      </c>
      <c r="F24" s="46">
        <v>96</v>
      </c>
      <c r="G24" s="65">
        <v>-25</v>
      </c>
      <c r="H24" s="46">
        <v>550</v>
      </c>
      <c r="I24" s="46">
        <v>73711</v>
      </c>
    </row>
    <row r="25" spans="1:9" ht="12.75">
      <c r="A25" s="34"/>
      <c r="B25" s="45"/>
      <c r="C25" s="46"/>
      <c r="D25" s="46"/>
      <c r="E25" s="66"/>
      <c r="F25" s="46"/>
      <c r="G25" s="65"/>
      <c r="H25" s="46"/>
      <c r="I25" s="46"/>
    </row>
    <row r="26" spans="1:9" ht="12.75">
      <c r="A26" s="34" t="s">
        <v>63</v>
      </c>
      <c r="B26" s="45">
        <v>2</v>
      </c>
      <c r="C26" s="46">
        <v>2</v>
      </c>
      <c r="D26" s="46" t="s">
        <v>42</v>
      </c>
      <c r="E26" s="46" t="s">
        <v>59</v>
      </c>
      <c r="F26" s="46">
        <v>1</v>
      </c>
      <c r="G26" s="65">
        <v>100</v>
      </c>
      <c r="H26" s="46" t="s">
        <v>42</v>
      </c>
      <c r="I26" s="46" t="s">
        <v>207</v>
      </c>
    </row>
    <row r="27" spans="1:9" ht="12.75">
      <c r="A27" s="34"/>
      <c r="B27" s="45"/>
      <c r="C27" s="46"/>
      <c r="D27" s="46"/>
      <c r="E27" s="66"/>
      <c r="F27" s="46"/>
      <c r="G27" s="65"/>
      <c r="H27" s="46"/>
      <c r="I27" s="46"/>
    </row>
    <row r="28" spans="1:9" ht="12.75">
      <c r="A28" s="34" t="s">
        <v>64</v>
      </c>
      <c r="B28" s="45">
        <v>3</v>
      </c>
      <c r="C28" s="46">
        <v>2</v>
      </c>
      <c r="D28" s="46">
        <v>1</v>
      </c>
      <c r="E28" s="46" t="s">
        <v>59</v>
      </c>
      <c r="F28" s="46">
        <v>4</v>
      </c>
      <c r="G28" s="65">
        <v>-25</v>
      </c>
      <c r="H28" s="46" t="s">
        <v>42</v>
      </c>
      <c r="I28" s="46">
        <v>642</v>
      </c>
    </row>
    <row r="29" spans="1:9" ht="12.75">
      <c r="A29" s="34"/>
      <c r="B29" s="45"/>
      <c r="C29" s="46"/>
      <c r="D29" s="46"/>
      <c r="E29" s="66"/>
      <c r="F29" s="46"/>
      <c r="G29" s="65"/>
      <c r="H29" s="46"/>
      <c r="I29" s="46"/>
    </row>
    <row r="30" spans="1:9" ht="12.75">
      <c r="A30" s="49" t="s">
        <v>65</v>
      </c>
      <c r="B30" s="50">
        <v>160</v>
      </c>
      <c r="C30" s="48">
        <v>114</v>
      </c>
      <c r="D30" s="48">
        <v>46</v>
      </c>
      <c r="E30" s="48" t="s">
        <v>59</v>
      </c>
      <c r="F30" s="48">
        <v>156</v>
      </c>
      <c r="G30" s="67">
        <v>2.564102564102564</v>
      </c>
      <c r="H30" s="48">
        <v>736</v>
      </c>
      <c r="I30" s="48">
        <v>106188</v>
      </c>
    </row>
    <row r="31" spans="1:9" ht="12.75">
      <c r="A31" s="34" t="s">
        <v>66</v>
      </c>
      <c r="B31" s="47"/>
      <c r="C31" s="51"/>
      <c r="D31" s="51"/>
      <c r="E31" s="66"/>
      <c r="F31" s="51"/>
      <c r="G31" s="68"/>
      <c r="H31" s="51"/>
      <c r="I31" s="51"/>
    </row>
    <row r="32" spans="1:9" ht="12.75">
      <c r="A32" s="34" t="s">
        <v>67</v>
      </c>
      <c r="B32" s="45">
        <v>82</v>
      </c>
      <c r="C32" s="46">
        <v>55</v>
      </c>
      <c r="D32" s="46">
        <v>27</v>
      </c>
      <c r="E32" s="46" t="s">
        <v>59</v>
      </c>
      <c r="F32" s="46">
        <v>72</v>
      </c>
      <c r="G32" s="65">
        <v>13.88888888888889</v>
      </c>
      <c r="H32" s="46">
        <v>537</v>
      </c>
      <c r="I32" s="46">
        <v>43928</v>
      </c>
    </row>
    <row r="33" spans="1:9" ht="12.75">
      <c r="A33" s="34" t="s">
        <v>68</v>
      </c>
      <c r="B33" s="45">
        <v>34</v>
      </c>
      <c r="C33" s="46">
        <v>18</v>
      </c>
      <c r="D33" s="46">
        <v>16</v>
      </c>
      <c r="E33" s="46" t="s">
        <v>59</v>
      </c>
      <c r="F33" s="46">
        <v>40</v>
      </c>
      <c r="G33" s="65">
        <v>-15</v>
      </c>
      <c r="H33" s="46">
        <v>116</v>
      </c>
      <c r="I33" s="46">
        <v>5236</v>
      </c>
    </row>
    <row r="34" spans="1:9" ht="12.75">
      <c r="A34" s="34" t="s">
        <v>69</v>
      </c>
      <c r="B34" s="45">
        <v>62</v>
      </c>
      <c r="C34" s="46">
        <v>49</v>
      </c>
      <c r="D34" s="46">
        <v>13</v>
      </c>
      <c r="E34" s="46" t="s">
        <v>59</v>
      </c>
      <c r="F34" s="46">
        <v>62</v>
      </c>
      <c r="G34" s="65" t="s">
        <v>42</v>
      </c>
      <c r="H34" s="46">
        <v>199</v>
      </c>
      <c r="I34" s="46">
        <v>60270</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84" t="s">
        <v>70</v>
      </c>
      <c r="B37" s="184"/>
      <c r="C37" s="184"/>
      <c r="D37" s="184"/>
      <c r="E37" s="184"/>
      <c r="F37" s="184"/>
      <c r="G37" s="184"/>
      <c r="H37" s="184"/>
      <c r="I37" s="184"/>
    </row>
    <row r="38" spans="1:9" ht="12.75">
      <c r="A38" s="34"/>
      <c r="B38" s="142"/>
      <c r="C38" s="142"/>
      <c r="D38" s="142"/>
      <c r="E38" s="57"/>
      <c r="F38" s="76"/>
      <c r="G38" s="144"/>
      <c r="H38" s="76"/>
      <c r="I38" s="76"/>
    </row>
    <row r="39" spans="1:9" ht="12.75">
      <c r="A39" s="34" t="s">
        <v>71</v>
      </c>
      <c r="B39" s="45">
        <v>41</v>
      </c>
      <c r="C39" s="46">
        <v>27</v>
      </c>
      <c r="D39" s="46">
        <v>14</v>
      </c>
      <c r="E39" s="57" t="s">
        <v>42</v>
      </c>
      <c r="F39" s="46">
        <v>51</v>
      </c>
      <c r="G39" s="65">
        <v>-19.607843137254903</v>
      </c>
      <c r="H39" s="46" t="s">
        <v>59</v>
      </c>
      <c r="I39" s="46">
        <v>21298</v>
      </c>
    </row>
    <row r="40" spans="1:9" ht="12.75">
      <c r="A40" s="34"/>
      <c r="B40" s="45"/>
      <c r="C40" s="46"/>
      <c r="D40" s="46"/>
      <c r="E40" s="57"/>
      <c r="F40" s="46"/>
      <c r="G40" s="65"/>
      <c r="H40" s="46"/>
      <c r="I40" s="46"/>
    </row>
    <row r="41" spans="1:9" ht="12.75">
      <c r="A41" s="34" t="s">
        <v>72</v>
      </c>
      <c r="B41" s="45">
        <v>138</v>
      </c>
      <c r="C41" s="46">
        <v>114</v>
      </c>
      <c r="D41" s="46">
        <v>24</v>
      </c>
      <c r="E41" s="46" t="s">
        <v>42</v>
      </c>
      <c r="F41" s="46">
        <v>142</v>
      </c>
      <c r="G41" s="65">
        <v>-2.8169014084507045</v>
      </c>
      <c r="H41" s="46" t="s">
        <v>59</v>
      </c>
      <c r="I41" s="46">
        <v>41783</v>
      </c>
    </row>
    <row r="42" spans="1:9" ht="12.75">
      <c r="A42" s="34" t="s">
        <v>34</v>
      </c>
      <c r="B42" s="45"/>
      <c r="C42" s="46"/>
      <c r="D42" s="46"/>
      <c r="E42" s="57"/>
      <c r="F42" s="46"/>
      <c r="G42" s="65"/>
      <c r="H42" s="46"/>
      <c r="I42" s="46"/>
    </row>
    <row r="43" spans="1:9" ht="12.75">
      <c r="A43" s="34" t="s">
        <v>73</v>
      </c>
      <c r="B43" s="45">
        <v>109</v>
      </c>
      <c r="C43" s="46">
        <v>86</v>
      </c>
      <c r="D43" s="46">
        <v>23</v>
      </c>
      <c r="E43" s="57" t="s">
        <v>42</v>
      </c>
      <c r="F43" s="46">
        <v>126</v>
      </c>
      <c r="G43" s="65">
        <v>-13.492063492063492</v>
      </c>
      <c r="H43" s="46" t="s">
        <v>59</v>
      </c>
      <c r="I43" s="46">
        <v>32260</v>
      </c>
    </row>
    <row r="44" spans="1:9" ht="12.75">
      <c r="A44" s="34" t="s">
        <v>74</v>
      </c>
      <c r="B44" s="45">
        <v>29</v>
      </c>
      <c r="C44" s="46">
        <v>28</v>
      </c>
      <c r="D44" s="46">
        <v>1</v>
      </c>
      <c r="E44" s="46" t="s">
        <v>42</v>
      </c>
      <c r="F44" s="46">
        <v>16</v>
      </c>
      <c r="G44" s="65">
        <v>81.25</v>
      </c>
      <c r="H44" s="46" t="s">
        <v>59</v>
      </c>
      <c r="I44" s="46">
        <v>9523</v>
      </c>
    </row>
    <row r="45" spans="1:9" ht="12.75">
      <c r="A45" s="34"/>
      <c r="B45" s="45"/>
      <c r="C45" s="46"/>
      <c r="D45" s="46"/>
      <c r="E45" s="46"/>
      <c r="F45" s="46"/>
      <c r="G45" s="69"/>
      <c r="H45" s="46"/>
      <c r="I45" s="46"/>
    </row>
    <row r="46" spans="1:9" ht="12.75">
      <c r="A46" s="34" t="s">
        <v>75</v>
      </c>
      <c r="B46" s="45">
        <v>241</v>
      </c>
      <c r="C46" s="46">
        <v>238</v>
      </c>
      <c r="D46" s="46">
        <v>1</v>
      </c>
      <c r="E46" s="46">
        <v>2</v>
      </c>
      <c r="F46" s="46">
        <v>111</v>
      </c>
      <c r="G46" s="65">
        <v>117.11711711711712</v>
      </c>
      <c r="H46" s="46" t="s">
        <v>59</v>
      </c>
      <c r="I46" s="46">
        <v>17471</v>
      </c>
    </row>
    <row r="47" spans="1:9" ht="12.75">
      <c r="A47" s="34"/>
      <c r="B47" s="45"/>
      <c r="C47" s="46"/>
      <c r="D47" s="46"/>
      <c r="E47" s="57"/>
      <c r="F47" s="46"/>
      <c r="G47" s="65"/>
      <c r="H47" s="46"/>
      <c r="I47" s="46"/>
    </row>
    <row r="48" spans="1:9" ht="12.75">
      <c r="A48" s="34" t="s">
        <v>76</v>
      </c>
      <c r="B48" s="45">
        <v>11</v>
      </c>
      <c r="C48" s="46">
        <v>7</v>
      </c>
      <c r="D48" s="46">
        <v>4</v>
      </c>
      <c r="E48" s="57" t="s">
        <v>42</v>
      </c>
      <c r="F48" s="46">
        <v>5</v>
      </c>
      <c r="G48" s="65">
        <v>120</v>
      </c>
      <c r="H48" s="46" t="s">
        <v>59</v>
      </c>
      <c r="I48" s="46">
        <v>831</v>
      </c>
    </row>
    <row r="49" spans="1:9" ht="12.75">
      <c r="A49" s="34"/>
      <c r="B49" s="45"/>
      <c r="C49" s="46"/>
      <c r="D49" s="46"/>
      <c r="E49" s="37"/>
      <c r="F49" s="46"/>
      <c r="G49" s="65"/>
      <c r="H49" s="46"/>
      <c r="I49" s="46"/>
    </row>
    <row r="50" spans="1:9" ht="12.75">
      <c r="A50" s="49" t="s">
        <v>65</v>
      </c>
      <c r="B50" s="50">
        <v>431</v>
      </c>
      <c r="C50" s="48">
        <v>386</v>
      </c>
      <c r="D50" s="48">
        <v>43</v>
      </c>
      <c r="E50" s="48">
        <v>2</v>
      </c>
      <c r="F50" s="48">
        <v>309</v>
      </c>
      <c r="G50" s="67">
        <v>39.482200647249186</v>
      </c>
      <c r="H50" s="48" t="s">
        <v>59</v>
      </c>
      <c r="I50" s="48">
        <v>81383</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84" t="s">
        <v>77</v>
      </c>
      <c r="B53" s="184"/>
      <c r="C53" s="184"/>
      <c r="D53" s="184"/>
      <c r="E53" s="184"/>
      <c r="F53" s="184"/>
      <c r="G53" s="184"/>
      <c r="H53" s="184"/>
      <c r="I53" s="184"/>
    </row>
    <row r="54" spans="1:9" ht="12.75">
      <c r="A54" s="49"/>
      <c r="B54" s="79"/>
      <c r="C54" s="79"/>
      <c r="D54" s="79"/>
      <c r="E54" s="124"/>
      <c r="F54" s="145"/>
      <c r="G54" s="143"/>
      <c r="H54" s="76"/>
      <c r="I54" s="145"/>
    </row>
    <row r="55" spans="1:9" ht="12.75">
      <c r="A55" s="49" t="s">
        <v>52</v>
      </c>
      <c r="B55" s="50">
        <v>591</v>
      </c>
      <c r="C55" s="48">
        <v>500</v>
      </c>
      <c r="D55" s="48">
        <v>89</v>
      </c>
      <c r="E55" s="48">
        <v>2</v>
      </c>
      <c r="F55" s="48">
        <v>465</v>
      </c>
      <c r="G55" s="67">
        <v>27.09677419354839</v>
      </c>
      <c r="H55" s="48">
        <v>736</v>
      </c>
      <c r="I55" s="48">
        <v>187571</v>
      </c>
    </row>
    <row r="56" ht="12.75">
      <c r="G56" s="130"/>
    </row>
    <row r="57" ht="12.75">
      <c r="G57" s="130"/>
    </row>
  </sheetData>
  <mergeCells count="13">
    <mergeCell ref="A8:A13"/>
    <mergeCell ref="F8:F12"/>
    <mergeCell ref="D9:D12"/>
    <mergeCell ref="B8:E8"/>
    <mergeCell ref="A16:I16"/>
    <mergeCell ref="A37:I37"/>
    <mergeCell ref="A53:I53"/>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89"/>
      <c r="B1" s="189"/>
      <c r="C1" s="189"/>
      <c r="D1" s="189"/>
      <c r="E1" s="189"/>
      <c r="F1" s="189"/>
      <c r="G1" s="189"/>
      <c r="H1" s="189"/>
      <c r="I1" s="189"/>
    </row>
    <row r="2" spans="1:9" ht="12.75">
      <c r="A2" s="14"/>
      <c r="B2" s="14"/>
      <c r="C2" s="118"/>
      <c r="D2" s="14"/>
      <c r="E2" s="14"/>
      <c r="F2" s="14"/>
      <c r="G2" s="14"/>
      <c r="H2" s="14"/>
      <c r="I2" s="14"/>
    </row>
    <row r="3" spans="1:9" ht="22.5" customHeight="1">
      <c r="A3" s="14"/>
      <c r="B3" s="14"/>
      <c r="C3" s="118"/>
      <c r="D3" s="14"/>
      <c r="E3" s="14"/>
      <c r="F3" s="14"/>
      <c r="G3" s="14"/>
      <c r="H3" s="14"/>
      <c r="I3" s="14"/>
    </row>
    <row r="4" spans="1:9" ht="18.75" customHeight="1">
      <c r="A4" s="15"/>
      <c r="B4" s="15"/>
      <c r="C4" s="119"/>
      <c r="D4" s="15"/>
      <c r="E4" s="15"/>
      <c r="F4" s="15"/>
      <c r="G4" s="15"/>
      <c r="H4" s="15"/>
      <c r="I4" s="15"/>
    </row>
    <row r="5" spans="1:9" ht="12.75" hidden="1">
      <c r="A5" s="15"/>
      <c r="B5" s="15"/>
      <c r="C5" s="119"/>
      <c r="D5" s="15"/>
      <c r="E5" s="15"/>
      <c r="F5" s="15"/>
      <c r="G5" s="15"/>
      <c r="H5" s="15"/>
      <c r="I5" s="15"/>
    </row>
    <row r="6" spans="1:9" ht="14.25">
      <c r="A6" s="16" t="s">
        <v>210</v>
      </c>
      <c r="B6" s="17"/>
      <c r="C6" s="17"/>
      <c r="D6" s="17"/>
      <c r="E6" s="17"/>
      <c r="F6" s="17"/>
      <c r="G6" s="17"/>
      <c r="H6" s="17"/>
      <c r="I6" s="17"/>
    </row>
    <row r="7" spans="1:9" ht="12.75">
      <c r="A7" s="18"/>
      <c r="B7" s="18"/>
      <c r="C7" s="19"/>
      <c r="D7" s="18"/>
      <c r="E7" s="18"/>
      <c r="F7" s="18"/>
      <c r="G7" s="18"/>
      <c r="H7" s="18"/>
      <c r="I7" s="18"/>
    </row>
    <row r="8" spans="1:9" ht="12.75">
      <c r="A8" s="171" t="s">
        <v>78</v>
      </c>
      <c r="B8" s="178" t="s">
        <v>79</v>
      </c>
      <c r="C8" s="166" t="s">
        <v>33</v>
      </c>
      <c r="D8" s="166"/>
      <c r="E8" s="167"/>
      <c r="F8" s="168" t="s">
        <v>125</v>
      </c>
      <c r="G8" s="168" t="s">
        <v>45</v>
      </c>
      <c r="H8" s="181" t="s">
        <v>46</v>
      </c>
      <c r="I8" s="175" t="s">
        <v>47</v>
      </c>
    </row>
    <row r="9" spans="1:9" ht="12.75">
      <c r="A9" s="192"/>
      <c r="B9" s="190"/>
      <c r="C9" s="178" t="s">
        <v>43</v>
      </c>
      <c r="D9" s="178" t="s">
        <v>41</v>
      </c>
      <c r="E9" s="168" t="s">
        <v>44</v>
      </c>
      <c r="F9" s="179"/>
      <c r="G9" s="179"/>
      <c r="H9" s="185"/>
      <c r="I9" s="187"/>
    </row>
    <row r="10" spans="1:9" ht="12.75">
      <c r="A10" s="192"/>
      <c r="B10" s="190"/>
      <c r="C10" s="194"/>
      <c r="D10" s="179"/>
      <c r="E10" s="190"/>
      <c r="F10" s="179"/>
      <c r="G10" s="179"/>
      <c r="H10" s="185"/>
      <c r="I10" s="187"/>
    </row>
    <row r="11" spans="1:9" ht="12.75">
      <c r="A11" s="192"/>
      <c r="B11" s="190"/>
      <c r="C11" s="194"/>
      <c r="D11" s="179"/>
      <c r="E11" s="190"/>
      <c r="F11" s="179"/>
      <c r="G11" s="179"/>
      <c r="H11" s="185"/>
      <c r="I11" s="187"/>
    </row>
    <row r="12" spans="1:9" ht="12.75">
      <c r="A12" s="192"/>
      <c r="B12" s="190"/>
      <c r="C12" s="195"/>
      <c r="D12" s="180"/>
      <c r="E12" s="191"/>
      <c r="F12" s="180"/>
      <c r="G12" s="180"/>
      <c r="H12" s="186"/>
      <c r="I12" s="188"/>
    </row>
    <row r="13" spans="1:9" ht="12.75">
      <c r="A13" s="193"/>
      <c r="B13" s="191"/>
      <c r="C13" s="165" t="s">
        <v>7</v>
      </c>
      <c r="D13" s="166"/>
      <c r="E13" s="166"/>
      <c r="F13" s="167"/>
      <c r="G13" s="21" t="s">
        <v>8</v>
      </c>
      <c r="H13" s="21" t="s">
        <v>7</v>
      </c>
      <c r="I13" s="22" t="s">
        <v>32</v>
      </c>
    </row>
    <row r="14" spans="1:9" ht="12.75">
      <c r="A14" s="70"/>
      <c r="B14" s="71"/>
      <c r="C14" s="137"/>
      <c r="D14" s="146"/>
      <c r="E14" s="146"/>
      <c r="F14" s="146"/>
      <c r="G14" s="147"/>
      <c r="H14" s="146"/>
      <c r="I14" s="146"/>
    </row>
    <row r="15" spans="1:9" ht="12.75">
      <c r="A15" s="72" t="s">
        <v>80</v>
      </c>
      <c r="B15" s="73" t="s">
        <v>81</v>
      </c>
      <c r="C15" s="45">
        <v>3</v>
      </c>
      <c r="D15" s="74">
        <v>1</v>
      </c>
      <c r="E15" s="74">
        <v>2</v>
      </c>
      <c r="F15" s="74">
        <v>2</v>
      </c>
      <c r="G15" s="65">
        <v>50</v>
      </c>
      <c r="H15" s="74">
        <v>3</v>
      </c>
      <c r="I15" s="74">
        <v>717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t="s">
        <v>42</v>
      </c>
      <c r="D20" s="74" t="s">
        <v>42</v>
      </c>
      <c r="E20" s="74" t="s">
        <v>42</v>
      </c>
      <c r="F20" s="74">
        <v>1</v>
      </c>
      <c r="G20" s="65" t="s">
        <v>42</v>
      </c>
      <c r="H20" s="74" t="s">
        <v>42</v>
      </c>
      <c r="I20" s="75" t="s">
        <v>42</v>
      </c>
    </row>
    <row r="21" spans="1:9" ht="12.75">
      <c r="A21" s="72"/>
      <c r="B21" s="73"/>
      <c r="C21" s="45"/>
      <c r="D21" s="74"/>
      <c r="E21" s="74"/>
      <c r="F21" s="74"/>
      <c r="G21" s="65"/>
      <c r="H21" s="74"/>
      <c r="I21" s="76"/>
    </row>
    <row r="22" spans="1:9" ht="12.75">
      <c r="A22" s="72" t="s">
        <v>87</v>
      </c>
      <c r="B22" s="73" t="s">
        <v>88</v>
      </c>
      <c r="C22" s="45">
        <v>17</v>
      </c>
      <c r="D22" s="74">
        <v>12</v>
      </c>
      <c r="E22" s="74">
        <v>5</v>
      </c>
      <c r="F22" s="74">
        <v>27</v>
      </c>
      <c r="G22" s="65">
        <v>-37.03703703703704</v>
      </c>
      <c r="H22" s="74">
        <v>308</v>
      </c>
      <c r="I22" s="76">
        <v>29430</v>
      </c>
    </row>
    <row r="23" spans="1:9" ht="12.75">
      <c r="A23" s="72"/>
      <c r="B23" s="73"/>
      <c r="C23" s="45"/>
      <c r="D23" s="74"/>
      <c r="E23" s="74"/>
      <c r="F23" s="74"/>
      <c r="G23" s="65"/>
      <c r="H23" s="74"/>
      <c r="I23" s="76"/>
    </row>
    <row r="24" spans="1:9" ht="12.75">
      <c r="A24" s="72" t="s">
        <v>89</v>
      </c>
      <c r="B24" s="73" t="s">
        <v>90</v>
      </c>
      <c r="C24" s="45" t="s">
        <v>42</v>
      </c>
      <c r="D24" s="74" t="s">
        <v>42</v>
      </c>
      <c r="E24" s="74" t="s">
        <v>42</v>
      </c>
      <c r="F24" s="74" t="s">
        <v>42</v>
      </c>
      <c r="G24" s="65" t="s">
        <v>42</v>
      </c>
      <c r="H24" s="74" t="s">
        <v>42</v>
      </c>
      <c r="I24" s="75" t="s">
        <v>42</v>
      </c>
    </row>
    <row r="25" spans="1:9" ht="12.75">
      <c r="A25" s="72"/>
      <c r="B25" s="73"/>
      <c r="C25" s="45"/>
      <c r="D25" s="74"/>
      <c r="E25" s="74"/>
      <c r="F25" s="74"/>
      <c r="G25" s="65"/>
      <c r="H25" s="74"/>
      <c r="I25" s="76"/>
    </row>
    <row r="26" spans="1:9" ht="12.75">
      <c r="A26" s="72" t="s">
        <v>91</v>
      </c>
      <c r="B26" s="73" t="s">
        <v>92</v>
      </c>
      <c r="C26" s="45">
        <v>50</v>
      </c>
      <c r="D26" s="74">
        <v>37</v>
      </c>
      <c r="E26" s="74">
        <v>13</v>
      </c>
      <c r="F26" s="74">
        <v>47</v>
      </c>
      <c r="G26" s="65">
        <v>6.382978723404255</v>
      </c>
      <c r="H26" s="74">
        <v>212</v>
      </c>
      <c r="I26" s="76">
        <v>16184</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35</v>
      </c>
      <c r="D30" s="74">
        <v>30</v>
      </c>
      <c r="E30" s="74">
        <v>5</v>
      </c>
      <c r="F30" s="74">
        <v>29</v>
      </c>
      <c r="G30" s="65">
        <v>20.689655172413794</v>
      </c>
      <c r="H30" s="74">
        <v>158</v>
      </c>
      <c r="I30" s="76">
        <v>15893</v>
      </c>
    </row>
    <row r="31" spans="1:9" ht="12.75">
      <c r="A31" s="72"/>
      <c r="B31" s="73"/>
      <c r="C31" s="45"/>
      <c r="D31" s="74"/>
      <c r="E31" s="74"/>
      <c r="F31" s="74"/>
      <c r="G31" s="65"/>
      <c r="H31" s="74"/>
      <c r="I31" s="76"/>
    </row>
    <row r="32" spans="1:9" ht="12.75">
      <c r="A32" s="72" t="s">
        <v>97</v>
      </c>
      <c r="B32" s="73" t="s">
        <v>98</v>
      </c>
      <c r="C32" s="45">
        <v>7</v>
      </c>
      <c r="D32" s="74">
        <v>3</v>
      </c>
      <c r="E32" s="74">
        <v>4</v>
      </c>
      <c r="F32" s="74">
        <v>10</v>
      </c>
      <c r="G32" s="65">
        <v>-30</v>
      </c>
      <c r="H32" s="74">
        <v>5</v>
      </c>
      <c r="I32" s="76">
        <v>514</v>
      </c>
    </row>
    <row r="33" spans="1:9" ht="12.75">
      <c r="A33" s="72"/>
      <c r="B33" s="73"/>
      <c r="C33" s="45"/>
      <c r="D33" s="74"/>
      <c r="E33" s="74"/>
      <c r="F33" s="74"/>
      <c r="G33" s="65"/>
      <c r="H33" s="74"/>
      <c r="I33" s="76"/>
    </row>
    <row r="34" spans="1:9" ht="12.75">
      <c r="A34" s="72" t="s">
        <v>99</v>
      </c>
      <c r="B34" s="73" t="s">
        <v>100</v>
      </c>
      <c r="C34" s="45">
        <v>10</v>
      </c>
      <c r="D34" s="74">
        <v>8</v>
      </c>
      <c r="E34" s="74">
        <v>2</v>
      </c>
      <c r="F34" s="74">
        <v>9</v>
      </c>
      <c r="G34" s="65">
        <v>11.11111111111111</v>
      </c>
      <c r="H34" s="74">
        <v>16</v>
      </c>
      <c r="I34" s="76">
        <v>1923</v>
      </c>
    </row>
    <row r="35" spans="1:9" ht="12.75">
      <c r="A35" s="72"/>
      <c r="B35" s="73"/>
      <c r="C35" s="45"/>
      <c r="D35" s="74"/>
      <c r="E35" s="74"/>
      <c r="F35" s="74"/>
      <c r="G35" s="65"/>
      <c r="H35" s="74"/>
      <c r="I35" s="76"/>
    </row>
    <row r="36" spans="1:9" ht="12.75">
      <c r="A36" s="72" t="s">
        <v>101</v>
      </c>
      <c r="B36" s="73" t="s">
        <v>102</v>
      </c>
      <c r="C36" s="45">
        <v>3</v>
      </c>
      <c r="D36" s="74">
        <v>3</v>
      </c>
      <c r="E36" s="74" t="s">
        <v>42</v>
      </c>
      <c r="F36" s="74">
        <v>2</v>
      </c>
      <c r="G36" s="65">
        <v>50</v>
      </c>
      <c r="H36" s="74">
        <v>1</v>
      </c>
      <c r="I36" s="74">
        <v>327</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30</v>
      </c>
      <c r="D41" s="74">
        <v>17</v>
      </c>
      <c r="E41" s="74">
        <v>13</v>
      </c>
      <c r="F41" s="74">
        <v>25</v>
      </c>
      <c r="G41" s="65">
        <v>20</v>
      </c>
      <c r="H41" s="74">
        <v>32</v>
      </c>
      <c r="I41" s="76">
        <v>40805</v>
      </c>
    </row>
    <row r="42" spans="1:9" ht="12.75">
      <c r="A42" s="72"/>
      <c r="B42" s="73"/>
      <c r="C42" s="45"/>
      <c r="D42" s="74"/>
      <c r="E42" s="74"/>
      <c r="F42" s="74"/>
      <c r="G42" s="65"/>
      <c r="H42" s="74"/>
      <c r="I42" s="76"/>
    </row>
    <row r="43" spans="1:9" ht="12.75">
      <c r="A43" s="72" t="s">
        <v>108</v>
      </c>
      <c r="B43" s="73" t="s">
        <v>109</v>
      </c>
      <c r="C43" s="45" t="s">
        <v>42</v>
      </c>
      <c r="D43" s="74" t="s">
        <v>42</v>
      </c>
      <c r="E43" s="74" t="s">
        <v>42</v>
      </c>
      <c r="F43" s="74" t="s">
        <v>42</v>
      </c>
      <c r="G43" s="65" t="s">
        <v>42</v>
      </c>
      <c r="H43" s="74" t="s">
        <v>42</v>
      </c>
      <c r="I43" s="74" t="s">
        <v>42</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t="s">
        <v>42</v>
      </c>
      <c r="D46" s="74" t="s">
        <v>42</v>
      </c>
      <c r="E46" s="74" t="s">
        <v>42</v>
      </c>
      <c r="F46" s="74">
        <v>3</v>
      </c>
      <c r="G46" s="65" t="s">
        <v>42</v>
      </c>
      <c r="H46" s="74" t="s">
        <v>42</v>
      </c>
      <c r="I46" s="74" t="s">
        <v>42</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5</v>
      </c>
      <c r="D49" s="74">
        <v>3</v>
      </c>
      <c r="E49" s="74">
        <v>2</v>
      </c>
      <c r="F49" s="74">
        <v>1</v>
      </c>
      <c r="G49" s="65">
        <v>400</v>
      </c>
      <c r="H49" s="74">
        <v>1</v>
      </c>
      <c r="I49" s="74">
        <v>396</v>
      </c>
    </row>
    <row r="50" spans="1:9" ht="12.75">
      <c r="A50" s="72"/>
      <c r="B50" s="73"/>
      <c r="C50" s="45"/>
      <c r="D50" s="74"/>
      <c r="E50" s="74"/>
      <c r="F50" s="74"/>
      <c r="G50" s="65"/>
      <c r="H50" s="74"/>
      <c r="I50" s="76"/>
    </row>
    <row r="51" spans="1:9" ht="12.75">
      <c r="A51" s="77"/>
      <c r="B51" s="78" t="s">
        <v>52</v>
      </c>
      <c r="C51" s="50">
        <v>160</v>
      </c>
      <c r="D51" s="48">
        <v>114</v>
      </c>
      <c r="E51" s="48">
        <v>46</v>
      </c>
      <c r="F51" s="48">
        <v>156</v>
      </c>
      <c r="G51" s="67">
        <v>2.564102564102564</v>
      </c>
      <c r="H51" s="48">
        <v>736</v>
      </c>
      <c r="I51" s="79">
        <v>106189</v>
      </c>
    </row>
    <row r="52" spans="7:9" ht="12.75">
      <c r="G52" s="130"/>
      <c r="I52" s="81"/>
    </row>
    <row r="53" spans="7:9" ht="12.75">
      <c r="G53" s="82"/>
      <c r="I53" s="81"/>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1">
      <selection activeCell="A26" sqref="C26"/>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25.5" customHeight="1">
      <c r="A1" s="13"/>
      <c r="B1" s="14"/>
      <c r="C1" s="14"/>
      <c r="D1" s="14"/>
      <c r="E1" s="14"/>
      <c r="F1" s="14"/>
      <c r="G1" s="118"/>
      <c r="H1" s="14"/>
      <c r="I1" s="14"/>
      <c r="J1" s="14"/>
    </row>
    <row r="2" spans="1:10" ht="27" customHeight="1">
      <c r="A2" s="15"/>
      <c r="B2" s="15"/>
      <c r="C2" s="15"/>
      <c r="D2" s="15"/>
      <c r="E2" s="15"/>
      <c r="F2" s="15"/>
      <c r="G2" s="119"/>
      <c r="H2" s="15"/>
      <c r="I2" s="15"/>
      <c r="J2" s="15"/>
    </row>
    <row r="3" spans="1:12" ht="14.25">
      <c r="A3" s="16" t="s">
        <v>222</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1"/>
      <c r="B5" s="165" t="s">
        <v>33</v>
      </c>
      <c r="C5" s="166"/>
      <c r="D5" s="166"/>
      <c r="E5" s="166"/>
      <c r="F5" s="167"/>
      <c r="G5" s="168" t="s">
        <v>49</v>
      </c>
      <c r="H5" s="20"/>
      <c r="I5" s="181" t="s">
        <v>46</v>
      </c>
      <c r="J5" s="175" t="s">
        <v>47</v>
      </c>
      <c r="K5" s="23"/>
      <c r="L5" s="23"/>
    </row>
    <row r="6" spans="1:12" ht="12.75" customHeight="1">
      <c r="A6" s="132" t="s">
        <v>123</v>
      </c>
      <c r="B6" s="178" t="s">
        <v>116</v>
      </c>
      <c r="C6" s="178" t="s">
        <v>41</v>
      </c>
      <c r="D6" s="168" t="s">
        <v>44</v>
      </c>
      <c r="E6" s="20"/>
      <c r="F6" s="20"/>
      <c r="G6" s="196"/>
      <c r="H6" s="23"/>
      <c r="I6" s="182"/>
      <c r="J6" s="176"/>
      <c r="K6" s="23"/>
      <c r="L6" s="23"/>
    </row>
    <row r="7" spans="1:12" ht="12.75">
      <c r="A7" s="132" t="s">
        <v>124</v>
      </c>
      <c r="B7" s="179"/>
      <c r="C7" s="179"/>
      <c r="D7" s="169"/>
      <c r="E7" s="20"/>
      <c r="F7" s="20"/>
      <c r="G7" s="196"/>
      <c r="H7" s="83"/>
      <c r="I7" s="182"/>
      <c r="J7" s="176"/>
      <c r="K7" s="23"/>
      <c r="L7" s="23"/>
    </row>
    <row r="8" spans="1:12" ht="12.75">
      <c r="A8" s="132" t="s">
        <v>121</v>
      </c>
      <c r="B8" s="179"/>
      <c r="C8" s="179"/>
      <c r="D8" s="169"/>
      <c r="E8" s="20"/>
      <c r="F8" s="20"/>
      <c r="G8" s="196"/>
      <c r="H8" s="83"/>
      <c r="I8" s="182"/>
      <c r="J8" s="176"/>
      <c r="K8" s="23"/>
      <c r="L8" s="23"/>
    </row>
    <row r="9" spans="1:12" ht="12.75">
      <c r="A9" s="132" t="s">
        <v>122</v>
      </c>
      <c r="B9" s="180"/>
      <c r="C9" s="180"/>
      <c r="D9" s="170"/>
      <c r="E9" s="20"/>
      <c r="F9" s="20"/>
      <c r="G9" s="197"/>
      <c r="H9" s="83"/>
      <c r="I9" s="183"/>
      <c r="J9" s="177"/>
      <c r="K9" s="23"/>
      <c r="L9" s="23"/>
    </row>
    <row r="10" spans="1:12" ht="16.5" customHeight="1">
      <c r="A10" s="136"/>
      <c r="B10" s="165" t="s">
        <v>7</v>
      </c>
      <c r="C10" s="166"/>
      <c r="D10" s="166"/>
      <c r="E10" s="166"/>
      <c r="F10" s="166"/>
      <c r="G10" s="166"/>
      <c r="H10" s="166"/>
      <c r="I10" s="167"/>
      <c r="J10" s="22" t="s">
        <v>32</v>
      </c>
      <c r="K10" s="23"/>
      <c r="L10" s="23"/>
    </row>
    <row r="11" spans="1:12" ht="16.5" customHeight="1">
      <c r="A11" s="84"/>
      <c r="B11" s="85"/>
      <c r="C11" s="32"/>
      <c r="D11" s="32"/>
      <c r="E11" s="32"/>
      <c r="F11" s="32"/>
      <c r="G11" s="66"/>
      <c r="H11" s="32"/>
      <c r="I11" s="32"/>
      <c r="J11" s="33"/>
      <c r="K11" s="135"/>
      <c r="L11" s="23"/>
    </row>
    <row r="12" spans="1:12" ht="14.25" customHeight="1">
      <c r="A12" s="198" t="s">
        <v>117</v>
      </c>
      <c r="B12" s="198"/>
      <c r="C12" s="198"/>
      <c r="D12" s="198"/>
      <c r="E12" s="198"/>
      <c r="F12" s="198"/>
      <c r="G12" s="198"/>
      <c r="H12" s="198"/>
      <c r="I12" s="198"/>
      <c r="J12" s="198"/>
      <c r="K12"/>
      <c r="L12"/>
    </row>
    <row r="13" spans="1:12" ht="12" customHeight="1">
      <c r="A13" s="11"/>
      <c r="K13"/>
      <c r="L13"/>
    </row>
    <row r="14" spans="1:12" ht="14.25" customHeight="1">
      <c r="A14" s="86" t="s">
        <v>9</v>
      </c>
      <c r="B14" s="87">
        <v>18</v>
      </c>
      <c r="C14" s="87">
        <v>11</v>
      </c>
      <c r="D14" s="87">
        <v>7</v>
      </c>
      <c r="E14" s="87"/>
      <c r="F14" s="87"/>
      <c r="G14" s="87">
        <v>8</v>
      </c>
      <c r="H14" s="87"/>
      <c r="I14" s="87">
        <v>35</v>
      </c>
      <c r="J14" s="88">
        <v>10187</v>
      </c>
      <c r="K14"/>
      <c r="L14"/>
    </row>
    <row r="15" spans="1:12" ht="14.25" customHeight="1">
      <c r="A15" s="86" t="s">
        <v>13</v>
      </c>
      <c r="B15" s="87">
        <v>2</v>
      </c>
      <c r="C15" s="87">
        <v>2</v>
      </c>
      <c r="D15" s="87" t="s">
        <v>42</v>
      </c>
      <c r="E15" s="87"/>
      <c r="F15" s="87"/>
      <c r="G15" s="87">
        <v>2</v>
      </c>
      <c r="H15" s="87"/>
      <c r="I15" s="87">
        <v>2</v>
      </c>
      <c r="J15" s="89" t="s">
        <v>207</v>
      </c>
      <c r="K15"/>
      <c r="L15"/>
    </row>
    <row r="16" spans="1:12" ht="14.25" customHeight="1">
      <c r="A16" s="86" t="s">
        <v>14</v>
      </c>
      <c r="B16" s="87" t="s">
        <v>42</v>
      </c>
      <c r="C16" s="87" t="s">
        <v>42</v>
      </c>
      <c r="D16" s="87" t="s">
        <v>42</v>
      </c>
      <c r="E16" s="87"/>
      <c r="F16" s="87"/>
      <c r="G16" s="87">
        <v>3</v>
      </c>
      <c r="H16" s="87"/>
      <c r="I16" s="87" t="s">
        <v>42</v>
      </c>
      <c r="J16" s="88" t="s">
        <v>42</v>
      </c>
      <c r="K16"/>
      <c r="L16"/>
    </row>
    <row r="17" spans="1:13" s="127" customFormat="1" ht="14.25" customHeight="1">
      <c r="A17" s="86" t="s">
        <v>15</v>
      </c>
      <c r="B17" s="87">
        <v>4</v>
      </c>
      <c r="C17" s="87">
        <v>3</v>
      </c>
      <c r="D17" s="87">
        <v>1</v>
      </c>
      <c r="E17" s="87"/>
      <c r="F17" s="87"/>
      <c r="G17" s="87">
        <v>10</v>
      </c>
      <c r="H17" s="87"/>
      <c r="I17" s="87">
        <v>12</v>
      </c>
      <c r="J17" s="88">
        <v>259</v>
      </c>
      <c r="M17" s="128"/>
    </row>
    <row r="18" spans="1:12" ht="14.25" customHeight="1">
      <c r="A18" s="12"/>
      <c r="B18" s="87"/>
      <c r="C18" s="87"/>
      <c r="D18" s="87"/>
      <c r="E18" s="87"/>
      <c r="F18" s="87"/>
      <c r="G18" s="87"/>
      <c r="H18" s="87"/>
      <c r="I18" s="87"/>
      <c r="J18" s="88"/>
      <c r="K18"/>
      <c r="L18"/>
    </row>
    <row r="19" spans="1:12" ht="14.25" customHeight="1">
      <c r="A19" s="86" t="s">
        <v>16</v>
      </c>
      <c r="B19" s="87">
        <v>6</v>
      </c>
      <c r="C19" s="87">
        <v>4</v>
      </c>
      <c r="D19" s="87">
        <v>2</v>
      </c>
      <c r="E19" s="87"/>
      <c r="F19" s="87"/>
      <c r="G19" s="87">
        <v>11</v>
      </c>
      <c r="H19" s="87"/>
      <c r="I19" s="87">
        <v>4</v>
      </c>
      <c r="J19" s="88">
        <v>876</v>
      </c>
      <c r="K19"/>
      <c r="L19"/>
    </row>
    <row r="20" spans="1:12" ht="14.25" customHeight="1">
      <c r="A20" s="86" t="s">
        <v>40</v>
      </c>
      <c r="B20" s="87">
        <v>12</v>
      </c>
      <c r="C20" s="87">
        <v>11</v>
      </c>
      <c r="D20" s="87">
        <v>1</v>
      </c>
      <c r="E20" s="87"/>
      <c r="F20" s="87"/>
      <c r="G20" s="87">
        <v>11</v>
      </c>
      <c r="H20" s="87"/>
      <c r="I20" s="87">
        <v>59</v>
      </c>
      <c r="J20" s="88">
        <v>8324</v>
      </c>
      <c r="K20"/>
      <c r="L20"/>
    </row>
    <row r="21" spans="1:12" ht="14.25" customHeight="1">
      <c r="A21" s="86" t="s">
        <v>17</v>
      </c>
      <c r="B21" s="87">
        <v>4</v>
      </c>
      <c r="C21" s="87">
        <v>3</v>
      </c>
      <c r="D21" s="87">
        <v>1</v>
      </c>
      <c r="E21" s="87"/>
      <c r="F21" s="87"/>
      <c r="G21" s="87">
        <v>6</v>
      </c>
      <c r="H21" s="87"/>
      <c r="I21" s="87">
        <v>3</v>
      </c>
      <c r="J21" s="88">
        <v>160</v>
      </c>
      <c r="K21"/>
      <c r="L21"/>
    </row>
    <row r="22" spans="1:12" ht="14.25" customHeight="1">
      <c r="A22" s="86" t="s">
        <v>18</v>
      </c>
      <c r="B22" s="87">
        <v>6</v>
      </c>
      <c r="C22" s="87">
        <v>4</v>
      </c>
      <c r="D22" s="87">
        <v>2</v>
      </c>
      <c r="E22" s="87"/>
      <c r="F22" s="87"/>
      <c r="G22" s="87">
        <v>3</v>
      </c>
      <c r="H22" s="87"/>
      <c r="I22" s="87" t="s">
        <v>42</v>
      </c>
      <c r="J22" s="88">
        <v>8581</v>
      </c>
      <c r="K22"/>
      <c r="L22"/>
    </row>
    <row r="23" spans="1:12" ht="14.25" customHeight="1">
      <c r="A23" s="12"/>
      <c r="B23" s="87"/>
      <c r="C23" s="87"/>
      <c r="D23" s="87"/>
      <c r="E23" s="87"/>
      <c r="F23" s="87"/>
      <c r="G23" s="87"/>
      <c r="H23" s="87"/>
      <c r="I23" s="87"/>
      <c r="J23" s="88"/>
      <c r="K23"/>
      <c r="L23"/>
    </row>
    <row r="24" spans="1:12" ht="14.25" customHeight="1">
      <c r="A24" s="86" t="s">
        <v>20</v>
      </c>
      <c r="B24" s="87">
        <v>14</v>
      </c>
      <c r="C24" s="87">
        <v>13</v>
      </c>
      <c r="D24" s="87">
        <v>1</v>
      </c>
      <c r="E24" s="87"/>
      <c r="F24" s="87"/>
      <c r="G24" s="87">
        <v>5</v>
      </c>
      <c r="H24" s="87"/>
      <c r="I24" s="87">
        <v>20</v>
      </c>
      <c r="J24" s="88">
        <v>4168</v>
      </c>
      <c r="K24"/>
      <c r="L24"/>
    </row>
    <row r="25" spans="1:12" ht="14.25" customHeight="1">
      <c r="A25" s="86" t="s">
        <v>21</v>
      </c>
      <c r="B25" s="87">
        <v>6</v>
      </c>
      <c r="C25" s="87">
        <v>5</v>
      </c>
      <c r="D25" s="87">
        <v>1</v>
      </c>
      <c r="E25" s="87"/>
      <c r="F25" s="87"/>
      <c r="G25" s="87">
        <v>6</v>
      </c>
      <c r="H25" s="87"/>
      <c r="I25" s="87">
        <v>15</v>
      </c>
      <c r="J25" s="88">
        <v>1247</v>
      </c>
      <c r="K25"/>
      <c r="L25"/>
    </row>
    <row r="26" spans="1:13" s="127" customFormat="1" ht="14.25" customHeight="1">
      <c r="A26" s="86" t="s">
        <v>24</v>
      </c>
      <c r="B26" s="87">
        <v>6</v>
      </c>
      <c r="C26" s="87">
        <v>3</v>
      </c>
      <c r="D26" s="87">
        <v>3</v>
      </c>
      <c r="E26" s="87"/>
      <c r="F26" s="87"/>
      <c r="G26" s="87">
        <v>6</v>
      </c>
      <c r="H26" s="87"/>
      <c r="I26" s="87">
        <v>25</v>
      </c>
      <c r="J26" s="88">
        <v>7116</v>
      </c>
      <c r="M26" s="128"/>
    </row>
    <row r="27" spans="1:12" ht="14.25" customHeight="1">
      <c r="A27" s="12"/>
      <c r="B27" s="87"/>
      <c r="C27" s="87"/>
      <c r="D27" s="87"/>
      <c r="E27" s="87"/>
      <c r="F27" s="87"/>
      <c r="G27" s="87"/>
      <c r="H27" s="87"/>
      <c r="I27" s="87"/>
      <c r="J27" s="88"/>
      <c r="K27"/>
      <c r="L27"/>
    </row>
    <row r="28" spans="1:12" ht="14.25" customHeight="1">
      <c r="A28" s="90" t="s">
        <v>65</v>
      </c>
      <c r="B28" s="91">
        <v>78</v>
      </c>
      <c r="C28" s="91">
        <v>59</v>
      </c>
      <c r="D28" s="91">
        <v>19</v>
      </c>
      <c r="E28" s="91"/>
      <c r="F28" s="91"/>
      <c r="G28" s="91">
        <v>71</v>
      </c>
      <c r="H28" s="91"/>
      <c r="I28" s="91">
        <v>175</v>
      </c>
      <c r="J28" s="89">
        <v>41884</v>
      </c>
      <c r="K28"/>
      <c r="L28"/>
    </row>
    <row r="29" spans="1:12" ht="14.25" customHeight="1">
      <c r="A29" s="11"/>
      <c r="B29" s="92"/>
      <c r="C29" s="92"/>
      <c r="D29" s="92"/>
      <c r="E29" s="92"/>
      <c r="F29" s="92"/>
      <c r="G29" s="87"/>
      <c r="H29" s="92"/>
      <c r="I29" s="92"/>
      <c r="J29" s="88"/>
      <c r="K29"/>
      <c r="L29"/>
    </row>
    <row r="30" spans="1:12" ht="14.25" customHeight="1">
      <c r="A30" s="198" t="s">
        <v>118</v>
      </c>
      <c r="B30" s="198"/>
      <c r="C30" s="198"/>
      <c r="D30" s="198"/>
      <c r="E30" s="198"/>
      <c r="F30" s="198"/>
      <c r="G30" s="198"/>
      <c r="H30" s="198"/>
      <c r="I30" s="198"/>
      <c r="J30" s="198"/>
      <c r="K30"/>
      <c r="L30"/>
    </row>
    <row r="31" spans="1:12" ht="12" customHeight="1">
      <c r="A31" s="11"/>
      <c r="B31" s="92"/>
      <c r="C31" s="92"/>
      <c r="D31" s="92"/>
      <c r="E31" s="92"/>
      <c r="F31" s="92"/>
      <c r="G31" s="87"/>
      <c r="H31" s="92"/>
      <c r="I31" s="92"/>
      <c r="J31" s="88"/>
      <c r="K31"/>
      <c r="L31"/>
    </row>
    <row r="32" spans="1:12" ht="14.25" customHeight="1">
      <c r="A32" s="86" t="s">
        <v>10</v>
      </c>
      <c r="B32" s="87">
        <v>10</v>
      </c>
      <c r="C32" s="92">
        <v>4</v>
      </c>
      <c r="D32" s="92">
        <v>6</v>
      </c>
      <c r="E32" s="92"/>
      <c r="F32" s="92"/>
      <c r="G32" s="87">
        <v>8</v>
      </c>
      <c r="H32" s="92"/>
      <c r="I32" s="92">
        <v>26</v>
      </c>
      <c r="J32" s="88">
        <v>1716</v>
      </c>
      <c r="K32"/>
      <c r="L32"/>
    </row>
    <row r="33" spans="1:12" ht="14.25" customHeight="1">
      <c r="A33" s="86" t="s">
        <v>11</v>
      </c>
      <c r="B33" s="87">
        <v>4</v>
      </c>
      <c r="C33" s="92">
        <v>3</v>
      </c>
      <c r="D33" s="92">
        <v>1</v>
      </c>
      <c r="E33" s="92"/>
      <c r="F33" s="92"/>
      <c r="G33" s="87">
        <v>12</v>
      </c>
      <c r="H33" s="92"/>
      <c r="I33" s="92">
        <v>23</v>
      </c>
      <c r="J33" s="88">
        <v>2374</v>
      </c>
      <c r="K33"/>
      <c r="L33"/>
    </row>
    <row r="34" spans="1:12" ht="14.25" customHeight="1">
      <c r="A34" s="86" t="s">
        <v>26</v>
      </c>
      <c r="B34" s="87">
        <v>9</v>
      </c>
      <c r="C34" s="87">
        <v>6</v>
      </c>
      <c r="D34" s="92">
        <v>3</v>
      </c>
      <c r="E34" s="92"/>
      <c r="F34" s="92"/>
      <c r="G34" s="87">
        <v>5</v>
      </c>
      <c r="H34" s="92"/>
      <c r="I34" s="92">
        <v>232</v>
      </c>
      <c r="J34" s="88">
        <v>28328</v>
      </c>
      <c r="K34"/>
      <c r="L34"/>
    </row>
    <row r="35" spans="1:12" ht="14.25" customHeight="1">
      <c r="A35" s="86"/>
      <c r="B35" s="92"/>
      <c r="C35" s="92"/>
      <c r="D35" s="92"/>
      <c r="E35" s="92"/>
      <c r="F35" s="92"/>
      <c r="G35" s="87"/>
      <c r="H35" s="92"/>
      <c r="I35" s="92"/>
      <c r="J35" s="88"/>
      <c r="K35"/>
      <c r="L35"/>
    </row>
    <row r="36" spans="1:13" s="127" customFormat="1" ht="14.25" customHeight="1">
      <c r="A36" s="86" t="s">
        <v>27</v>
      </c>
      <c r="B36" s="87">
        <v>4</v>
      </c>
      <c r="C36" s="87">
        <v>3</v>
      </c>
      <c r="D36" s="87">
        <v>1</v>
      </c>
      <c r="E36" s="92"/>
      <c r="F36" s="92"/>
      <c r="G36" s="87">
        <v>4</v>
      </c>
      <c r="H36" s="92"/>
      <c r="I36" s="87">
        <v>18</v>
      </c>
      <c r="J36" s="88">
        <v>401</v>
      </c>
      <c r="M36" s="128"/>
    </row>
    <row r="37" spans="1:12" ht="14.25" customHeight="1">
      <c r="A37" s="86" t="s">
        <v>28</v>
      </c>
      <c r="B37" s="87">
        <v>2</v>
      </c>
      <c r="C37" s="92">
        <v>1</v>
      </c>
      <c r="D37" s="87">
        <v>1</v>
      </c>
      <c r="E37" s="92"/>
      <c r="F37" s="92"/>
      <c r="G37" s="87">
        <v>2</v>
      </c>
      <c r="H37" s="92"/>
      <c r="I37" s="92">
        <v>14</v>
      </c>
      <c r="J37" s="89" t="s">
        <v>207</v>
      </c>
      <c r="K37"/>
      <c r="L37"/>
    </row>
    <row r="38" spans="1:12" ht="14.25" customHeight="1">
      <c r="A38" s="86" t="s">
        <v>29</v>
      </c>
      <c r="B38" s="87">
        <v>4</v>
      </c>
      <c r="C38" s="92">
        <v>4</v>
      </c>
      <c r="D38" s="87" t="s">
        <v>42</v>
      </c>
      <c r="E38" s="92"/>
      <c r="F38" s="92"/>
      <c r="G38" s="87">
        <v>8</v>
      </c>
      <c r="H38" s="92"/>
      <c r="I38" s="92">
        <v>25</v>
      </c>
      <c r="J38" s="88">
        <v>2120</v>
      </c>
      <c r="K38"/>
      <c r="L38"/>
    </row>
    <row r="39" spans="1:12" ht="14.25" customHeight="1">
      <c r="A39" s="86" t="s">
        <v>30</v>
      </c>
      <c r="B39" s="87">
        <v>5</v>
      </c>
      <c r="C39" s="92">
        <v>4</v>
      </c>
      <c r="D39" s="87">
        <v>1</v>
      </c>
      <c r="E39" s="92"/>
      <c r="F39" s="92"/>
      <c r="G39" s="87">
        <v>7</v>
      </c>
      <c r="H39" s="92"/>
      <c r="I39" s="87">
        <v>23</v>
      </c>
      <c r="J39" s="88">
        <v>945</v>
      </c>
      <c r="K39"/>
      <c r="L39"/>
    </row>
    <row r="40" spans="1:12" ht="14.25" customHeight="1">
      <c r="A40" s="12"/>
      <c r="B40" s="92"/>
      <c r="C40" s="92"/>
      <c r="D40" s="92"/>
      <c r="E40" s="92"/>
      <c r="F40" s="92"/>
      <c r="G40" s="87"/>
      <c r="H40" s="92"/>
      <c r="I40" s="92"/>
      <c r="J40" s="88"/>
      <c r="K40"/>
      <c r="L40"/>
    </row>
    <row r="41" spans="1:12" ht="14.25" customHeight="1">
      <c r="A41" s="90" t="s">
        <v>65</v>
      </c>
      <c r="B41" s="93">
        <v>38</v>
      </c>
      <c r="C41" s="93">
        <v>25</v>
      </c>
      <c r="D41" s="93">
        <v>13</v>
      </c>
      <c r="E41" s="93"/>
      <c r="F41" s="93"/>
      <c r="G41" s="91">
        <v>46</v>
      </c>
      <c r="H41" s="93"/>
      <c r="I41" s="93">
        <v>361</v>
      </c>
      <c r="J41" s="89">
        <v>37096</v>
      </c>
      <c r="K41"/>
      <c r="L41"/>
    </row>
    <row r="42" spans="1:12" ht="14.25" customHeight="1">
      <c r="A42" s="11"/>
      <c r="B42" s="92"/>
      <c r="C42" s="92"/>
      <c r="D42" s="92"/>
      <c r="E42" s="92"/>
      <c r="F42" s="92"/>
      <c r="G42" s="87"/>
      <c r="H42" s="92"/>
      <c r="I42" s="92"/>
      <c r="J42" s="88"/>
      <c r="K42"/>
      <c r="L42"/>
    </row>
    <row r="43" spans="1:12" ht="14.25" customHeight="1">
      <c r="A43" s="198" t="s">
        <v>119</v>
      </c>
      <c r="B43" s="198"/>
      <c r="C43" s="198"/>
      <c r="D43" s="198"/>
      <c r="E43" s="198"/>
      <c r="F43" s="198"/>
      <c r="G43" s="198"/>
      <c r="H43" s="198"/>
      <c r="I43" s="198"/>
      <c r="J43" s="198"/>
      <c r="K43"/>
      <c r="L43"/>
    </row>
    <row r="44" spans="1:12" ht="14.25" customHeight="1">
      <c r="A44" s="11"/>
      <c r="B44" s="92"/>
      <c r="C44" s="92"/>
      <c r="D44" s="92"/>
      <c r="E44" s="92"/>
      <c r="F44" s="92"/>
      <c r="G44" s="87"/>
      <c r="H44" s="92"/>
      <c r="I44" s="92"/>
      <c r="J44" s="88"/>
      <c r="K44"/>
      <c r="L44"/>
    </row>
    <row r="45" spans="1:13" s="127" customFormat="1" ht="14.25" customHeight="1">
      <c r="A45" s="86" t="s">
        <v>12</v>
      </c>
      <c r="B45" s="87">
        <v>4</v>
      </c>
      <c r="C45" s="92">
        <v>3</v>
      </c>
      <c r="D45" s="87">
        <v>1</v>
      </c>
      <c r="E45" s="92"/>
      <c r="F45" s="92"/>
      <c r="G45" s="87">
        <v>3</v>
      </c>
      <c r="H45" s="92"/>
      <c r="I45" s="87">
        <v>47</v>
      </c>
      <c r="J45" s="88">
        <v>3308</v>
      </c>
      <c r="M45" s="128"/>
    </row>
    <row r="46" spans="1:12" ht="14.25" customHeight="1">
      <c r="A46" s="86" t="s">
        <v>19</v>
      </c>
      <c r="B46" s="87">
        <v>25</v>
      </c>
      <c r="C46" s="92">
        <v>16</v>
      </c>
      <c r="D46" s="92">
        <v>9</v>
      </c>
      <c r="E46" s="92"/>
      <c r="F46" s="92"/>
      <c r="G46" s="87">
        <v>16</v>
      </c>
      <c r="H46" s="92"/>
      <c r="I46" s="92">
        <v>116</v>
      </c>
      <c r="J46" s="88">
        <v>18268</v>
      </c>
      <c r="K46"/>
      <c r="L46"/>
    </row>
    <row r="47" spans="1:13" s="127" customFormat="1" ht="14.25" customHeight="1">
      <c r="A47" s="86" t="s">
        <v>22</v>
      </c>
      <c r="B47" s="87">
        <v>5</v>
      </c>
      <c r="C47" s="92">
        <v>4</v>
      </c>
      <c r="D47" s="87">
        <v>1</v>
      </c>
      <c r="E47" s="92"/>
      <c r="F47" s="92"/>
      <c r="G47" s="87">
        <v>4</v>
      </c>
      <c r="H47" s="92"/>
      <c r="I47" s="92">
        <v>4</v>
      </c>
      <c r="J47" s="88">
        <v>526</v>
      </c>
      <c r="M47" s="128"/>
    </row>
    <row r="48" spans="1:12" ht="14.25" customHeight="1">
      <c r="A48" s="12"/>
      <c r="B48" s="87"/>
      <c r="C48" s="92"/>
      <c r="D48" s="92"/>
      <c r="E48" s="92"/>
      <c r="F48" s="92"/>
      <c r="G48" s="87"/>
      <c r="H48" s="92"/>
      <c r="I48" s="92"/>
      <c r="J48" s="88"/>
      <c r="K48"/>
      <c r="L48"/>
    </row>
    <row r="49" spans="1:12" ht="14.25" customHeight="1">
      <c r="A49" s="86" t="s">
        <v>23</v>
      </c>
      <c r="B49" s="158">
        <v>5</v>
      </c>
      <c r="C49" s="87">
        <v>4</v>
      </c>
      <c r="D49" s="158">
        <v>1</v>
      </c>
      <c r="E49" s="158"/>
      <c r="F49" s="158"/>
      <c r="G49" s="158">
        <v>8</v>
      </c>
      <c r="H49" s="158"/>
      <c r="I49" s="87">
        <v>3</v>
      </c>
      <c r="J49" s="88">
        <v>2342</v>
      </c>
      <c r="K49"/>
      <c r="L49"/>
    </row>
    <row r="50" spans="1:12" ht="14.25" customHeight="1">
      <c r="A50" s="86" t="s">
        <v>25</v>
      </c>
      <c r="B50" s="87">
        <v>5</v>
      </c>
      <c r="C50" s="92">
        <v>3</v>
      </c>
      <c r="D50" s="92">
        <v>2</v>
      </c>
      <c r="E50" s="92"/>
      <c r="F50" s="92"/>
      <c r="G50" s="87">
        <v>8</v>
      </c>
      <c r="H50" s="92"/>
      <c r="I50" s="92">
        <v>30</v>
      </c>
      <c r="J50" s="88">
        <v>2766</v>
      </c>
      <c r="K50"/>
      <c r="L50"/>
    </row>
    <row r="51" spans="1:12" ht="14.25" customHeight="1">
      <c r="A51" s="25"/>
      <c r="B51" s="34"/>
      <c r="C51" s="94"/>
      <c r="D51" s="94"/>
      <c r="E51" s="94"/>
      <c r="F51" s="94"/>
      <c r="G51" s="133"/>
      <c r="H51" s="95"/>
      <c r="I51" s="94"/>
      <c r="J51" s="96"/>
      <c r="K51"/>
      <c r="L51"/>
    </row>
    <row r="52" spans="1:12" ht="14.25" customHeight="1">
      <c r="A52" s="97" t="s">
        <v>65</v>
      </c>
      <c r="B52" s="98">
        <v>44</v>
      </c>
      <c r="C52" s="98">
        <v>30</v>
      </c>
      <c r="D52" s="98">
        <v>14</v>
      </c>
      <c r="E52" s="98"/>
      <c r="F52" s="98"/>
      <c r="G52" s="134">
        <v>39</v>
      </c>
      <c r="H52" s="98"/>
      <c r="I52" s="98">
        <v>200</v>
      </c>
      <c r="J52" s="99">
        <v>27210</v>
      </c>
      <c r="K52"/>
      <c r="L52"/>
    </row>
    <row r="53" spans="1:12" ht="13.5" customHeight="1">
      <c r="A53" s="12"/>
      <c r="B53" s="92"/>
      <c r="C53" s="92"/>
      <c r="D53" s="92"/>
      <c r="E53" s="92"/>
      <c r="F53" s="92"/>
      <c r="G53" s="87"/>
      <c r="H53" s="92"/>
      <c r="I53" s="92"/>
      <c r="J53" s="88"/>
      <c r="K53"/>
      <c r="L53"/>
    </row>
    <row r="54" spans="1:12" ht="13.5" customHeight="1">
      <c r="A54" s="90" t="s">
        <v>52</v>
      </c>
      <c r="B54" s="93">
        <v>160</v>
      </c>
      <c r="C54" s="93">
        <v>114</v>
      </c>
      <c r="D54" s="93">
        <v>46</v>
      </c>
      <c r="E54" s="93"/>
      <c r="F54" s="93"/>
      <c r="G54" s="91">
        <v>156</v>
      </c>
      <c r="H54" s="93"/>
      <c r="I54" s="100">
        <v>736</v>
      </c>
      <c r="J54" s="89">
        <v>106190</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B10:I10"/>
    <mergeCell ref="A12:J12"/>
    <mergeCell ref="A30:J30"/>
    <mergeCell ref="A43:J43"/>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A26" sqref="C26"/>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2005-05-02T13:12:44Z</cp:lastPrinted>
  <dcterms:created xsi:type="dcterms:W3CDTF">2004-05-26T05:43:32Z</dcterms:created>
  <dcterms:modified xsi:type="dcterms:W3CDTF">2008-02-25T14:34:48Z</dcterms:modified>
  <cp:category/>
  <cp:version/>
  <cp:contentType/>
  <cp:contentStatus/>
</cp:coreProperties>
</file>