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<sst xmlns="http://schemas.openxmlformats.org/spreadsheetml/2006/main" count="318" uniqueCount="217">
  <si>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</si>
  <si>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</si>
  <si>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</si>
  <si>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</si>
  <si>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</si>
  <si>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</si>
  <si>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</si>
  <si>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</si>
  <si>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</si>
  <si>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</si>
  <si>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</si>
  <si>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</si>
  <si>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</si>
  <si>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</si>
  <si>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</si>
  <si>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</si>
  <si>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</si>
  <si>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</si>
  <si>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</si>
  <si>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</si>
  <si>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</si>
  <si>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</si>
  <si>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</si>
  <si>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</si>
  <si>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</si>
  <si>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</si>
  <si>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</si>
  <si>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</si>
  <si>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</si>
  <si>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</si>
  <si>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</si>
  <si>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</si>
  <si>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</si>
  <si>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</si>
  <si>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</si>
  <si>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</si>
  <si>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</si>
  <si>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</si>
  <si>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</si>
  <si>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</si>
  <si>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</si>
  <si>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</si>
  <si>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</si>
  <si>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</si>
  <si>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</si>
  <si>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</si>
  <si>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</si>
  <si>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</si>
  <si>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</si>
  <si>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</si>
  <si>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</si>
  <si>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</si>
  <si>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</si>
  <si>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</si>
  <si>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</si>
  <si>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</si>
  <si>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</si>
  <si>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</si>
  <si>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</si>
  <si>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</si>
  <si>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</si>
  <si>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</si>
  <si>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</si>
  <si>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</si>
  <si>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</si>
  <si>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</si>
  <si>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</si>
  <si>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</si>
  <si>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</si>
  <si>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</si>
  <si>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</si>
  <si>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</si>
  <si>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</si>
  <si>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</si>
  <si>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</si>
  <si>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</si>
  <si>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</si>
  <si>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</si>
  <si>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</si>
  <si>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</si>
  <si>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</si>
  <si>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</si>
  <si>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</si>
  <si>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</si>
  <si>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</si>
  <si>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</si>
  <si>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</si>
  <si>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</si>
  <si>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</si>
  <si>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</si>
  <si>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</si>
  <si>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</si>
  <si>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</si>
  <si>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</si>
  <si>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</si>
  <si>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</si>
  <si>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</si>
  <si>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</si>
  <si>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</si>
  <si>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</si>
  <si>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</si>
  <si>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</si>
  <si>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</si>
  <si>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</si>
  <si>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</si>
  <si>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</si>
  <si>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</si>
  <si>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</si>
  <si>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</si>
  <si>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</si>
  <si>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</si>
  <si>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</si>
  <si>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</si>
  <si>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</si>
  <si>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</si>
  <si>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</si>
  <si>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</si>
  <si>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</si>
  <si>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</si>
  <si>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</si>
  <si>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</si>
  <si>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</si>
  <si>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</si>
  <si>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</si>
  <si>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</si>
  <si>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</si>
  <si>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</si>
  <si>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</si>
  <si>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</si>
  <si>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</si>
  <si>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</si>
  <si>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</si>
  <si>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</si>
  <si>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</si>
  <si>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</si>
  <si>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</si>
  <si>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</si>
  <si>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</si>
  <si>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</si>
  <si>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</si>
  <si>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</si>
  <si>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</si>
  <si>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</si>
  <si>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</si>
  <si>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</si>
  <si>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</si>
  <si>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</si>
  <si>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</si>
  <si>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</si>
  <si>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</si>
  <si>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</si>
  <si>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</si>
  <si>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</si>
  <si>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</si>
  <si>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</si>
  <si>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</si>
  <si>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</si>
  <si>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</si>
  <si>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</si>
  <si>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</si>
  <si>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</si>
  <si>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</si>
  <si>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</si>
  <si>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</si>
  <si>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</si>
  <si>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</si>
  <si>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</si>
  <si>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</si>
  <si>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</si>
  <si>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</si>
  <si>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</si>
  <si>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</si>
  <si>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</si>
  <si>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und im April 2007 nach der Größenstruktur</t>
  </si>
  <si>
    <t>4. Legehennenhaltung und Eiererzeugung 2007 nach Monaten und im April 2007 nach der Größenstruktur</t>
  </si>
  <si>
    <t xml:space="preserve"> April</t>
  </si>
  <si>
    <t xml:space="preserve"> Januar-März</t>
  </si>
  <si>
    <t xml:space="preserve">    24. November 1999 (BGBl. I S. 2286).</t>
  </si>
  <si>
    <t>- 3 -</t>
  </si>
  <si>
    <t>Januar-April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</si>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</sst>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6">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174" fontId="4"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8"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41313345"/>
        <c:axId val="36275786"/>
      </c:barChart>
      <c:catAx>
        <c:axId val="41313345"/>
        <c:scaling>
          <c:orientation val="minMax"/>
        </c:scaling>
        <c:axPos val="b"/>
        <c:majorGridlines/>
        <c:delete val="1"/>
        <c:majorTickMark val="out"/>
        <c:minorTickMark val="none"/>
        <c:tickLblPos val="nextTo"/>
        <c:txPr>
          <a:bodyPr/>
          <a:lstStyle/>
          <a:p>
            <a:pPr>
              <a:defRPr lang="en-US" cap="none" sz="900" b="0" i="0" u="none" baseline="0"/>
            </a:pPr>
          </a:p>
        </c:txPr>
        <c:crossAx val="36275786"/>
        <c:crosses val="autoZero"/>
        <c:auto val="1"/>
        <c:lblOffset val="100"/>
        <c:noMultiLvlLbl val="0"/>
      </c:catAx>
      <c:valAx>
        <c:axId val="3627578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4131334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0.7071188449104113</c:v>
                </c:pt>
                <c:pt idx="1">
                  <c:v>1.5</c:v>
                </c:pt>
                <c:pt idx="2">
                  <c:v>1.4515332294714511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-2.776678864602914</c:v>
                </c:pt>
                <c:pt idx="1">
                  <c:v>-2.4</c:v>
                </c:pt>
                <c:pt idx="2">
                  <c:v>-2.5726880736154953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4.495227853206089</c:v>
                </c:pt>
                <c:pt idx="1">
                  <c:v>5.7</c:v>
                </c:pt>
                <c:pt idx="2">
                  <c:v>5.913777445376354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Grafikdaten!$E$10:$E$12</c:f>
              <c:numCache>
                <c:ptCount val="3"/>
              </c:numCache>
            </c:numRef>
          </c:val>
        </c:ser>
        <c:axId val="58046619"/>
        <c:axId val="52657524"/>
      </c:barChart>
      <c:catAx>
        <c:axId val="5804661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2657524"/>
        <c:crosses val="autoZero"/>
        <c:auto val="1"/>
        <c:lblOffset val="100"/>
        <c:noMultiLvlLbl val="0"/>
      </c:catAx>
      <c:valAx>
        <c:axId val="52657524"/>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804661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22.779555478682</c:v>
                </c:pt>
                <c:pt idx="1">
                  <c:v>22.055948324932558</c:v>
                </c:pt>
                <c:pt idx="2">
                  <c:v>14.02262870853643</c:v>
                </c:pt>
                <c:pt idx="3">
                  <c:v>21.0599365059107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9.214040442579162</c:v>
                </c:pt>
                <c:pt idx="1">
                  <c:v>10.630081300813004</c:v>
                </c:pt>
                <c:pt idx="2">
                  <c:v>-1.077199281867152</c:v>
                </c:pt>
                <c:pt idx="3">
                  <c:v>14.163686928883592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23.592601766988693</c:v>
                </c:pt>
                <c:pt idx="1">
                  <c:v>22.66526031850327</c:v>
                </c:pt>
                <c:pt idx="2">
                  <c:v>14.484435727261541</c:v>
                </c:pt>
                <c:pt idx="3">
                  <c:v>22.033427122470655</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Grafikdaten!$A$3:$A$6</c:f>
              <c:strCache>
                <c:ptCount val="4"/>
                <c:pt idx="0">
                  <c:v>Januar</c:v>
                </c:pt>
                <c:pt idx="1">
                  <c:v>Februar</c:v>
                </c:pt>
                <c:pt idx="2">
                  <c:v>März</c:v>
                </c:pt>
                <c:pt idx="3">
                  <c:v>April</c:v>
                </c:pt>
              </c:strCache>
            </c:strRef>
          </c:cat>
          <c:val>
            <c:numRef>
              <c:f>Grafikdaten!$E$3:$E$6</c:f>
              <c:numCache>
                <c:ptCount val="4"/>
                <c:pt idx="0">
                  <c:v>-12.519809825673534</c:v>
                </c:pt>
                <c:pt idx="1">
                  <c:v>9.069212410501208</c:v>
                </c:pt>
                <c:pt idx="2">
                  <c:v>61.6</c:v>
                </c:pt>
                <c:pt idx="3">
                  <c:v>-22.704081632653057</c:v>
                </c:pt>
              </c:numCache>
            </c:numRef>
          </c:val>
        </c:ser>
        <c:axId val="4155669"/>
        <c:axId val="37401022"/>
      </c:barChart>
      <c:catAx>
        <c:axId val="415566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7401022"/>
        <c:crosses val="autoZero"/>
        <c:auto val="1"/>
        <c:lblOffset val="100"/>
        <c:noMultiLvlLbl val="0"/>
      </c:catAx>
      <c:valAx>
        <c:axId val="37401022"/>
        <c:scaling>
          <c:orientation val="minMax"/>
          <c:max val="8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415566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Box 2"/>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00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141" t="s">
        <v>180</v>
      </c>
    </row>
    <row r="4" ht="12.75">
      <c r="A4" s="142" t="s">
        <v>192</v>
      </c>
    </row>
    <row r="6" ht="12.75">
      <c r="A6" s="137" t="s">
        <v>181</v>
      </c>
    </row>
    <row r="9" ht="12.75">
      <c r="A9" s="137" t="s">
        <v>182</v>
      </c>
    </row>
    <row r="10" ht="12.75">
      <c r="A10" s="137" t="s">
        <v>216</v>
      </c>
    </row>
    <row r="13" ht="12.75">
      <c r="A13" s="137" t="s">
        <v>183</v>
      </c>
    </row>
    <row r="16" ht="12.75">
      <c r="A16" s="137" t="s">
        <v>184</v>
      </c>
    </row>
    <row r="17" ht="12.75">
      <c r="A17" s="137" t="s">
        <v>162</v>
      </c>
    </row>
    <row r="18" ht="12.75">
      <c r="A18" s="137" t="s">
        <v>185</v>
      </c>
    </row>
    <row r="19" ht="12.75">
      <c r="A19" s="137" t="s">
        <v>186</v>
      </c>
    </row>
    <row r="21" ht="12.75">
      <c r="A21" s="137" t="s">
        <v>187</v>
      </c>
    </row>
    <row r="24" ht="12.75">
      <c r="A24" s="142" t="s">
        <v>188</v>
      </c>
    </row>
    <row r="25" ht="51">
      <c r="A25" s="143" t="s">
        <v>189</v>
      </c>
    </row>
    <row r="28" ht="12.75">
      <c r="A28" s="142" t="s">
        <v>190</v>
      </c>
    </row>
    <row r="29" ht="51">
      <c r="A29" s="143" t="s">
        <v>191</v>
      </c>
    </row>
    <row r="30" ht="12.75">
      <c r="A30" s="137"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4" t="s">
        <v>174</v>
      </c>
      <c r="B5" s="174"/>
      <c r="C5" s="174"/>
      <c r="D5" s="174"/>
      <c r="E5" s="174"/>
      <c r="F5" s="174"/>
      <c r="G5" s="174"/>
      <c r="H5" s="174"/>
    </row>
    <row r="6" spans="1:8" ht="12.75" customHeight="1">
      <c r="A6" s="174"/>
      <c r="B6" s="174"/>
      <c r="C6" s="174"/>
      <c r="D6" s="174"/>
      <c r="E6" s="174"/>
      <c r="F6" s="174"/>
      <c r="G6" s="174"/>
      <c r="H6" s="174"/>
    </row>
    <row r="7" spans="1:8" ht="15.75" customHeight="1">
      <c r="A7" s="199" t="s">
        <v>84</v>
      </c>
      <c r="B7" s="42"/>
      <c r="C7" s="178" t="s">
        <v>58</v>
      </c>
      <c r="D7" s="138" t="s">
        <v>59</v>
      </c>
      <c r="E7" s="169"/>
      <c r="F7" s="178" t="s">
        <v>71</v>
      </c>
      <c r="G7" s="178" t="s">
        <v>85</v>
      </c>
      <c r="H7" s="181" t="s">
        <v>60</v>
      </c>
    </row>
    <row r="8" spans="1:8" ht="15.75" customHeight="1">
      <c r="A8" s="164"/>
      <c r="B8" s="202" t="s">
        <v>61</v>
      </c>
      <c r="C8" s="200"/>
      <c r="D8" s="170" t="s">
        <v>62</v>
      </c>
      <c r="E8" s="170" t="s">
        <v>69</v>
      </c>
      <c r="F8" s="201"/>
      <c r="G8" s="201"/>
      <c r="H8" s="203"/>
    </row>
    <row r="9" spans="1:8" ht="15.75" customHeight="1">
      <c r="A9" s="164"/>
      <c r="B9" s="202"/>
      <c r="C9" s="200"/>
      <c r="D9" s="205"/>
      <c r="E9" s="205"/>
      <c r="F9" s="201"/>
      <c r="G9" s="201"/>
      <c r="H9" s="203"/>
    </row>
    <row r="10" spans="1:8" ht="15.75" customHeight="1">
      <c r="A10" s="164"/>
      <c r="B10" s="48"/>
      <c r="C10" s="201"/>
      <c r="D10" s="205"/>
      <c r="E10" s="205"/>
      <c r="F10" s="201"/>
      <c r="G10" s="201"/>
      <c r="H10" s="204"/>
    </row>
    <row r="11" spans="1:8" ht="12.75">
      <c r="A11" s="166"/>
      <c r="B11" s="206" t="s">
        <v>63</v>
      </c>
      <c r="C11" s="207"/>
      <c r="D11" s="207"/>
      <c r="E11" s="208"/>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4">
        <v>1657429</v>
      </c>
      <c r="F14" s="114">
        <v>36904</v>
      </c>
      <c r="G14" s="115">
        <v>22.3</v>
      </c>
      <c r="H14" s="76">
        <v>71.6</v>
      </c>
    </row>
    <row r="15" spans="1:8" s="77" customFormat="1" ht="24.75" customHeight="1">
      <c r="A15" s="46" t="s">
        <v>128</v>
      </c>
      <c r="B15" s="75">
        <v>24</v>
      </c>
      <c r="C15" s="75">
        <v>2235156</v>
      </c>
      <c r="D15" s="75">
        <v>1714514</v>
      </c>
      <c r="E15" s="114">
        <v>1763644</v>
      </c>
      <c r="F15" s="114">
        <v>46889</v>
      </c>
      <c r="G15" s="115">
        <v>26.6</v>
      </c>
      <c r="H15" s="76">
        <v>76.7</v>
      </c>
    </row>
    <row r="16" spans="1:8" s="47" customFormat="1" ht="24.75" customHeight="1">
      <c r="A16" s="68" t="s">
        <v>175</v>
      </c>
      <c r="B16" s="70">
        <v>24</v>
      </c>
      <c r="C16" s="70">
        <v>2240056</v>
      </c>
      <c r="D16" s="70">
        <v>1812773</v>
      </c>
      <c r="E16" s="109">
        <v>1835034</v>
      </c>
      <c r="F16" s="109">
        <v>46985</v>
      </c>
      <c r="G16" s="110">
        <v>25.6</v>
      </c>
      <c r="H16" s="71">
        <v>80.9</v>
      </c>
    </row>
    <row r="17" spans="1:8" s="47" customFormat="1" ht="24.75" customHeight="1">
      <c r="A17" s="46" t="s">
        <v>79</v>
      </c>
      <c r="B17" s="61"/>
      <c r="C17" s="61"/>
      <c r="D17" s="61"/>
      <c r="E17" s="111"/>
      <c r="F17" s="111"/>
      <c r="G17" s="112"/>
      <c r="H17" s="62"/>
    </row>
    <row r="18" spans="1:8" s="47" customFormat="1" ht="24.75" customHeight="1">
      <c r="A18" s="67" t="s">
        <v>80</v>
      </c>
      <c r="B18" s="61">
        <v>4</v>
      </c>
      <c r="C18" s="61">
        <v>24300</v>
      </c>
      <c r="D18" s="61">
        <v>15839</v>
      </c>
      <c r="E18" s="111">
        <v>16894</v>
      </c>
      <c r="F18" s="111">
        <v>346</v>
      </c>
      <c r="G18" s="112">
        <v>20.5</v>
      </c>
      <c r="H18" s="62">
        <v>65.2</v>
      </c>
    </row>
    <row r="19" spans="1:8" s="47" customFormat="1" ht="24.75" customHeight="1">
      <c r="A19" s="46" t="s">
        <v>81</v>
      </c>
      <c r="B19" s="61">
        <v>7</v>
      </c>
      <c r="C19" s="61">
        <v>114682</v>
      </c>
      <c r="D19" s="61">
        <v>90763</v>
      </c>
      <c r="E19" s="111">
        <v>99330</v>
      </c>
      <c r="F19" s="111">
        <v>2463</v>
      </c>
      <c r="G19" s="112">
        <v>24.8</v>
      </c>
      <c r="H19" s="62">
        <v>79.1</v>
      </c>
    </row>
    <row r="20" spans="1:8" s="47" customFormat="1" ht="24.75" customHeight="1">
      <c r="A20" s="46" t="s">
        <v>82</v>
      </c>
      <c r="B20" s="61">
        <v>9</v>
      </c>
      <c r="C20" s="61">
        <v>607000</v>
      </c>
      <c r="D20" s="61">
        <v>522762</v>
      </c>
      <c r="E20" s="111">
        <v>527159</v>
      </c>
      <c r="F20" s="111">
        <v>12606</v>
      </c>
      <c r="G20" s="112">
        <v>23.9</v>
      </c>
      <c r="H20" s="62">
        <v>86.1</v>
      </c>
    </row>
    <row r="21" spans="1:8" s="47" customFormat="1" ht="24.75" customHeight="1">
      <c r="A21" s="67" t="s">
        <v>83</v>
      </c>
      <c r="B21" s="61">
        <v>4</v>
      </c>
      <c r="C21" s="61">
        <v>1494074</v>
      </c>
      <c r="D21" s="61">
        <v>1183409</v>
      </c>
      <c r="E21" s="111">
        <v>1191651</v>
      </c>
      <c r="F21" s="111">
        <v>31570</v>
      </c>
      <c r="G21" s="112">
        <v>26.5</v>
      </c>
      <c r="H21" s="62">
        <v>79.2</v>
      </c>
    </row>
    <row r="22" spans="1:8" ht="15" customHeight="1">
      <c r="A22" s="27"/>
      <c r="B22" s="61"/>
      <c r="C22" s="61"/>
      <c r="D22" s="61"/>
      <c r="E22" s="61"/>
      <c r="F22" s="61"/>
      <c r="G22" s="62"/>
      <c r="H22" s="62"/>
    </row>
    <row r="23" spans="1:8" s="72" customFormat="1" ht="12.75">
      <c r="A23" s="27" t="s">
        <v>67</v>
      </c>
      <c r="B23" s="61"/>
      <c r="C23" s="61"/>
      <c r="D23" s="61"/>
      <c r="E23" s="61"/>
      <c r="F23" s="61"/>
      <c r="G23" s="62"/>
      <c r="H23" s="62"/>
    </row>
    <row r="24" spans="1:8" ht="12.75">
      <c r="A24" s="27" t="s">
        <v>68</v>
      </c>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4" t="s">
        <v>143</v>
      </c>
      <c r="B5" s="174"/>
      <c r="C5" s="174"/>
      <c r="D5" s="174"/>
      <c r="E5" s="174"/>
      <c r="F5" s="174"/>
      <c r="G5" s="174"/>
      <c r="H5" s="174"/>
      <c r="I5" s="174"/>
    </row>
    <row r="6" spans="1:8" ht="12.75" customHeight="1">
      <c r="A6" s="9"/>
      <c r="B6" s="9"/>
      <c r="C6" s="49"/>
      <c r="D6" s="49"/>
      <c r="E6" s="49"/>
      <c r="F6" s="49"/>
      <c r="G6" s="49"/>
      <c r="H6" s="35"/>
    </row>
    <row r="7" spans="1:9" ht="12.75" customHeight="1">
      <c r="A7" s="42"/>
      <c r="B7" s="213" t="s">
        <v>30</v>
      </c>
      <c r="C7" s="167" t="s">
        <v>25</v>
      </c>
      <c r="D7" s="178" t="s">
        <v>31</v>
      </c>
      <c r="E7" s="178" t="s">
        <v>32</v>
      </c>
      <c r="F7" s="178" t="s">
        <v>33</v>
      </c>
      <c r="G7" s="211" t="s">
        <v>34</v>
      </c>
      <c r="H7" s="35"/>
      <c r="I7" s="161" t="s">
        <v>35</v>
      </c>
    </row>
    <row r="8" spans="1:9" ht="12.75">
      <c r="A8" s="43" t="s">
        <v>29</v>
      </c>
      <c r="B8" s="214"/>
      <c r="C8" s="209"/>
      <c r="D8" s="201"/>
      <c r="E8" s="201"/>
      <c r="F8" s="201"/>
      <c r="G8" s="200"/>
      <c r="H8" s="35"/>
      <c r="I8" s="163"/>
    </row>
    <row r="9" spans="1:9" ht="12.75">
      <c r="A9" s="44"/>
      <c r="B9" s="215"/>
      <c r="C9" s="210"/>
      <c r="D9" s="171"/>
      <c r="E9" s="171"/>
      <c r="F9" s="171"/>
      <c r="G9" s="212"/>
      <c r="H9" s="35"/>
      <c r="I9" s="165"/>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2"/>
  <sheetViews>
    <sheetView workbookViewId="0" topLeftCell="A1">
      <selection activeCell="B12" sqref="B12:D12"/>
    </sheetView>
  </sheetViews>
  <sheetFormatPr defaultColWidth="11.421875" defaultRowHeight="12.75"/>
  <cols>
    <col min="1" max="1" width="16.8515625" style="0" customWidth="1"/>
  </cols>
  <sheetData>
    <row r="1" s="92" customFormat="1" ht="12.75">
      <c r="A1" s="132" t="s">
        <v>168</v>
      </c>
    </row>
    <row r="2" spans="2:5" s="92" customFormat="1" ht="12.75">
      <c r="B2" s="136" t="s">
        <v>157</v>
      </c>
      <c r="C2" s="136" t="s">
        <v>158</v>
      </c>
      <c r="D2" s="136" t="s">
        <v>13</v>
      </c>
      <c r="E2" s="136" t="s">
        <v>159</v>
      </c>
    </row>
    <row r="3" spans="1:5" s="92" customFormat="1" ht="12.75">
      <c r="A3" s="133" t="s">
        <v>25</v>
      </c>
      <c r="B3" s="134">
        <v>22.779555478682</v>
      </c>
      <c r="C3" s="134">
        <v>9.214040442579162</v>
      </c>
      <c r="D3" s="134">
        <v>23.592601766988693</v>
      </c>
      <c r="E3" s="134">
        <v>-12.519809825673534</v>
      </c>
    </row>
    <row r="4" spans="1:5" s="92" customFormat="1" ht="12.75">
      <c r="A4" s="133" t="s">
        <v>31</v>
      </c>
      <c r="B4" s="134">
        <v>22.055948324932558</v>
      </c>
      <c r="C4" s="134">
        <v>10.630081300813004</v>
      </c>
      <c r="D4" s="134">
        <v>22.66526031850327</v>
      </c>
      <c r="E4" s="134">
        <v>9.069212410501208</v>
      </c>
    </row>
    <row r="5" spans="1:5" s="92" customFormat="1" ht="12.75">
      <c r="A5" s="133" t="s">
        <v>32</v>
      </c>
      <c r="B5" s="134">
        <v>14.02262870853643</v>
      </c>
      <c r="C5" s="134">
        <v>-1.077199281867152</v>
      </c>
      <c r="D5" s="134">
        <v>14.484435727261541</v>
      </c>
      <c r="E5" s="134">
        <v>61.6</v>
      </c>
    </row>
    <row r="6" spans="1:5" s="92" customFormat="1" ht="12.75">
      <c r="A6" s="133" t="s">
        <v>33</v>
      </c>
      <c r="B6" s="134">
        <v>21.0599365059107</v>
      </c>
      <c r="C6" s="134">
        <v>14.163686928883592</v>
      </c>
      <c r="D6" s="134">
        <v>22.033427122470655</v>
      </c>
      <c r="E6" s="134">
        <v>-22.704081632653057</v>
      </c>
    </row>
    <row r="7" spans="1:5" s="92" customFormat="1" ht="12.75">
      <c r="A7" s="133"/>
      <c r="B7" s="135"/>
      <c r="C7" s="135"/>
      <c r="D7" s="135"/>
      <c r="E7" s="135"/>
    </row>
    <row r="8" s="92" customFormat="1" ht="12.75">
      <c r="A8" s="132" t="s">
        <v>170</v>
      </c>
    </row>
    <row r="9" spans="2:4" s="92" customFormat="1" ht="12.75">
      <c r="B9" s="136" t="s">
        <v>157</v>
      </c>
      <c r="C9" s="136" t="s">
        <v>160</v>
      </c>
      <c r="D9" s="136" t="s">
        <v>165</v>
      </c>
    </row>
    <row r="10" spans="1:4" s="92" customFormat="1" ht="12.75">
      <c r="A10" s="133" t="s">
        <v>25</v>
      </c>
      <c r="B10" s="134">
        <v>0.7071188449104113</v>
      </c>
      <c r="C10" s="134">
        <v>-2.776678864602914</v>
      </c>
      <c r="D10" s="134">
        <v>4.495227853206089</v>
      </c>
    </row>
    <row r="11" spans="1:4" s="92" customFormat="1" ht="12.75">
      <c r="A11" s="133" t="s">
        <v>31</v>
      </c>
      <c r="B11" s="134">
        <v>1.5</v>
      </c>
      <c r="C11" s="134">
        <v>-2.4</v>
      </c>
      <c r="D11" s="134">
        <v>5.7</v>
      </c>
    </row>
    <row r="12" spans="1:4" s="92" customFormat="1" ht="12.75">
      <c r="A12" s="133" t="s">
        <v>32</v>
      </c>
      <c r="B12" s="134">
        <v>1.4515332294714511</v>
      </c>
      <c r="C12" s="134">
        <v>-2.5726880736154953</v>
      </c>
      <c r="D12" s="134">
        <v>5.913777445376354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4">
        <v>0</v>
      </c>
      <c r="B6" s="145" t="s">
        <v>194</v>
      </c>
    </row>
    <row r="7" spans="1:2" ht="14.25">
      <c r="A7" s="146"/>
      <c r="B7" s="145" t="s">
        <v>195</v>
      </c>
    </row>
    <row r="8" spans="1:2" ht="14.25">
      <c r="A8" s="144" t="s">
        <v>196</v>
      </c>
      <c r="B8" s="145" t="s">
        <v>197</v>
      </c>
    </row>
    <row r="9" spans="1:2" ht="14.25">
      <c r="A9" s="144" t="s">
        <v>198</v>
      </c>
      <c r="B9" s="145" t="s">
        <v>199</v>
      </c>
    </row>
    <row r="10" spans="1:2" ht="14.25">
      <c r="A10" s="144" t="s">
        <v>200</v>
      </c>
      <c r="B10" s="145" t="s">
        <v>201</v>
      </c>
    </row>
    <row r="11" spans="1:2" ht="14.25">
      <c r="A11" s="144" t="s">
        <v>202</v>
      </c>
      <c r="B11" s="145" t="s">
        <v>203</v>
      </c>
    </row>
    <row r="12" spans="1:2" ht="14.25">
      <c r="A12" s="144" t="s">
        <v>204</v>
      </c>
      <c r="B12" s="145" t="s">
        <v>205</v>
      </c>
    </row>
    <row r="13" spans="1:2" ht="14.25">
      <c r="A13" s="144" t="s">
        <v>206</v>
      </c>
      <c r="B13" s="145" t="s">
        <v>207</v>
      </c>
    </row>
    <row r="14" spans="1:2" ht="14.25">
      <c r="A14" s="144" t="s">
        <v>208</v>
      </c>
      <c r="B14" s="145" t="s">
        <v>209</v>
      </c>
    </row>
    <row r="15" spans="1:2" ht="14.25">
      <c r="A15" s="144" t="s">
        <v>210</v>
      </c>
      <c r="B15" s="145" t="s">
        <v>211</v>
      </c>
    </row>
    <row r="16" ht="14.25">
      <c r="A16" s="145"/>
    </row>
    <row r="17" spans="1:2" ht="14.25">
      <c r="A17" s="145" t="s">
        <v>212</v>
      </c>
      <c r="B17" s="147" t="s">
        <v>213</v>
      </c>
    </row>
    <row r="18" spans="1:2" ht="14.25">
      <c r="A18" s="145" t="s">
        <v>214</v>
      </c>
      <c r="B18" s="147"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7" t="s">
        <v>28</v>
      </c>
    </row>
    <row r="10" spans="1:7" ht="12.75">
      <c r="A10" s="36"/>
      <c r="B10" s="36"/>
      <c r="C10" s="36"/>
      <c r="D10" s="36"/>
      <c r="E10" s="36"/>
      <c r="F10" s="36"/>
      <c r="G10" s="36"/>
    </row>
    <row r="11" spans="1:7" ht="12.75">
      <c r="A11" s="113" t="s">
        <v>1</v>
      </c>
      <c r="B11" s="9"/>
      <c r="C11" s="9"/>
      <c r="D11" s="9"/>
      <c r="E11" s="9"/>
      <c r="F11" s="9"/>
      <c r="G11" s="108">
        <v>3</v>
      </c>
    </row>
    <row r="12" spans="1:7" ht="12.75">
      <c r="A12" s="36"/>
      <c r="B12" s="36"/>
      <c r="C12" s="36"/>
      <c r="D12" s="36"/>
      <c r="E12" s="36"/>
      <c r="F12" s="36"/>
      <c r="G12" s="36"/>
    </row>
    <row r="13" spans="1:7" ht="12.75">
      <c r="A13" s="36"/>
      <c r="B13" s="36"/>
      <c r="C13" s="36"/>
      <c r="D13" s="36"/>
      <c r="E13" s="36"/>
      <c r="F13" s="36"/>
      <c r="G13" s="36"/>
    </row>
    <row r="14" spans="1:7" ht="12.75">
      <c r="A14" s="116"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8">
        <v>4</v>
      </c>
    </row>
    <row r="17" spans="1:7" ht="12.75">
      <c r="A17" s="9"/>
      <c r="B17" s="9"/>
      <c r="C17" s="9"/>
      <c r="D17" s="9"/>
      <c r="E17" s="9"/>
      <c r="F17" s="9"/>
      <c r="G17" s="108"/>
    </row>
    <row r="18" spans="1:7" ht="12.75">
      <c r="A18" s="9" t="s">
        <v>154</v>
      </c>
      <c r="B18" s="9"/>
      <c r="C18" s="9"/>
      <c r="D18" s="9"/>
      <c r="E18" s="9"/>
      <c r="F18" s="9"/>
      <c r="G18" s="108"/>
    </row>
    <row r="19" spans="1:7" ht="12.75">
      <c r="A19" s="9" t="s">
        <v>151</v>
      </c>
      <c r="B19" s="9"/>
      <c r="C19" s="9"/>
      <c r="D19" s="9"/>
      <c r="E19" s="9"/>
      <c r="F19" s="9"/>
      <c r="G19" s="108">
        <v>4</v>
      </c>
    </row>
    <row r="20" spans="1:7" ht="12.75">
      <c r="A20" s="36"/>
      <c r="B20" s="36"/>
      <c r="C20" s="36"/>
      <c r="D20" s="36"/>
      <c r="E20" s="36"/>
      <c r="F20" s="36"/>
      <c r="G20" s="36"/>
    </row>
    <row r="21" spans="1:7" ht="12.75">
      <c r="A21" s="36"/>
      <c r="B21" s="36"/>
      <c r="C21" s="36"/>
      <c r="D21" s="36"/>
      <c r="E21" s="36"/>
      <c r="F21" s="36"/>
      <c r="G21" s="36"/>
    </row>
    <row r="22" spans="1:7" ht="12.75">
      <c r="A22" s="113"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8">
        <v>5</v>
      </c>
    </row>
    <row r="25" spans="1:7" ht="12.75">
      <c r="A25" s="9"/>
      <c r="B25" s="9"/>
      <c r="C25" s="9"/>
      <c r="D25" s="9"/>
      <c r="E25" s="9"/>
      <c r="F25" s="9"/>
      <c r="G25" s="39"/>
    </row>
    <row r="26" spans="1:7" ht="12.75">
      <c r="A26" s="9" t="s">
        <v>134</v>
      </c>
      <c r="B26" s="9"/>
      <c r="C26" s="9"/>
      <c r="D26" s="9"/>
      <c r="E26" s="9"/>
      <c r="F26" s="9"/>
      <c r="G26" s="108">
        <v>6</v>
      </c>
    </row>
    <row r="27" spans="1:7" ht="12.75">
      <c r="A27" s="9"/>
      <c r="B27" s="9"/>
      <c r="C27" s="9"/>
      <c r="D27" s="9"/>
      <c r="E27" s="9"/>
      <c r="F27" s="9"/>
      <c r="G27" s="39"/>
    </row>
    <row r="28" spans="1:7" ht="12.75">
      <c r="A28" s="9" t="s">
        <v>135</v>
      </c>
      <c r="B28" s="9"/>
      <c r="C28" s="9"/>
      <c r="D28" s="9"/>
      <c r="E28" s="9"/>
      <c r="F28" s="9"/>
      <c r="G28" s="108">
        <v>7</v>
      </c>
    </row>
    <row r="29" spans="1:7" ht="12.75">
      <c r="A29" s="9"/>
      <c r="B29" s="9"/>
      <c r="C29" s="9"/>
      <c r="D29" s="9"/>
      <c r="E29" s="9"/>
      <c r="F29" s="9"/>
      <c r="G29" s="39"/>
    </row>
    <row r="30" spans="1:7" ht="12.75">
      <c r="A30" s="9" t="s">
        <v>136</v>
      </c>
      <c r="B30" s="9"/>
      <c r="C30" s="9"/>
      <c r="D30" s="9"/>
      <c r="E30" s="9"/>
      <c r="F30" s="9"/>
      <c r="G30" s="39"/>
    </row>
    <row r="31" spans="1:7" ht="12.75">
      <c r="A31" s="9" t="s">
        <v>173</v>
      </c>
      <c r="B31" s="9"/>
      <c r="C31" s="9"/>
      <c r="D31" s="9"/>
      <c r="E31" s="9"/>
      <c r="F31" s="9"/>
      <c r="G31" s="108">
        <v>8</v>
      </c>
    </row>
    <row r="32" spans="1:7" ht="12.75">
      <c r="A32" s="9"/>
      <c r="B32" s="9"/>
      <c r="C32" s="9"/>
      <c r="D32" s="9"/>
      <c r="E32" s="9"/>
      <c r="F32" s="9"/>
      <c r="G32" s="39"/>
    </row>
    <row r="33" spans="1:7" ht="12.75">
      <c r="A33" s="9" t="s">
        <v>137</v>
      </c>
      <c r="B33" s="9"/>
      <c r="C33" s="9"/>
      <c r="D33" s="9"/>
      <c r="E33" s="9"/>
      <c r="F33" s="9"/>
      <c r="G33" s="108">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177</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2"/>
      <c r="B4" s="92"/>
      <c r="C4" s="92"/>
      <c r="D4" s="92"/>
      <c r="E4" s="92"/>
      <c r="F4" s="92"/>
      <c r="G4" s="92"/>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20"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25"/>
    </row>
    <row r="10" spans="1:50" ht="12.75">
      <c r="A10" s="124"/>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25"/>
    </row>
    <row r="11" spans="1:50" ht="12.75">
      <c r="A11" s="124"/>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25"/>
    </row>
    <row r="12" spans="1:50" ht="12.75">
      <c r="A12" s="124"/>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25"/>
    </row>
    <row r="13" spans="1:50" ht="12.75">
      <c r="A13" s="124"/>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25"/>
    </row>
    <row r="14" spans="1:50" ht="12.75">
      <c r="A14" s="124"/>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25"/>
    </row>
    <row r="15" spans="1:50" ht="12.75">
      <c r="A15" s="124"/>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25"/>
    </row>
    <row r="16" spans="1:50" ht="12.75">
      <c r="A16" s="124"/>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25"/>
    </row>
    <row r="17" spans="1:50" ht="12.75">
      <c r="A17" s="124"/>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25"/>
    </row>
    <row r="18" spans="1:50" ht="12.75">
      <c r="A18" s="124"/>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25"/>
    </row>
    <row r="19" spans="1:50" ht="12.75">
      <c r="A19" s="124"/>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25"/>
    </row>
    <row r="20" spans="1:50" ht="12.75">
      <c r="A20" s="124"/>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25"/>
    </row>
    <row r="21" spans="1:50" ht="12.75">
      <c r="A21" s="124"/>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25"/>
    </row>
    <row r="22" spans="1:50" ht="12.75">
      <c r="A22" s="124"/>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25"/>
    </row>
    <row r="23" spans="1:50" ht="12.75">
      <c r="A23" s="124"/>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25"/>
    </row>
    <row r="24" spans="1:50" ht="12.75">
      <c r="A24" s="124"/>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25"/>
    </row>
    <row r="25" spans="1:50" ht="12.75">
      <c r="A25" s="12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25"/>
    </row>
    <row r="26" spans="1:50" ht="12.75">
      <c r="A26" s="124"/>
      <c r="B26" s="92"/>
      <c r="C26" s="92"/>
      <c r="D26" s="92"/>
      <c r="E26" s="92"/>
      <c r="F26" s="92"/>
      <c r="G26" s="92"/>
      <c r="H26" s="92"/>
      <c r="I26" s="92"/>
      <c r="J26" s="92"/>
      <c r="K26" s="92"/>
      <c r="L26" s="92"/>
      <c r="M26" s="126" t="s">
        <v>157</v>
      </c>
      <c r="N26" s="92"/>
      <c r="O26" s="92"/>
      <c r="P26" s="92"/>
      <c r="Q26" s="92"/>
      <c r="R26" s="92"/>
      <c r="S26" s="92"/>
      <c r="T26" s="92"/>
      <c r="U26" s="92"/>
      <c r="V26" s="92"/>
      <c r="W26" s="126" t="s">
        <v>158</v>
      </c>
      <c r="X26" s="92"/>
      <c r="Y26" s="92"/>
      <c r="Z26" s="92"/>
      <c r="AA26" s="92"/>
      <c r="AB26" s="92"/>
      <c r="AC26" s="92"/>
      <c r="AD26" s="92"/>
      <c r="AE26" s="126" t="s">
        <v>13</v>
      </c>
      <c r="AF26" s="92"/>
      <c r="AG26" s="92"/>
      <c r="AH26" s="92"/>
      <c r="AI26" s="92"/>
      <c r="AJ26" s="92"/>
      <c r="AK26" s="92"/>
      <c r="AL26" s="92"/>
      <c r="AM26" s="92"/>
      <c r="AN26" s="92"/>
      <c r="AO26" s="126" t="s">
        <v>159</v>
      </c>
      <c r="AP26" s="92"/>
      <c r="AQ26" s="92"/>
      <c r="AR26" s="92"/>
      <c r="AS26" s="92"/>
      <c r="AT26" s="92"/>
      <c r="AU26" s="92"/>
      <c r="AV26" s="92"/>
      <c r="AW26" s="92"/>
      <c r="AX26" s="125"/>
    </row>
    <row r="27" spans="1:50" ht="12.75">
      <c r="A27" s="124"/>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25"/>
    </row>
    <row r="28" spans="1:50" ht="19.5" customHeight="1">
      <c r="A28" s="127"/>
      <c r="B28" s="128" t="s">
        <v>162</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2"/>
      <c r="B29" s="92"/>
      <c r="C29" s="92"/>
      <c r="D29" s="92"/>
      <c r="E29" s="92"/>
      <c r="F29" s="92"/>
      <c r="G29" s="92"/>
    </row>
    <row r="30" s="92" customFormat="1" ht="12.75" customHeight="1"/>
    <row r="31" s="92" customFormat="1" ht="12.75" customHeight="1"/>
    <row r="33" spans="1:7" ht="12.75">
      <c r="A33" s="92"/>
      <c r="B33" s="92"/>
      <c r="C33" s="92"/>
      <c r="D33" s="92"/>
      <c r="E33" s="92"/>
      <c r="F33" s="92"/>
      <c r="G33" s="92"/>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20"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4"/>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25"/>
    </row>
    <row r="38" spans="1:50" ht="12.75">
      <c r="A38" s="124"/>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25"/>
    </row>
    <row r="39" spans="1:50" ht="12.75">
      <c r="A39" s="124"/>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25"/>
    </row>
    <row r="40" spans="1:50" ht="12.75">
      <c r="A40" s="124"/>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25"/>
    </row>
    <row r="41" spans="1:50" ht="12.75">
      <c r="A41" s="124"/>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25"/>
    </row>
    <row r="42" spans="1:50" ht="12.75">
      <c r="A42" s="124"/>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25"/>
    </row>
    <row r="43" spans="1:50" ht="12.75">
      <c r="A43" s="124"/>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25"/>
    </row>
    <row r="44" spans="1:50" ht="12.75">
      <c r="A44" s="124"/>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25"/>
    </row>
    <row r="45" spans="1:50" ht="12.75">
      <c r="A45" s="12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25"/>
    </row>
    <row r="46" spans="1:50" ht="12.75">
      <c r="A46" s="124"/>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25"/>
    </row>
    <row r="47" spans="1:50" ht="12.75">
      <c r="A47" s="124"/>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25"/>
    </row>
    <row r="48" spans="1:50" ht="12.75">
      <c r="A48" s="124"/>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25"/>
    </row>
    <row r="49" spans="1:50" ht="12.75">
      <c r="A49" s="124"/>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25"/>
    </row>
    <row r="50" spans="1:50" ht="12.75">
      <c r="A50" s="124"/>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25"/>
    </row>
    <row r="51" spans="1:50" ht="12.75">
      <c r="A51" s="124"/>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25"/>
    </row>
    <row r="52" spans="1:50" ht="12.75">
      <c r="A52" s="124"/>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25"/>
    </row>
    <row r="53" spans="1:50" ht="12.75">
      <c r="A53" s="124"/>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25"/>
    </row>
    <row r="54" spans="1:50" ht="12.75">
      <c r="A54" s="124"/>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25"/>
    </row>
    <row r="55" spans="1:50" ht="12.75">
      <c r="A55" s="124"/>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25"/>
    </row>
    <row r="56" spans="1:50" ht="12.75">
      <c r="A56" s="124"/>
      <c r="B56" s="92"/>
      <c r="C56" s="92"/>
      <c r="D56" s="92"/>
      <c r="E56" s="92"/>
      <c r="F56" s="92"/>
      <c r="G56" s="92"/>
      <c r="H56" s="92"/>
      <c r="I56" s="92"/>
      <c r="J56" s="92"/>
      <c r="K56" s="92"/>
      <c r="L56" s="92"/>
      <c r="M56" s="92"/>
      <c r="N56" s="126" t="s">
        <v>157</v>
      </c>
      <c r="O56" s="92"/>
      <c r="P56" s="92"/>
      <c r="Q56" s="92"/>
      <c r="R56" s="92"/>
      <c r="S56" s="92"/>
      <c r="T56" s="92"/>
      <c r="U56" s="92"/>
      <c r="V56" s="92"/>
      <c r="W56" s="92"/>
      <c r="X56" s="126" t="s">
        <v>160</v>
      </c>
      <c r="Y56" s="92"/>
      <c r="Z56" s="92"/>
      <c r="AA56" s="92"/>
      <c r="AB56" s="92"/>
      <c r="AC56" s="92"/>
      <c r="AD56" s="92"/>
      <c r="AE56" s="92"/>
      <c r="AF56" s="92"/>
      <c r="AG56" s="92"/>
      <c r="AH56" s="92"/>
      <c r="AI56" s="126" t="s">
        <v>161</v>
      </c>
      <c r="AJ56" s="92"/>
      <c r="AK56" s="92"/>
      <c r="AL56" s="92"/>
      <c r="AM56" s="92"/>
      <c r="AN56" s="92"/>
      <c r="AO56" s="92"/>
      <c r="AP56" s="92"/>
      <c r="AQ56" s="92"/>
      <c r="AR56" s="92"/>
      <c r="AS56" s="92"/>
      <c r="AT56" s="92"/>
      <c r="AU56" s="92"/>
      <c r="AV56" s="92"/>
      <c r="AW56" s="92"/>
      <c r="AX56" s="125"/>
    </row>
    <row r="57" spans="1:50" ht="12.75">
      <c r="A57" s="124"/>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125"/>
    </row>
    <row r="58" spans="1:50" ht="19.5" customHeight="1">
      <c r="A58" s="127"/>
      <c r="B58" s="128" t="s">
        <v>162</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0" t="s">
        <v>138</v>
      </c>
      <c r="B5" s="160"/>
      <c r="C5" s="160"/>
      <c r="D5" s="160"/>
      <c r="E5" s="160"/>
      <c r="F5" s="160"/>
      <c r="G5" s="160"/>
      <c r="H5" s="160"/>
      <c r="I5" s="160"/>
      <c r="J5" s="160"/>
      <c r="K5" s="160"/>
      <c r="L5" s="160"/>
    </row>
    <row r="6" spans="1:12" ht="12.75" customHeight="1">
      <c r="A6" s="9"/>
      <c r="B6" s="9"/>
      <c r="C6" s="5"/>
      <c r="D6" s="9"/>
      <c r="E6" s="9"/>
      <c r="F6" s="9"/>
      <c r="G6" s="9"/>
      <c r="H6" s="9"/>
      <c r="I6" s="9"/>
      <c r="J6" s="9"/>
      <c r="K6" s="9"/>
      <c r="L6" s="9"/>
    </row>
    <row r="7" spans="1:12" ht="15" customHeight="1">
      <c r="A7" s="161" t="s">
        <v>132</v>
      </c>
      <c r="B7" s="162"/>
      <c r="C7" s="167" t="s">
        <v>26</v>
      </c>
      <c r="D7" s="138" t="s">
        <v>6</v>
      </c>
      <c r="E7" s="168"/>
      <c r="F7" s="168"/>
      <c r="G7" s="169"/>
      <c r="H7" s="12"/>
      <c r="I7" s="13"/>
      <c r="J7" s="14" t="s">
        <v>7</v>
      </c>
      <c r="K7" s="15"/>
      <c r="L7" s="16"/>
    </row>
    <row r="8" spans="1:12" ht="15" customHeight="1">
      <c r="A8" s="163"/>
      <c r="B8" s="164"/>
      <c r="C8" s="139"/>
      <c r="D8" s="170" t="s">
        <v>8</v>
      </c>
      <c r="E8" s="170" t="s">
        <v>9</v>
      </c>
      <c r="F8" s="170" t="s">
        <v>10</v>
      </c>
      <c r="G8" s="170" t="s">
        <v>11</v>
      </c>
      <c r="H8" s="17" t="s">
        <v>12</v>
      </c>
      <c r="I8" s="18" t="s">
        <v>13</v>
      </c>
      <c r="J8" s="18" t="s">
        <v>14</v>
      </c>
      <c r="K8" s="18" t="s">
        <v>15</v>
      </c>
      <c r="L8" s="19" t="s">
        <v>16</v>
      </c>
    </row>
    <row r="9" spans="1:12" ht="15" customHeight="1">
      <c r="A9" s="165"/>
      <c r="B9" s="166"/>
      <c r="C9" s="140"/>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2" t="s">
        <v>72</v>
      </c>
      <c r="B11" s="172"/>
      <c r="C11" s="172"/>
      <c r="D11" s="172"/>
      <c r="E11" s="172"/>
      <c r="F11" s="172"/>
      <c r="G11" s="172"/>
      <c r="H11" s="172"/>
      <c r="I11" s="172"/>
      <c r="J11" s="172"/>
      <c r="K11" s="172"/>
      <c r="L11" s="172"/>
    </row>
    <row r="12" spans="1:12" ht="12.75" customHeight="1">
      <c r="A12" s="25"/>
      <c r="B12" s="9"/>
      <c r="C12" s="25"/>
      <c r="D12" s="25"/>
      <c r="E12" s="25"/>
      <c r="F12" s="25"/>
      <c r="G12" s="25"/>
      <c r="H12" s="25"/>
      <c r="I12" s="25"/>
      <c r="J12" s="11"/>
      <c r="K12" s="11"/>
      <c r="L12" s="26"/>
    </row>
    <row r="13" spans="1:12" ht="12.75" customHeight="1">
      <c r="A13" s="27" t="s">
        <v>33</v>
      </c>
      <c r="B13" s="28" t="s">
        <v>19</v>
      </c>
      <c r="C13" s="26">
        <v>5747</v>
      </c>
      <c r="D13" s="26">
        <v>63</v>
      </c>
      <c r="E13" s="26">
        <v>2007</v>
      </c>
      <c r="F13" s="26">
        <v>3226</v>
      </c>
      <c r="G13" s="26">
        <v>451</v>
      </c>
      <c r="H13" s="26">
        <v>159</v>
      </c>
      <c r="I13" s="26">
        <v>144861</v>
      </c>
      <c r="J13" s="26">
        <v>909</v>
      </c>
      <c r="K13" s="26">
        <v>76</v>
      </c>
      <c r="L13" s="26">
        <v>16</v>
      </c>
    </row>
    <row r="14" spans="1:12" ht="12.75" customHeight="1">
      <c r="A14" s="24"/>
      <c r="B14" s="28" t="s">
        <v>20</v>
      </c>
      <c r="C14" s="26">
        <v>5556</v>
      </c>
      <c r="D14" s="26">
        <v>58</v>
      </c>
      <c r="E14" s="26">
        <v>1908</v>
      </c>
      <c r="F14" s="26">
        <v>3202</v>
      </c>
      <c r="G14" s="26">
        <v>388</v>
      </c>
      <c r="H14" s="26">
        <v>137</v>
      </c>
      <c r="I14" s="26">
        <v>143589</v>
      </c>
      <c r="J14" s="26">
        <v>721</v>
      </c>
      <c r="K14" s="26">
        <v>51</v>
      </c>
      <c r="L14" s="26">
        <v>12</v>
      </c>
    </row>
    <row r="15" spans="1:12" ht="12.75" customHeight="1">
      <c r="A15" s="24"/>
      <c r="B15" s="28" t="s">
        <v>21</v>
      </c>
      <c r="C15" s="26">
        <v>191</v>
      </c>
      <c r="D15" s="26">
        <v>5</v>
      </c>
      <c r="E15" s="26">
        <v>99</v>
      </c>
      <c r="F15" s="26">
        <v>24</v>
      </c>
      <c r="G15" s="26">
        <v>63</v>
      </c>
      <c r="H15" s="26">
        <v>22</v>
      </c>
      <c r="I15" s="26">
        <v>1272</v>
      </c>
      <c r="J15" s="26">
        <v>188</v>
      </c>
      <c r="K15" s="26">
        <v>25</v>
      </c>
      <c r="L15" s="26">
        <v>4</v>
      </c>
    </row>
    <row r="16" spans="1:12" ht="7.5" customHeight="1">
      <c r="A16" s="24"/>
      <c r="B16" s="28"/>
      <c r="C16" s="29"/>
      <c r="D16" s="29"/>
      <c r="E16" s="29"/>
      <c r="F16" s="29"/>
      <c r="G16" s="29"/>
      <c r="H16" s="29"/>
      <c r="I16" s="29"/>
      <c r="J16" s="29"/>
      <c r="K16" s="29"/>
      <c r="L16" s="26"/>
    </row>
    <row r="17" spans="1:12" ht="12.75" customHeight="1">
      <c r="A17" s="27" t="s">
        <v>179</v>
      </c>
      <c r="B17" s="28" t="s">
        <v>19</v>
      </c>
      <c r="C17" s="26">
        <v>22976</v>
      </c>
      <c r="D17" s="26">
        <v>211</v>
      </c>
      <c r="E17" s="26">
        <v>8302</v>
      </c>
      <c r="F17" s="26">
        <v>12347</v>
      </c>
      <c r="G17" s="26">
        <v>2116</v>
      </c>
      <c r="H17" s="26">
        <v>598</v>
      </c>
      <c r="I17" s="26">
        <v>594608</v>
      </c>
      <c r="J17" s="26">
        <v>2726</v>
      </c>
      <c r="K17" s="26">
        <v>283</v>
      </c>
      <c r="L17" s="26">
        <v>74</v>
      </c>
    </row>
    <row r="18" spans="1:12" ht="12.75" customHeight="1">
      <c r="A18" s="24"/>
      <c r="B18" s="28" t="s">
        <v>20</v>
      </c>
      <c r="C18" s="26">
        <v>21684</v>
      </c>
      <c r="D18" s="26">
        <v>199</v>
      </c>
      <c r="E18" s="26">
        <v>7692</v>
      </c>
      <c r="F18" s="26">
        <v>12181</v>
      </c>
      <c r="G18" s="26">
        <v>1612</v>
      </c>
      <c r="H18" s="26">
        <v>538</v>
      </c>
      <c r="I18" s="26">
        <v>584123</v>
      </c>
      <c r="J18" s="26">
        <v>1988</v>
      </c>
      <c r="K18" s="26">
        <v>164</v>
      </c>
      <c r="L18" s="26">
        <v>51</v>
      </c>
    </row>
    <row r="19" spans="1:12" ht="12.75" customHeight="1">
      <c r="A19" s="24"/>
      <c r="B19" s="28" t="s">
        <v>21</v>
      </c>
      <c r="C19" s="26">
        <v>1292</v>
      </c>
      <c r="D19" s="26">
        <v>12</v>
      </c>
      <c r="E19" s="26">
        <v>610</v>
      </c>
      <c r="F19" s="26">
        <v>166</v>
      </c>
      <c r="G19" s="26">
        <v>504</v>
      </c>
      <c r="H19" s="26">
        <v>60</v>
      </c>
      <c r="I19" s="26">
        <v>10485</v>
      </c>
      <c r="J19" s="26">
        <v>738</v>
      </c>
      <c r="K19" s="26">
        <v>119</v>
      </c>
      <c r="L19" s="26">
        <v>23</v>
      </c>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2" ht="12.75" customHeight="1">
      <c r="A22" s="27" t="s">
        <v>33</v>
      </c>
      <c r="B22" s="28" t="s">
        <v>19</v>
      </c>
      <c r="C22" s="26">
        <v>5034</v>
      </c>
      <c r="D22" s="26">
        <v>63</v>
      </c>
      <c r="E22" s="26">
        <v>1899</v>
      </c>
      <c r="F22" s="26">
        <v>2623</v>
      </c>
      <c r="G22" s="26">
        <v>449</v>
      </c>
      <c r="H22" s="26">
        <v>229</v>
      </c>
      <c r="I22" s="26">
        <v>118706</v>
      </c>
      <c r="J22" s="26">
        <v>1176</v>
      </c>
      <c r="K22" s="26">
        <v>207</v>
      </c>
      <c r="L22" s="26">
        <v>14</v>
      </c>
    </row>
    <row r="23" spans="1:12" ht="12.75" customHeight="1">
      <c r="A23" s="27"/>
      <c r="B23" s="28" t="s">
        <v>20</v>
      </c>
      <c r="C23" s="26">
        <v>4826</v>
      </c>
      <c r="D23" s="26">
        <v>62</v>
      </c>
      <c r="E23" s="26">
        <v>1806</v>
      </c>
      <c r="F23" s="26">
        <v>2584</v>
      </c>
      <c r="G23" s="26">
        <v>374</v>
      </c>
      <c r="H23" s="26">
        <v>215</v>
      </c>
      <c r="I23" s="26">
        <v>117458</v>
      </c>
      <c r="J23" s="26">
        <v>966</v>
      </c>
      <c r="K23" s="26">
        <v>135</v>
      </c>
      <c r="L23" s="26">
        <v>11</v>
      </c>
    </row>
    <row r="24" spans="1:12" ht="12.75" customHeight="1">
      <c r="A24" s="27"/>
      <c r="B24" s="28" t="s">
        <v>21</v>
      </c>
      <c r="C24" s="26">
        <v>208</v>
      </c>
      <c r="D24" s="26">
        <v>1</v>
      </c>
      <c r="E24" s="26">
        <v>93</v>
      </c>
      <c r="F24" s="26">
        <v>39</v>
      </c>
      <c r="G24" s="26">
        <v>75</v>
      </c>
      <c r="H24" s="26">
        <v>14</v>
      </c>
      <c r="I24" s="26">
        <v>1248</v>
      </c>
      <c r="J24" s="26">
        <v>210</v>
      </c>
      <c r="K24" s="26">
        <v>72</v>
      </c>
      <c r="L24" s="26">
        <v>3</v>
      </c>
    </row>
    <row r="25" spans="1:12" ht="7.5" customHeight="1">
      <c r="A25" s="24"/>
      <c r="B25" s="28"/>
      <c r="C25" s="29"/>
      <c r="D25" s="29"/>
      <c r="E25" s="29"/>
      <c r="F25" s="29"/>
      <c r="G25" s="29"/>
      <c r="H25" s="29"/>
      <c r="I25" s="29"/>
      <c r="J25" s="29"/>
      <c r="K25" s="29"/>
      <c r="L25" s="26"/>
    </row>
    <row r="26" spans="1:12" ht="12.75" customHeight="1">
      <c r="A26" s="27" t="s">
        <v>179</v>
      </c>
      <c r="B26" s="28" t="s">
        <v>19</v>
      </c>
      <c r="C26" s="26">
        <v>21323</v>
      </c>
      <c r="D26" s="26">
        <v>174</v>
      </c>
      <c r="E26" s="26">
        <v>7283</v>
      </c>
      <c r="F26" s="26">
        <v>11622</v>
      </c>
      <c r="G26" s="26">
        <v>2244</v>
      </c>
      <c r="H26" s="26">
        <v>646</v>
      </c>
      <c r="I26" s="26">
        <v>493651</v>
      </c>
      <c r="J26" s="26">
        <v>2726</v>
      </c>
      <c r="K26" s="26">
        <v>396</v>
      </c>
      <c r="L26" s="26">
        <v>73</v>
      </c>
    </row>
    <row r="27" spans="1:12" ht="12.75" customHeight="1">
      <c r="A27" s="24"/>
      <c r="B27" s="28" t="s">
        <v>20</v>
      </c>
      <c r="C27" s="26">
        <v>19935</v>
      </c>
      <c r="D27" s="26">
        <v>159</v>
      </c>
      <c r="E27" s="26">
        <v>6676</v>
      </c>
      <c r="F27" s="26">
        <v>11407</v>
      </c>
      <c r="G27" s="26">
        <v>1693</v>
      </c>
      <c r="H27" s="26">
        <v>577</v>
      </c>
      <c r="I27" s="26">
        <v>482083</v>
      </c>
      <c r="J27" s="26">
        <v>1929</v>
      </c>
      <c r="K27" s="26">
        <v>187</v>
      </c>
      <c r="L27" s="26">
        <v>46</v>
      </c>
    </row>
    <row r="28" spans="1:12" ht="12.75" customHeight="1">
      <c r="A28" s="24"/>
      <c r="B28" s="28" t="s">
        <v>21</v>
      </c>
      <c r="C28" s="26">
        <v>1388</v>
      </c>
      <c r="D28" s="26">
        <v>15</v>
      </c>
      <c r="E28" s="26">
        <v>607</v>
      </c>
      <c r="F28" s="26">
        <v>215</v>
      </c>
      <c r="G28" s="26">
        <v>551</v>
      </c>
      <c r="H28" s="26">
        <v>69</v>
      </c>
      <c r="I28" s="26">
        <v>11568</v>
      </c>
      <c r="J28" s="26">
        <v>797</v>
      </c>
      <c r="K28" s="26">
        <v>209</v>
      </c>
      <c r="L28" s="26">
        <v>27</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9" t="s">
        <v>22</v>
      </c>
      <c r="B31" s="159"/>
      <c r="C31" s="159"/>
      <c r="D31" s="159"/>
      <c r="E31" s="159"/>
      <c r="F31" s="159"/>
      <c r="G31" s="159"/>
      <c r="H31" s="159"/>
      <c r="I31" s="159"/>
      <c r="J31" s="159"/>
      <c r="K31" s="159"/>
      <c r="L31" s="159"/>
    </row>
    <row r="32" spans="1:12" ht="13.5" customHeight="1">
      <c r="A32" s="25"/>
      <c r="B32" s="25"/>
      <c r="C32" s="25"/>
      <c r="D32" s="25"/>
      <c r="E32" s="25"/>
      <c r="F32" s="25"/>
      <c r="G32" s="25"/>
      <c r="H32" s="25"/>
      <c r="I32" s="25"/>
      <c r="J32" s="9"/>
      <c r="K32" s="9"/>
      <c r="L32" s="9"/>
    </row>
    <row r="33" spans="1:12" ht="12.75" customHeight="1">
      <c r="A33" s="27" t="s">
        <v>33</v>
      </c>
      <c r="B33" s="28" t="s">
        <v>19</v>
      </c>
      <c r="C33" s="73">
        <v>1781.682</v>
      </c>
      <c r="D33" s="73">
        <v>18.298</v>
      </c>
      <c r="E33" s="73">
        <v>754.371</v>
      </c>
      <c r="F33" s="73">
        <v>892.312</v>
      </c>
      <c r="G33" s="73">
        <v>116.701</v>
      </c>
      <c r="H33" s="73">
        <v>11.375</v>
      </c>
      <c r="I33" s="73">
        <v>13441.652</v>
      </c>
      <c r="J33" s="73">
        <v>19.998</v>
      </c>
      <c r="K33" s="73">
        <v>1.368</v>
      </c>
      <c r="L33" s="73">
        <v>4.224</v>
      </c>
    </row>
    <row r="34" spans="1:12" ht="12.75" customHeight="1">
      <c r="A34" s="27"/>
      <c r="B34" s="28" t="s">
        <v>20</v>
      </c>
      <c r="C34" s="73">
        <v>1720.078</v>
      </c>
      <c r="D34" s="73">
        <v>16.846</v>
      </c>
      <c r="E34" s="73">
        <v>717.16</v>
      </c>
      <c r="F34" s="73">
        <v>885.673</v>
      </c>
      <c r="G34" s="73">
        <v>100.399</v>
      </c>
      <c r="H34" s="73">
        <v>9.801</v>
      </c>
      <c r="I34" s="73">
        <v>13323.623</v>
      </c>
      <c r="J34" s="73">
        <v>15.682</v>
      </c>
      <c r="K34" s="73">
        <v>0.918</v>
      </c>
      <c r="L34" s="73">
        <v>3.168</v>
      </c>
    </row>
    <row r="35" spans="1:12" ht="12.75" customHeight="1">
      <c r="A35" s="27"/>
      <c r="B35" s="28" t="s">
        <v>21</v>
      </c>
      <c r="C35" s="73">
        <v>61.603</v>
      </c>
      <c r="D35" s="73">
        <v>1.452</v>
      </c>
      <c r="E35" s="73">
        <v>37.211</v>
      </c>
      <c r="F35" s="73">
        <v>6.638</v>
      </c>
      <c r="G35" s="73">
        <v>16.302</v>
      </c>
      <c r="H35" s="73">
        <v>1.574</v>
      </c>
      <c r="I35" s="73">
        <v>118.029</v>
      </c>
      <c r="J35" s="73">
        <v>4.136</v>
      </c>
      <c r="K35" s="73">
        <v>0.45</v>
      </c>
      <c r="L35" s="73">
        <v>1.056</v>
      </c>
    </row>
    <row r="36" spans="1:12" ht="7.5" customHeight="1">
      <c r="A36" s="24"/>
      <c r="B36" s="28"/>
      <c r="C36" s="29"/>
      <c r="D36" s="29"/>
      <c r="E36" s="29"/>
      <c r="F36" s="29"/>
      <c r="G36" s="29"/>
      <c r="H36" s="29"/>
      <c r="I36" s="29"/>
      <c r="J36" s="29"/>
      <c r="K36" s="29"/>
      <c r="L36" s="26"/>
    </row>
    <row r="37" spans="1:12" ht="12.75" customHeight="1">
      <c r="A37" s="27" t="s">
        <v>179</v>
      </c>
      <c r="B37" s="28" t="s">
        <v>19</v>
      </c>
      <c r="C37" s="73">
        <v>7072.581</v>
      </c>
      <c r="D37" s="73">
        <v>60.421</v>
      </c>
      <c r="E37" s="73">
        <v>3054.113</v>
      </c>
      <c r="F37" s="73">
        <v>3410.62</v>
      </c>
      <c r="G37" s="73">
        <v>547.427</v>
      </c>
      <c r="H37" s="73">
        <v>41.292</v>
      </c>
      <c r="I37" s="73">
        <v>55230.185</v>
      </c>
      <c r="J37" s="73">
        <v>59.972</v>
      </c>
      <c r="K37" s="73">
        <v>5.094</v>
      </c>
      <c r="L37" s="73">
        <v>19.536</v>
      </c>
    </row>
    <row r="38" spans="1:12" ht="12.75" customHeight="1">
      <c r="A38" s="24"/>
      <c r="B38" s="28" t="s">
        <v>20</v>
      </c>
      <c r="C38" s="73">
        <v>6669.343</v>
      </c>
      <c r="D38" s="73">
        <v>56.991</v>
      </c>
      <c r="E38" s="73">
        <v>2830.434</v>
      </c>
      <c r="F38" s="73">
        <v>3364.827</v>
      </c>
      <c r="G38" s="73">
        <v>417.091</v>
      </c>
      <c r="H38" s="73">
        <v>37.146</v>
      </c>
      <c r="I38" s="73">
        <v>54256.135</v>
      </c>
      <c r="J38" s="73">
        <v>43.556</v>
      </c>
      <c r="K38" s="73">
        <v>2.952</v>
      </c>
      <c r="L38" s="73">
        <v>13.464</v>
      </c>
    </row>
    <row r="39" spans="1:12" ht="12.75" customHeight="1">
      <c r="A39" s="24"/>
      <c r="B39" s="28" t="s">
        <v>21</v>
      </c>
      <c r="C39" s="73">
        <v>403.237</v>
      </c>
      <c r="D39" s="73">
        <v>3.43</v>
      </c>
      <c r="E39" s="73">
        <v>223.679</v>
      </c>
      <c r="F39" s="73">
        <v>45.792</v>
      </c>
      <c r="G39" s="73">
        <v>130.336</v>
      </c>
      <c r="H39" s="73">
        <v>4.147</v>
      </c>
      <c r="I39" s="73">
        <v>974.049</v>
      </c>
      <c r="J39" s="73">
        <v>16.236</v>
      </c>
      <c r="K39" s="73">
        <v>2.142</v>
      </c>
      <c r="L39" s="73">
        <v>6.072</v>
      </c>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2" ht="12.75" customHeight="1">
      <c r="A42" s="27" t="s">
        <v>33</v>
      </c>
      <c r="B42" s="28" t="s">
        <v>19</v>
      </c>
      <c r="C42" s="73">
        <v>1525.115</v>
      </c>
      <c r="D42" s="73">
        <v>18.405</v>
      </c>
      <c r="E42" s="73">
        <v>670.062</v>
      </c>
      <c r="F42" s="73">
        <v>723.738</v>
      </c>
      <c r="G42" s="73">
        <v>112.91</v>
      </c>
      <c r="H42" s="73">
        <v>17.864</v>
      </c>
      <c r="I42" s="73">
        <v>10950.629</v>
      </c>
      <c r="J42" s="73">
        <v>25.872</v>
      </c>
      <c r="K42" s="73">
        <v>3.726</v>
      </c>
      <c r="L42" s="73">
        <v>3.696</v>
      </c>
    </row>
    <row r="43" spans="1:12" ht="12.75" customHeight="1">
      <c r="A43" s="27"/>
      <c r="B43" s="28" t="s">
        <v>20</v>
      </c>
      <c r="C43" s="73">
        <v>1462.387</v>
      </c>
      <c r="D43" s="73">
        <v>18.113</v>
      </c>
      <c r="E43" s="73">
        <v>637.247</v>
      </c>
      <c r="F43" s="73">
        <v>712.977</v>
      </c>
      <c r="G43" s="73">
        <v>94.05</v>
      </c>
      <c r="H43" s="73">
        <v>16.772</v>
      </c>
      <c r="I43" s="73">
        <v>10835.501</v>
      </c>
      <c r="J43" s="73">
        <v>21.252</v>
      </c>
      <c r="K43" s="73">
        <v>2.43</v>
      </c>
      <c r="L43" s="73">
        <v>2.904</v>
      </c>
    </row>
    <row r="44" spans="1:12" ht="12.75" customHeight="1">
      <c r="A44" s="27"/>
      <c r="B44" s="28" t="s">
        <v>21</v>
      </c>
      <c r="C44" s="73">
        <v>62.728</v>
      </c>
      <c r="D44" s="73">
        <v>0.292</v>
      </c>
      <c r="E44" s="73">
        <v>32.815</v>
      </c>
      <c r="F44" s="73">
        <v>10.761</v>
      </c>
      <c r="G44" s="73">
        <v>18.86</v>
      </c>
      <c r="H44" s="73">
        <v>1.092</v>
      </c>
      <c r="I44" s="73">
        <v>115.128</v>
      </c>
      <c r="J44" s="73">
        <v>4.62</v>
      </c>
      <c r="K44" s="73">
        <v>1.296</v>
      </c>
      <c r="L44" s="73">
        <v>0.792</v>
      </c>
    </row>
    <row r="45" spans="1:12" ht="7.5" customHeight="1">
      <c r="A45" s="24"/>
      <c r="B45" s="28"/>
      <c r="C45" s="29"/>
      <c r="D45" s="29"/>
      <c r="E45" s="29"/>
      <c r="F45" s="29"/>
      <c r="G45" s="29"/>
      <c r="H45" s="29"/>
      <c r="I45" s="29"/>
      <c r="J45" s="29"/>
      <c r="K45" s="29"/>
      <c r="L45" s="26"/>
    </row>
    <row r="46" spans="1:12" ht="12.75" customHeight="1">
      <c r="A46" s="27" t="s">
        <v>179</v>
      </c>
      <c r="B46" s="28" t="s">
        <v>19</v>
      </c>
      <c r="C46" s="73">
        <v>6423.025</v>
      </c>
      <c r="D46" s="73">
        <v>51.036</v>
      </c>
      <c r="E46" s="73">
        <v>2582.758</v>
      </c>
      <c r="F46" s="73">
        <v>3220.062</v>
      </c>
      <c r="G46" s="73">
        <v>569.169</v>
      </c>
      <c r="H46" s="73">
        <v>46.222</v>
      </c>
      <c r="I46" s="73">
        <v>45722.966</v>
      </c>
      <c r="J46" s="73">
        <v>59.972</v>
      </c>
      <c r="K46" s="73">
        <v>7.128</v>
      </c>
      <c r="L46" s="73">
        <v>19.272</v>
      </c>
    </row>
    <row r="47" spans="1:12" ht="12.75" customHeight="1">
      <c r="A47" s="24"/>
      <c r="B47" s="28" t="s">
        <v>20</v>
      </c>
      <c r="C47" s="73">
        <v>6004.591</v>
      </c>
      <c r="D47" s="73">
        <v>46.589</v>
      </c>
      <c r="E47" s="73">
        <v>2367.746</v>
      </c>
      <c r="F47" s="73">
        <v>3160.506</v>
      </c>
      <c r="G47" s="73">
        <v>429.75</v>
      </c>
      <c r="H47" s="73">
        <v>41.386</v>
      </c>
      <c r="I47" s="73">
        <v>44650.14</v>
      </c>
      <c r="J47" s="73">
        <v>42.438</v>
      </c>
      <c r="K47" s="73">
        <v>3.366</v>
      </c>
      <c r="L47" s="73">
        <v>12.144</v>
      </c>
    </row>
    <row r="48" spans="1:12" ht="12.75" customHeight="1">
      <c r="A48" s="24"/>
      <c r="B48" s="28" t="s">
        <v>21</v>
      </c>
      <c r="C48" s="73">
        <v>418.433</v>
      </c>
      <c r="D48" s="73">
        <v>4.446</v>
      </c>
      <c r="E48" s="73">
        <v>215.012</v>
      </c>
      <c r="F48" s="73">
        <v>59.556</v>
      </c>
      <c r="G48" s="73">
        <v>139.419</v>
      </c>
      <c r="H48" s="73">
        <v>4.836</v>
      </c>
      <c r="I48" s="73">
        <v>1072.826</v>
      </c>
      <c r="J48" s="73">
        <v>17.534</v>
      </c>
      <c r="K48" s="73">
        <v>3.762</v>
      </c>
      <c r="L48" s="73">
        <v>7.128</v>
      </c>
    </row>
    <row r="49" spans="1:12" ht="12.75">
      <c r="A49" s="9"/>
      <c r="B49" s="9"/>
      <c r="C49" s="5"/>
      <c r="D49" s="9"/>
      <c r="E49" s="9"/>
      <c r="F49" s="9"/>
      <c r="G49" s="9"/>
      <c r="H49" s="9"/>
      <c r="I49" s="9"/>
      <c r="J49" s="35"/>
      <c r="K49" s="35"/>
      <c r="L49" s="35"/>
    </row>
    <row r="50" spans="1:12" ht="15" customHeight="1">
      <c r="A50" s="159" t="s">
        <v>23</v>
      </c>
      <c r="B50" s="159"/>
      <c r="C50" s="159"/>
      <c r="D50" s="159"/>
      <c r="E50" s="159"/>
      <c r="F50" s="159"/>
      <c r="G50" s="159"/>
      <c r="H50" s="159"/>
      <c r="I50" s="159"/>
      <c r="J50" s="159"/>
      <c r="K50" s="159"/>
      <c r="L50" s="159"/>
    </row>
    <row r="51" spans="1:12" ht="12.75" customHeight="1">
      <c r="A51" s="36"/>
      <c r="B51" s="36"/>
      <c r="C51" s="25"/>
      <c r="D51" s="25"/>
      <c r="E51" s="25"/>
      <c r="F51" s="25"/>
      <c r="G51" s="25"/>
      <c r="H51" s="25"/>
      <c r="I51" s="9"/>
      <c r="J51" s="9"/>
      <c r="K51" s="9"/>
      <c r="L51" s="9"/>
    </row>
    <row r="52" spans="1:12" ht="12.75" customHeight="1">
      <c r="A52" s="27" t="s">
        <v>33</v>
      </c>
      <c r="B52" s="28" t="s">
        <v>20</v>
      </c>
      <c r="C52" s="26">
        <v>309.59</v>
      </c>
      <c r="D52" s="26">
        <v>290.45</v>
      </c>
      <c r="E52" s="26">
        <v>375.87</v>
      </c>
      <c r="F52" s="26">
        <v>276.6</v>
      </c>
      <c r="G52" s="26">
        <v>258.76</v>
      </c>
      <c r="H52" s="26">
        <v>71.54</v>
      </c>
      <c r="I52" s="26">
        <v>92.79</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33</v>
      </c>
      <c r="B54" s="28" t="s">
        <v>20</v>
      </c>
      <c r="C54" s="26">
        <v>303</v>
      </c>
      <c r="D54" s="26">
        <v>292.15</v>
      </c>
      <c r="E54" s="26">
        <v>352.85</v>
      </c>
      <c r="F54" s="26">
        <v>275.92</v>
      </c>
      <c r="G54" s="26">
        <v>251.47</v>
      </c>
      <c r="H54" s="26">
        <v>78.01</v>
      </c>
      <c r="I54" s="26">
        <v>92.25</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3" t="s">
        <v>166</v>
      </c>
      <c r="B2" s="173"/>
      <c r="C2" s="173"/>
      <c r="D2" s="173"/>
      <c r="E2" s="173"/>
      <c r="F2" s="173"/>
      <c r="G2" s="173"/>
    </row>
    <row r="3" spans="3:7" ht="12.75" customHeight="1">
      <c r="C3" s="2"/>
      <c r="D3" s="2"/>
      <c r="E3" s="2"/>
      <c r="F3" s="2"/>
      <c r="G3" s="79"/>
    </row>
    <row r="4" spans="1:7" ht="12.75" customHeight="1">
      <c r="A4" s="36"/>
      <c r="B4" s="36"/>
      <c r="C4" s="80"/>
      <c r="D4" s="80"/>
      <c r="E4" s="80"/>
      <c r="F4" s="80"/>
      <c r="G4" s="80"/>
    </row>
    <row r="5" spans="1:7" ht="13.5" customHeight="1">
      <c r="A5" s="174" t="s">
        <v>134</v>
      </c>
      <c r="B5" s="174"/>
      <c r="C5" s="174"/>
      <c r="D5" s="174"/>
      <c r="E5" s="174"/>
      <c r="F5" s="174"/>
      <c r="G5" s="174"/>
    </row>
    <row r="6" spans="1:7" ht="12.75" customHeight="1">
      <c r="A6" s="81" t="s">
        <v>2</v>
      </c>
      <c r="B6" s="81"/>
      <c r="C6" s="81"/>
      <c r="D6" s="81"/>
      <c r="E6" s="81"/>
      <c r="F6" s="81"/>
      <c r="G6" s="82"/>
    </row>
    <row r="7" spans="1:7" ht="12" customHeight="1">
      <c r="A7" s="162" t="s">
        <v>89</v>
      </c>
      <c r="B7" s="167" t="s">
        <v>25</v>
      </c>
      <c r="C7" s="178" t="s">
        <v>31</v>
      </c>
      <c r="D7" s="178" t="s">
        <v>32</v>
      </c>
      <c r="E7" s="178" t="s">
        <v>33</v>
      </c>
      <c r="F7" s="178" t="s">
        <v>34</v>
      </c>
      <c r="G7" s="181" t="s">
        <v>35</v>
      </c>
    </row>
    <row r="8" spans="1:7" ht="12" customHeight="1">
      <c r="A8" s="175"/>
      <c r="B8" s="139"/>
      <c r="C8" s="179"/>
      <c r="D8" s="179"/>
      <c r="E8" s="179"/>
      <c r="F8" s="179"/>
      <c r="G8" s="182"/>
    </row>
    <row r="9" spans="1:7" ht="12" customHeight="1">
      <c r="A9" s="175"/>
      <c r="B9" s="177"/>
      <c r="C9" s="180"/>
      <c r="D9" s="180"/>
      <c r="E9" s="180"/>
      <c r="F9" s="180"/>
      <c r="G9" s="183"/>
    </row>
    <row r="10" spans="1:7" ht="12" customHeight="1">
      <c r="A10" s="176"/>
      <c r="B10" s="184" t="s">
        <v>90</v>
      </c>
      <c r="C10" s="185"/>
      <c r="D10" s="185"/>
      <c r="E10" s="185"/>
      <c r="F10" s="185"/>
      <c r="G10" s="185"/>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c r="F12" s="84"/>
      <c r="G12" s="84"/>
    </row>
    <row r="13" spans="1:7" s="85" customFormat="1" ht="18.75" customHeight="1">
      <c r="A13" s="46" t="s">
        <v>92</v>
      </c>
      <c r="B13" s="84">
        <v>317</v>
      </c>
      <c r="C13" s="84">
        <v>287</v>
      </c>
      <c r="D13" s="84">
        <v>318</v>
      </c>
      <c r="E13" s="84"/>
      <c r="F13" s="84"/>
      <c r="G13" s="84"/>
    </row>
    <row r="14" spans="1:7" s="85" customFormat="1" ht="18.75" customHeight="1">
      <c r="A14" s="46" t="s">
        <v>93</v>
      </c>
      <c r="B14" s="84">
        <v>0</v>
      </c>
      <c r="C14" s="84">
        <v>0</v>
      </c>
      <c r="D14" s="84">
        <v>0</v>
      </c>
      <c r="E14" s="84"/>
      <c r="F14" s="84"/>
      <c r="G14" s="84"/>
    </row>
    <row r="15" spans="1:7" s="85" customFormat="1" ht="18.75" customHeight="1">
      <c r="A15" s="46" t="s">
        <v>94</v>
      </c>
      <c r="B15" s="84">
        <v>0</v>
      </c>
      <c r="C15" s="84">
        <v>0</v>
      </c>
      <c r="D15" s="84">
        <v>0</v>
      </c>
      <c r="E15" s="84"/>
      <c r="F15" s="84"/>
      <c r="G15" s="84"/>
    </row>
    <row r="16" spans="1:7" s="85" customFormat="1" ht="18.75" customHeight="1">
      <c r="A16" s="46" t="s">
        <v>95</v>
      </c>
      <c r="B16" s="86">
        <v>116</v>
      </c>
      <c r="C16" s="86">
        <v>98</v>
      </c>
      <c r="D16" s="86">
        <v>120</v>
      </c>
      <c r="E16" s="86"/>
      <c r="F16" s="86"/>
      <c r="G16" s="86"/>
    </row>
    <row r="17" spans="1:7" s="85" customFormat="1" ht="18.75" customHeight="1">
      <c r="A17" s="46" t="s">
        <v>96</v>
      </c>
      <c r="B17" s="86">
        <v>412</v>
      </c>
      <c r="C17" s="86">
        <v>369</v>
      </c>
      <c r="D17" s="86">
        <v>416</v>
      </c>
      <c r="E17" s="86"/>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c r="F19" s="84"/>
      <c r="G19" s="84"/>
    </row>
    <row r="20" spans="1:7" s="85" customFormat="1" ht="18.75" customHeight="1">
      <c r="A20" s="46" t="s">
        <v>98</v>
      </c>
      <c r="B20" s="84">
        <v>3124</v>
      </c>
      <c r="C20" s="84">
        <v>2882</v>
      </c>
      <c r="D20" s="84">
        <v>3231</v>
      </c>
      <c r="E20" s="84"/>
      <c r="F20" s="84"/>
      <c r="G20" s="84"/>
    </row>
    <row r="21" spans="1:7" s="85" customFormat="1" ht="18.75" customHeight="1">
      <c r="A21" s="46" t="s">
        <v>99</v>
      </c>
      <c r="B21" s="84">
        <v>6891</v>
      </c>
      <c r="C21" s="84">
        <v>6319</v>
      </c>
      <c r="D21" s="84">
        <v>7091</v>
      </c>
      <c r="E21" s="84"/>
      <c r="F21" s="84"/>
      <c r="G21" s="84"/>
    </row>
    <row r="22" spans="1:7" s="85" customFormat="1" ht="18.75" customHeight="1">
      <c r="A22" s="46" t="s">
        <v>100</v>
      </c>
      <c r="B22" s="84">
        <v>4264</v>
      </c>
      <c r="C22" s="84">
        <v>4000</v>
      </c>
      <c r="D22" s="84">
        <v>4562</v>
      </c>
      <c r="E22" s="84"/>
      <c r="F22" s="84"/>
      <c r="G22" s="84"/>
    </row>
    <row r="23" spans="1:7" s="85" customFormat="1" ht="18.75" customHeight="1">
      <c r="A23" s="46" t="s">
        <v>101</v>
      </c>
      <c r="B23" s="84">
        <v>2322</v>
      </c>
      <c r="C23" s="84">
        <v>2113</v>
      </c>
      <c r="D23" s="84">
        <v>2405</v>
      </c>
      <c r="E23" s="84"/>
      <c r="F23" s="84"/>
      <c r="G23" s="84"/>
    </row>
    <row r="24" spans="1:7" s="85" customFormat="1" ht="18.75" customHeight="1">
      <c r="A24" s="46" t="s">
        <v>102</v>
      </c>
      <c r="B24" s="84">
        <v>4778</v>
      </c>
      <c r="C24" s="84">
        <v>4378</v>
      </c>
      <c r="D24" s="84">
        <v>4862</v>
      </c>
      <c r="E24" s="84"/>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c r="F26" s="84"/>
      <c r="G26" s="84"/>
    </row>
    <row r="27" spans="1:7" s="85" customFormat="1" ht="18.75" customHeight="1">
      <c r="A27" s="46" t="s">
        <v>104</v>
      </c>
      <c r="B27" s="84">
        <v>3650</v>
      </c>
      <c r="C27" s="84">
        <v>3365</v>
      </c>
      <c r="D27" s="84">
        <v>3479</v>
      </c>
      <c r="E27" s="84"/>
      <c r="F27" s="84"/>
      <c r="G27" s="84"/>
    </row>
    <row r="28" spans="1:7" s="85" customFormat="1" ht="18.75" customHeight="1">
      <c r="A28" s="46" t="s">
        <v>105</v>
      </c>
      <c r="B28" s="84">
        <v>4445</v>
      </c>
      <c r="C28" s="84">
        <v>4040</v>
      </c>
      <c r="D28" s="84">
        <v>4560</v>
      </c>
      <c r="E28" s="84"/>
      <c r="F28" s="84"/>
      <c r="G28" s="84"/>
    </row>
    <row r="29" spans="1:7" s="85" customFormat="1" ht="18.75" customHeight="1">
      <c r="A29" s="46" t="s">
        <v>106</v>
      </c>
      <c r="B29" s="84">
        <v>2523</v>
      </c>
      <c r="C29" s="84">
        <v>2326</v>
      </c>
      <c r="D29" s="84">
        <v>2600</v>
      </c>
      <c r="E29" s="84"/>
      <c r="F29" s="84"/>
      <c r="G29" s="84"/>
    </row>
    <row r="30" spans="1:7" s="85" customFormat="1" ht="18.75" customHeight="1">
      <c r="A30" s="46" t="s">
        <v>107</v>
      </c>
      <c r="B30" s="84">
        <v>4728</v>
      </c>
      <c r="C30" s="84">
        <v>4316</v>
      </c>
      <c r="D30" s="84">
        <v>4757</v>
      </c>
      <c r="E30" s="84"/>
      <c r="F30" s="84"/>
      <c r="G30" s="84"/>
    </row>
    <row r="31" spans="1:7" s="85" customFormat="1" ht="18.75" customHeight="1">
      <c r="A31" s="46" t="s">
        <v>108</v>
      </c>
      <c r="B31" s="84">
        <v>1609</v>
      </c>
      <c r="C31" s="84">
        <v>1469</v>
      </c>
      <c r="D31" s="84">
        <v>1608</v>
      </c>
      <c r="E31" s="84"/>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c r="F33" s="84"/>
      <c r="G33" s="84"/>
    </row>
    <row r="34" spans="1:7" s="85" customFormat="1" ht="18.75" customHeight="1">
      <c r="A34" s="46" t="s">
        <v>110</v>
      </c>
      <c r="B34" s="84">
        <v>4919</v>
      </c>
      <c r="C34" s="84">
        <v>4483</v>
      </c>
      <c r="D34" s="84">
        <v>5034</v>
      </c>
      <c r="E34" s="84"/>
      <c r="F34" s="84"/>
      <c r="G34" s="84"/>
    </row>
    <row r="35" spans="1:7" s="85" customFormat="1" ht="18.75" customHeight="1">
      <c r="A35" s="46" t="s">
        <v>111</v>
      </c>
      <c r="B35" s="84">
        <v>9511</v>
      </c>
      <c r="C35" s="84">
        <v>8786</v>
      </c>
      <c r="D35" s="84">
        <v>9847</v>
      </c>
      <c r="E35" s="84"/>
      <c r="F35" s="84"/>
      <c r="G35" s="84"/>
    </row>
    <row r="36" spans="1:7" s="85" customFormat="1" ht="18.75" customHeight="1">
      <c r="A36" s="46" t="s">
        <v>112</v>
      </c>
      <c r="B36" s="84">
        <v>8484</v>
      </c>
      <c r="C36" s="84">
        <v>7797</v>
      </c>
      <c r="D36" s="84">
        <v>8682</v>
      </c>
      <c r="E36" s="84"/>
      <c r="F36" s="84"/>
      <c r="G36" s="84"/>
    </row>
    <row r="37" spans="1:7" s="85" customFormat="1" ht="18.75" customHeight="1">
      <c r="A37" s="46" t="s">
        <v>113</v>
      </c>
      <c r="B37" s="84">
        <v>3403</v>
      </c>
      <c r="C37" s="84">
        <v>3138</v>
      </c>
      <c r="D37" s="84">
        <v>3551</v>
      </c>
      <c r="E37" s="84"/>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8"/>
      <c r="F41" s="88"/>
      <c r="G41" s="88"/>
    </row>
    <row r="42" spans="1:7" ht="12.75">
      <c r="A42" s="89"/>
      <c r="B42" s="36"/>
      <c r="C42" s="36"/>
      <c r="D42" s="36"/>
      <c r="E42" s="36"/>
      <c r="F42" s="36"/>
      <c r="G42" s="36"/>
    </row>
    <row r="43" spans="1:7" ht="12.75">
      <c r="A43" s="90"/>
      <c r="B43" s="91"/>
      <c r="C43" s="36"/>
      <c r="D43" s="36"/>
      <c r="E43" s="36"/>
      <c r="F43" s="36"/>
      <c r="G43" s="36"/>
    </row>
    <row r="44" spans="1:7" ht="12.75">
      <c r="A44" s="92"/>
      <c r="B44" s="91"/>
      <c r="C44" s="36"/>
      <c r="D44" s="36"/>
      <c r="E44" s="36"/>
      <c r="F44" s="36"/>
      <c r="G44" s="36"/>
    </row>
    <row r="45" ht="12.75">
      <c r="A45" s="92"/>
    </row>
    <row r="46" ht="12.75">
      <c r="A46" s="92"/>
    </row>
    <row r="47" ht="12.75">
      <c r="A47" s="92"/>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3" customWidth="1"/>
    <col min="11" max="11" width="7.7109375" style="74" customWidth="1"/>
    <col min="12" max="16384" width="11.421875" style="74" customWidth="1"/>
  </cols>
  <sheetData>
    <row r="1" spans="2:11" ht="12.75" customHeight="1">
      <c r="B1" s="93"/>
      <c r="C1" s="93"/>
      <c r="D1" s="93"/>
      <c r="E1" s="93"/>
      <c r="F1" s="93"/>
      <c r="G1" s="93"/>
      <c r="H1" s="93"/>
      <c r="I1" s="93"/>
      <c r="K1" s="93"/>
    </row>
    <row r="2" spans="1:11" ht="12.75" customHeight="1">
      <c r="A2" s="190" t="s">
        <v>167</v>
      </c>
      <c r="B2" s="190"/>
      <c r="C2" s="190"/>
      <c r="D2" s="190"/>
      <c r="E2" s="190"/>
      <c r="F2" s="190"/>
      <c r="G2" s="190"/>
      <c r="H2" s="190"/>
      <c r="I2" s="190"/>
      <c r="J2" s="190"/>
      <c r="K2" s="190"/>
    </row>
    <row r="3" spans="1:11" ht="12.75" customHeight="1">
      <c r="A3" s="93"/>
      <c r="B3" s="93"/>
      <c r="C3" s="93"/>
      <c r="D3" s="93"/>
      <c r="E3" s="93"/>
      <c r="F3" s="93"/>
      <c r="G3" s="93"/>
      <c r="H3" s="93"/>
      <c r="I3" s="93"/>
      <c r="K3" s="93"/>
    </row>
    <row r="4" spans="1:11" ht="12.75" customHeight="1">
      <c r="A4" s="93"/>
      <c r="B4" s="93"/>
      <c r="C4" s="93"/>
      <c r="D4" s="93"/>
      <c r="E4" s="93"/>
      <c r="F4" s="93"/>
      <c r="G4" s="93"/>
      <c r="H4" s="93"/>
      <c r="I4" s="93"/>
      <c r="K4" s="93"/>
    </row>
    <row r="5" spans="1:11" ht="13.5" customHeight="1">
      <c r="A5" s="191" t="s">
        <v>141</v>
      </c>
      <c r="B5" s="191"/>
      <c r="C5" s="191"/>
      <c r="D5" s="191"/>
      <c r="E5" s="191"/>
      <c r="F5" s="191"/>
      <c r="G5" s="191"/>
      <c r="H5" s="191"/>
      <c r="I5" s="191"/>
      <c r="J5" s="191"/>
      <c r="K5" s="191"/>
    </row>
    <row r="6" spans="1:11" ht="12.75" customHeight="1">
      <c r="A6" s="93"/>
      <c r="B6" s="93"/>
      <c r="C6" s="93"/>
      <c r="D6" s="93"/>
      <c r="E6" s="93"/>
      <c r="F6" s="93"/>
      <c r="G6" s="93"/>
      <c r="H6" s="93"/>
      <c r="I6" s="93"/>
      <c r="K6" s="93"/>
    </row>
    <row r="7" spans="1:11" ht="12" customHeight="1">
      <c r="A7" s="192" t="s">
        <v>171</v>
      </c>
      <c r="B7" s="94" t="s">
        <v>115</v>
      </c>
      <c r="C7" s="195" t="s">
        <v>116</v>
      </c>
      <c r="D7" s="196"/>
      <c r="E7" s="196"/>
      <c r="F7" s="196"/>
      <c r="G7" s="196"/>
      <c r="H7" s="196"/>
      <c r="I7" s="196"/>
      <c r="J7" s="196"/>
      <c r="K7" s="196"/>
    </row>
    <row r="8" spans="1:11" ht="12" customHeight="1">
      <c r="A8" s="193"/>
      <c r="B8" s="95" t="s">
        <v>117</v>
      </c>
      <c r="C8" s="197" t="s">
        <v>118</v>
      </c>
      <c r="D8" s="197" t="s">
        <v>119</v>
      </c>
      <c r="E8" s="197" t="s">
        <v>120</v>
      </c>
      <c r="F8" s="96" t="s">
        <v>121</v>
      </c>
      <c r="G8" s="197" t="s">
        <v>122</v>
      </c>
      <c r="H8" s="197" t="s">
        <v>123</v>
      </c>
      <c r="I8" s="197" t="s">
        <v>124</v>
      </c>
      <c r="J8" s="197" t="s">
        <v>142</v>
      </c>
      <c r="K8" s="186" t="s">
        <v>125</v>
      </c>
    </row>
    <row r="9" spans="1:11" ht="12" customHeight="1">
      <c r="A9" s="193"/>
      <c r="B9" s="95" t="s">
        <v>126</v>
      </c>
      <c r="C9" s="198"/>
      <c r="D9" s="198"/>
      <c r="E9" s="198"/>
      <c r="F9" s="97" t="s">
        <v>127</v>
      </c>
      <c r="G9" s="198"/>
      <c r="H9" s="198"/>
      <c r="I9" s="198"/>
      <c r="J9" s="198"/>
      <c r="K9" s="187"/>
    </row>
    <row r="10" spans="1:11" ht="12" customHeight="1">
      <c r="A10" s="194"/>
      <c r="B10" s="188" t="s">
        <v>90</v>
      </c>
      <c r="C10" s="189"/>
      <c r="D10" s="189"/>
      <c r="E10" s="189"/>
      <c r="F10" s="189"/>
      <c r="G10" s="189"/>
      <c r="H10" s="189"/>
      <c r="I10" s="189"/>
      <c r="J10" s="189"/>
      <c r="K10" s="189"/>
    </row>
    <row r="11" spans="1:11" ht="10.5" customHeight="1">
      <c r="A11" s="98"/>
      <c r="B11" s="93"/>
      <c r="C11" s="93"/>
      <c r="D11" s="93"/>
      <c r="E11" s="93"/>
      <c r="F11" s="93"/>
      <c r="G11" s="93"/>
      <c r="H11" s="93"/>
      <c r="I11" s="93"/>
      <c r="K11" s="93"/>
    </row>
    <row r="12" spans="1:11" s="101" customFormat="1" ht="24.75" customHeight="1">
      <c r="A12" s="99" t="s">
        <v>70</v>
      </c>
      <c r="B12" s="100">
        <f>SUM(C12:K12)</f>
        <v>78188</v>
      </c>
      <c r="C12" s="100">
        <v>39321</v>
      </c>
      <c r="D12" s="100">
        <v>21112</v>
      </c>
      <c r="E12" s="100">
        <v>46</v>
      </c>
      <c r="F12" s="100">
        <v>916</v>
      </c>
      <c r="G12" s="100">
        <v>379</v>
      </c>
      <c r="H12" s="100">
        <v>2051</v>
      </c>
      <c r="I12" s="100">
        <v>7163</v>
      </c>
      <c r="J12" s="100">
        <v>2856</v>
      </c>
      <c r="K12" s="100">
        <v>4344</v>
      </c>
    </row>
    <row r="13" spans="1:11" s="101" customFormat="1" ht="24.75" customHeight="1">
      <c r="A13" s="99" t="s">
        <v>88</v>
      </c>
      <c r="B13" s="100">
        <f>SUM(C13:K13)</f>
        <v>71758</v>
      </c>
      <c r="C13" s="100">
        <v>36089</v>
      </c>
      <c r="D13" s="100">
        <v>19451</v>
      </c>
      <c r="E13" s="100">
        <v>42</v>
      </c>
      <c r="F13" s="100">
        <v>796</v>
      </c>
      <c r="G13" s="100">
        <v>340</v>
      </c>
      <c r="H13" s="100">
        <v>1894</v>
      </c>
      <c r="I13" s="100">
        <v>6580</v>
      </c>
      <c r="J13" s="100">
        <v>2619</v>
      </c>
      <c r="K13" s="100">
        <v>3947</v>
      </c>
    </row>
    <row r="14" spans="1:11" s="101" customFormat="1" ht="24.75" customHeight="1">
      <c r="A14" s="99" t="s">
        <v>128</v>
      </c>
      <c r="B14" s="100">
        <v>80097</v>
      </c>
      <c r="C14" s="100">
        <v>40455</v>
      </c>
      <c r="D14" s="100">
        <v>21480</v>
      </c>
      <c r="E14" s="100">
        <v>46</v>
      </c>
      <c r="F14" s="100">
        <v>926</v>
      </c>
      <c r="G14" s="100">
        <v>366</v>
      </c>
      <c r="H14" s="100">
        <v>2138</v>
      </c>
      <c r="I14" s="100">
        <v>7410</v>
      </c>
      <c r="J14" s="100">
        <v>2938</v>
      </c>
      <c r="K14" s="100">
        <v>4348</v>
      </c>
    </row>
    <row r="15" spans="1:11" s="101" customFormat="1" ht="24.75" customHeight="1">
      <c r="A15" s="99" t="s">
        <v>176</v>
      </c>
      <c r="B15" s="100">
        <v>230043</v>
      </c>
      <c r="C15" s="100">
        <v>115855</v>
      </c>
      <c r="D15" s="100">
        <v>62043</v>
      </c>
      <c r="E15" s="100">
        <v>134</v>
      </c>
      <c r="F15" s="100">
        <v>2638</v>
      </c>
      <c r="G15" s="100">
        <v>1085</v>
      </c>
      <c r="H15" s="100">
        <v>6083</v>
      </c>
      <c r="I15" s="100">
        <v>21153</v>
      </c>
      <c r="J15" s="100">
        <v>8413</v>
      </c>
      <c r="K15" s="100">
        <v>12639</v>
      </c>
    </row>
    <row r="16" spans="1:11" ht="9.75" customHeight="1">
      <c r="A16" s="98"/>
      <c r="B16" s="102"/>
      <c r="C16" s="93"/>
      <c r="D16" s="93"/>
      <c r="E16" s="93"/>
      <c r="F16" s="103"/>
      <c r="G16" s="104"/>
      <c r="H16" s="103"/>
      <c r="I16" s="103"/>
      <c r="K16" s="93"/>
    </row>
    <row r="17" spans="1:11" s="101" customFormat="1" ht="18.75" customHeight="1">
      <c r="A17" s="105" t="s">
        <v>140</v>
      </c>
      <c r="B17" s="102"/>
      <c r="C17" s="106"/>
      <c r="D17" s="106"/>
      <c r="E17" s="106"/>
      <c r="F17" s="106"/>
      <c r="G17" s="106"/>
      <c r="H17" s="106"/>
      <c r="I17" s="106"/>
      <c r="J17" s="106"/>
      <c r="K17" s="106"/>
    </row>
    <row r="18" spans="1:11" ht="9.75" customHeight="1">
      <c r="A18" s="98"/>
      <c r="B18" s="102"/>
      <c r="C18" s="93"/>
      <c r="D18" s="93"/>
      <c r="E18" s="93"/>
      <c r="F18" s="103"/>
      <c r="G18" s="104"/>
      <c r="H18" s="103"/>
      <c r="I18" s="103"/>
      <c r="K18" s="93"/>
    </row>
    <row r="19" spans="1:11" s="101" customFormat="1" ht="24.75" customHeight="1">
      <c r="A19" s="99" t="s">
        <v>70</v>
      </c>
      <c r="B19" s="100">
        <v>77639</v>
      </c>
      <c r="C19" s="100">
        <v>40444</v>
      </c>
      <c r="D19" s="100">
        <v>19671</v>
      </c>
      <c r="E19" s="100">
        <v>0</v>
      </c>
      <c r="F19" s="100">
        <v>886</v>
      </c>
      <c r="G19" s="100">
        <v>418</v>
      </c>
      <c r="H19" s="100">
        <v>1934</v>
      </c>
      <c r="I19" s="100">
        <v>6994</v>
      </c>
      <c r="J19" s="100">
        <v>3446</v>
      </c>
      <c r="K19" s="100">
        <v>3847</v>
      </c>
    </row>
    <row r="20" spans="1:11" s="101" customFormat="1" ht="24.75" customHeight="1">
      <c r="A20" s="99" t="s">
        <v>88</v>
      </c>
      <c r="B20" s="100">
        <v>70712</v>
      </c>
      <c r="C20" s="100">
        <v>36966</v>
      </c>
      <c r="D20" s="100">
        <v>17813</v>
      </c>
      <c r="E20" s="100">
        <v>0</v>
      </c>
      <c r="F20" s="100">
        <v>779</v>
      </c>
      <c r="G20" s="100">
        <v>357</v>
      </c>
      <c r="H20" s="100">
        <v>1811</v>
      </c>
      <c r="I20" s="100">
        <v>6312</v>
      </c>
      <c r="J20" s="100">
        <v>3160</v>
      </c>
      <c r="K20" s="100">
        <v>3513</v>
      </c>
    </row>
    <row r="21" spans="1:11" s="101" customFormat="1" ht="24.75" customHeight="1">
      <c r="A21" s="99" t="s">
        <v>128</v>
      </c>
      <c r="B21" s="100">
        <v>78951</v>
      </c>
      <c r="C21" s="100">
        <v>41513</v>
      </c>
      <c r="D21" s="100">
        <v>19535</v>
      </c>
      <c r="E21" s="100">
        <v>37</v>
      </c>
      <c r="F21" s="100">
        <v>916</v>
      </c>
      <c r="G21" s="100">
        <v>397</v>
      </c>
      <c r="H21" s="100">
        <v>2043</v>
      </c>
      <c r="I21" s="100">
        <v>7116</v>
      </c>
      <c r="J21" s="100">
        <v>3531</v>
      </c>
      <c r="K21" s="100">
        <v>3862</v>
      </c>
    </row>
    <row r="22" spans="1:11" s="101" customFormat="1" ht="24.75" customHeight="1">
      <c r="A22" s="99" t="s">
        <v>176</v>
      </c>
      <c r="B22" s="100">
        <v>227302</v>
      </c>
      <c r="C22" s="100">
        <v>118923</v>
      </c>
      <c r="D22" s="100">
        <v>57019</v>
      </c>
      <c r="E22" s="100">
        <v>37</v>
      </c>
      <c r="F22" s="100">
        <v>2581</v>
      </c>
      <c r="G22" s="100">
        <v>1172</v>
      </c>
      <c r="H22" s="100">
        <v>5788</v>
      </c>
      <c r="I22" s="100">
        <v>20422</v>
      </c>
      <c r="J22" s="100">
        <v>10136</v>
      </c>
      <c r="K22" s="100">
        <v>11222</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2007-05-30T11:20:05Z</cp:lastPrinted>
  <dcterms:created xsi:type="dcterms:W3CDTF">2003-02-13T10:59:10Z</dcterms:created>
  <dcterms:modified xsi:type="dcterms:W3CDTF">2008-02-20T14:34:10Z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