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g." sheetId="2" r:id="rId2"/>
    <sheet name="Inhalt" sheetId="3" r:id="rId3"/>
    <sheet name="Vorbemerkung " sheetId="4" r:id="rId4"/>
    <sheet name="Gesamteinschätzung" sheetId="5" r:id="rId5"/>
    <sheet name="Tab1" sheetId="6" r:id="rId6"/>
    <sheet name="Tab2" sheetId="7" r:id="rId7"/>
    <sheet name="Tab3" sheetId="8" r:id="rId8"/>
    <sheet name="Tab4" sheetId="9" r:id="rId9"/>
    <sheet name="Tab5" sheetId="10" r:id="rId10"/>
    <sheet name="Tab6" sheetId="11" r:id="rId11"/>
    <sheet name="Tab7" sheetId="12" r:id="rId12"/>
    <sheet name="Tab8" sheetId="13" r:id="rId13"/>
    <sheet name="Tab9" sheetId="14" r:id="rId14"/>
    <sheet name="Tab10" sheetId="15" r:id="rId15"/>
    <sheet name="Tab11" sheetId="16" r:id="rId16"/>
    <sheet name="Tab12" sheetId="17" r:id="rId17"/>
    <sheet name="Graf1" sheetId="18" r:id="rId18"/>
    <sheet name="Graf2" sheetId="19" r:id="rId19"/>
    <sheet name="Graf3" sheetId="20" r:id="rId20"/>
    <sheet name="Graf4" sheetId="21" r:id="rId21"/>
  </sheets>
  <externalReferences>
    <externalReference r:id="rId24"/>
  </externalReferences>
  <definedNames>
    <definedName name="_xlnm.Print_Area" localSheetId="4">'Gesamteinschätzung'!$A$1:$A$27</definedName>
    <definedName name="_xlnm.Print_Area" localSheetId="2">'Inhalt'!$A$1:$B$50</definedName>
    <definedName name="_xlnm.Print_Area" localSheetId="3">'Vorbemerkung '!$A$1:$A$64</definedName>
  </definedNames>
  <calcPr fullCalcOnLoad="1"/>
</workbook>
</file>

<file path=xl/sharedStrings.xml><?xml version="1.0" encoding="utf-8"?>
<sst xmlns="http://schemas.openxmlformats.org/spreadsheetml/2006/main" count="1330" uniqueCount="393">
  <si>
    <t xml:space="preserve">In den neuen Bundesländern wurden im 1. Halbjahr 2007 insgesamt 59 353 Gewerbe angemeldet. Das waren        8 695 bzw. 12,8 Prozent weniger als im Vergleichszeitraum 2006. Die Zahl der Abmeldungen dagegen erreichte mit  53 631  fast das Vorjahresniveau von 53 689. Auf  100 Anmeldungen kamen  in den neuen Ländern durchschnittlich 90 Abmeldungen. Unter diesem Wert lagen Mecklenburg-Vorpommern  und Sachsen (je 89),  Brandenburg erreichte den Durchschnittswert,  während Thüringen (92) und Sachsen-Anhalt (94) darüber lagen. </t>
  </si>
  <si>
    <t>2 131 bzw. 27,1 Prozent aller Neuerrichtungen waren Betriebsgründungen, bei denen eine wirtschaftliche Substanz vermutet werden kann. Das bedeutet einen Rückgang gegenüber dem Vorjahr um 271 bzw. 11,3 Prozent. Den Betriebsgründungen stehen 1 962 Betriebsaufgaben gegenüber, das waren 108 bzw 5,2 Prozent weniger als im Vergleichszeitraum  2006. Auf 100 Betriebsgründungen kamen 92 Betriebsaufgaben. Im Vergleichszeitraum 2006 waren es 86.</t>
  </si>
  <si>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</si>
  <si>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</si>
  <si>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r>
      <t xml:space="preserve">je                    10 000 Einwohner   </t>
    </r>
    <r>
      <rPr>
        <vertAlign val="superscript"/>
        <sz val="8"/>
        <rFont val="Arial"/>
        <family val="2"/>
      </rPr>
      <t>1)</t>
    </r>
  </si>
  <si>
    <r>
      <t xml:space="preserve">je                    10 000 Einwohner  </t>
    </r>
    <r>
      <rPr>
        <vertAlign val="superscript"/>
        <sz val="8"/>
        <rFont val="Arial"/>
        <family val="2"/>
      </rPr>
      <t xml:space="preserve"> 1)</t>
    </r>
  </si>
  <si>
    <r>
      <t xml:space="preserve">sonstige Dienstleistungen </t>
    </r>
    <r>
      <rPr>
        <vertAlign val="superscript"/>
        <sz val="8"/>
        <rFont val="Arial"/>
        <family val="2"/>
      </rPr>
      <t>1)</t>
    </r>
  </si>
  <si>
    <r>
      <t xml:space="preserve">übrige Bereiche </t>
    </r>
    <r>
      <rPr>
        <vertAlign val="superscript"/>
        <sz val="8"/>
        <rFont val="Arial"/>
        <family val="2"/>
      </rPr>
      <t>2)</t>
    </r>
  </si>
  <si>
    <t>Merkmal</t>
  </si>
  <si>
    <t>Saldo der An- und Abmel-dungen</t>
  </si>
  <si>
    <t>Abmeldungen je 100 Anmeldungen</t>
  </si>
  <si>
    <t>Anzahl</t>
  </si>
  <si>
    <t xml:space="preserve"> %</t>
  </si>
  <si>
    <t>Insgesamt</t>
  </si>
  <si>
    <t>darunter Nebenerwerb</t>
  </si>
  <si>
    <t>Wirtschaftsbereich</t>
  </si>
  <si>
    <t>Land- und Forstwirtschaft, Fischerei</t>
  </si>
  <si>
    <t>Bergbau und Gewinnung von Steinen und Erden</t>
  </si>
  <si>
    <t>Verarbeitendes Gewerbe</t>
  </si>
  <si>
    <t>Energie- und Wasserversorgung</t>
  </si>
  <si>
    <t>Baugewerbe</t>
  </si>
  <si>
    <t>Handel</t>
  </si>
  <si>
    <t>Gastgewerbe</t>
  </si>
  <si>
    <t>Verkehr und Nachrichtenübermittlung</t>
  </si>
  <si>
    <t>Kredit- und Versicherungsgewerbe</t>
  </si>
  <si>
    <t>sonstige Dienstleistungen</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</si>
  <si>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</si>
  <si>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</si>
  <si>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</si>
  <si>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</si>
  <si>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</si>
  <si>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</si>
  <si>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</si>
  <si>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</si>
  <si>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</si>
  <si>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</si>
  <si>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</si>
  <si>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</si>
  <si>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</si>
  <si>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</si>
  <si>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</si>
  <si>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</si>
  <si>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</si>
  <si>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</si>
  <si>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</si>
  <si>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chinesisch</t>
  </si>
  <si>
    <t xml:space="preserve">   griechisch</t>
  </si>
  <si>
    <t xml:space="preserve">   indisch</t>
  </si>
  <si>
    <t xml:space="preserve">   italienisch</t>
  </si>
  <si>
    <t xml:space="preserve">   niederländisch</t>
  </si>
  <si>
    <t xml:space="preserve">   österreichisch</t>
  </si>
  <si>
    <t xml:space="preserve">   russisch  </t>
  </si>
  <si>
    <t xml:space="preserve">   serbo-montenegrinisch</t>
  </si>
  <si>
    <t xml:space="preserve">   türkisch</t>
  </si>
  <si>
    <t xml:space="preserve">   ukrainisch</t>
  </si>
  <si>
    <t xml:space="preserve">   ungarisch</t>
  </si>
  <si>
    <t xml:space="preserve">   vietnamesisch</t>
  </si>
  <si>
    <t>Anmeldungen</t>
  </si>
  <si>
    <t>Abmeldungen</t>
  </si>
  <si>
    <t>Verän-derung</t>
  </si>
  <si>
    <t>-</t>
  </si>
  <si>
    <t>x</t>
  </si>
  <si>
    <t>Anmel- dungen ins- gesamt</t>
  </si>
  <si>
    <t>Davon</t>
  </si>
  <si>
    <t>Neuerrichtungen</t>
  </si>
  <si>
    <t>Zuzüge</t>
  </si>
  <si>
    <t>Übernahmen</t>
  </si>
  <si>
    <t>ins- gesamt</t>
  </si>
  <si>
    <t>Neu- grün-dungen</t>
  </si>
  <si>
    <t>Umwand-lungen</t>
  </si>
  <si>
    <t>Rechts- form- wechsel</t>
  </si>
  <si>
    <t>Gesell- schafter- eintritte</t>
  </si>
  <si>
    <t>Erbfolge,    Kauf,      Pacht</t>
  </si>
  <si>
    <t xml:space="preserve">Wirtschaftsbereich </t>
  </si>
  <si>
    <t>Land-/Forstwirtschaft</t>
  </si>
  <si>
    <t xml:space="preserve">Handel  </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</si>
  <si>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</si>
  <si>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</si>
  <si>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</si>
  <si>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</si>
  <si>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</si>
  <si>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</si>
  <si>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</si>
  <si>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</si>
  <si>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</si>
  <si>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</si>
  <si>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</si>
  <si>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griechisch</t>
  </si>
  <si>
    <t>indisch</t>
  </si>
  <si>
    <t>italienisch</t>
  </si>
  <si>
    <t>serbisch-montenegrinisch</t>
  </si>
  <si>
    <t>türkisch</t>
  </si>
  <si>
    <t>vietnamesisch</t>
  </si>
  <si>
    <t xml:space="preserve">  -   </t>
  </si>
  <si>
    <t xml:space="preserve">  - </t>
  </si>
  <si>
    <t>Abmel- dungen ins- gesamt</t>
  </si>
  <si>
    <t>Aufgaben</t>
  </si>
  <si>
    <t>Fort-züge</t>
  </si>
  <si>
    <t>Übergaben</t>
  </si>
  <si>
    <t>ins-gesamt</t>
  </si>
  <si>
    <t>voll-ständige Aufgaben</t>
  </si>
  <si>
    <t>Gesell- schafter- austritte</t>
  </si>
  <si>
    <t>Erbfolge,    Verkauf,      Verpachtung</t>
  </si>
  <si>
    <t>WZ 2003</t>
  </si>
  <si>
    <t>Wirtschaftszweig                                                                          (H.v. - Herstellung von)</t>
  </si>
  <si>
    <t>Anmel- dungen ins-gesamt</t>
  </si>
  <si>
    <t>Gewerbe-treibende          mit         Neu-    grün-        dungen</t>
  </si>
  <si>
    <t>Neuer-rich-tungen</t>
  </si>
  <si>
    <t>davon</t>
  </si>
  <si>
    <t xml:space="preserve">Über-  nahmen </t>
  </si>
  <si>
    <t>Neu-     grün-      dungen</t>
  </si>
  <si>
    <t>darunter Betriebs-grün-dungen</t>
  </si>
  <si>
    <t>Um-   wand-lungen</t>
  </si>
  <si>
    <t>A</t>
  </si>
  <si>
    <t>Land- und Forstwirtschaft</t>
  </si>
  <si>
    <t>D</t>
  </si>
  <si>
    <t xml:space="preserve">   davon</t>
  </si>
  <si>
    <t xml:space="preserve">   Ernährungsgewerbe</t>
  </si>
  <si>
    <t xml:space="preserve">   Tabakverarbeitung</t>
  </si>
  <si>
    <t xml:space="preserve">   Textilgewerbe</t>
  </si>
  <si>
    <t xml:space="preserve">   Bekleidungsgewerbe</t>
  </si>
  <si>
    <t xml:space="preserve">   Ledergewerbe</t>
  </si>
  <si>
    <t xml:space="preserve">   Holzgewerbe (ohne H.v. Möbeln)</t>
  </si>
  <si>
    <t xml:space="preserve">   Papiergewerbe</t>
  </si>
  <si>
    <t xml:space="preserve">   Verlags-, Druckgewerbe, Vervielfältigung</t>
  </si>
  <si>
    <t xml:space="preserve">   Kokerei, Mineralölverarbeitung, H.v. Brutstoffen</t>
  </si>
  <si>
    <t xml:space="preserve">   H.v. chemischen Erzeugnissen</t>
  </si>
  <si>
    <t xml:space="preserve">   H.v. Gummi- u. Kunststoffwaren</t>
  </si>
  <si>
    <t xml:space="preserve">   Glasgewerbe, H.v. Keramik,</t>
  </si>
  <si>
    <t xml:space="preserve">     Verarb. v. Steinen u. Erden</t>
  </si>
  <si>
    <t xml:space="preserve">   Metallerzeugung und -bearbeitung</t>
  </si>
  <si>
    <t xml:space="preserve">   H.v. Metallerzeugnissen</t>
  </si>
  <si>
    <t xml:space="preserve">   Maschinenbau</t>
  </si>
  <si>
    <t xml:space="preserve">   H.v. Büromasch., DV-Gerät. u. -Einrichtungen</t>
  </si>
  <si>
    <t xml:space="preserve">   H.v. Geräten d. Elektrizitätserz., -verteilung u.Ä.</t>
  </si>
  <si>
    <t xml:space="preserve">   Rundfunk- und Nachrichtentechnik</t>
  </si>
  <si>
    <t xml:space="preserve">   Medizin-, Mess-, Steuer- u. Regelungst.,</t>
  </si>
  <si>
    <t xml:space="preserve">     Optik, H.v. Uhren</t>
  </si>
  <si>
    <t xml:space="preserve">   H.v. Kraftwagen und Kraftwagenteilen</t>
  </si>
  <si>
    <t xml:space="preserve">   Sonstiger Fahrzeugbau</t>
  </si>
  <si>
    <t xml:space="preserve">   H.v. Möbeln, Schmuck, Musikinstr., </t>
  </si>
  <si>
    <t xml:space="preserve">     Sportger. usw.</t>
  </si>
  <si>
    <t xml:space="preserve">   Recycling</t>
  </si>
  <si>
    <t>E</t>
  </si>
  <si>
    <t>F</t>
  </si>
  <si>
    <t>G</t>
  </si>
  <si>
    <t xml:space="preserve">Handel; Instandhaltung und Reparatur von </t>
  </si>
  <si>
    <t xml:space="preserve">   Kraftfahrzeugen und Gebrauchsgütern</t>
  </si>
  <si>
    <t xml:space="preserve">   Kfz-Handel; Instandhaltung und Reparatur</t>
  </si>
  <si>
    <t xml:space="preserve">     von Kfz; Tankstellen</t>
  </si>
  <si>
    <t xml:space="preserve">   Handelsvermittlung und Großhandel</t>
  </si>
  <si>
    <t xml:space="preserve">     (ohne Handel mit Kfz)</t>
  </si>
  <si>
    <t xml:space="preserve">   Einzelhandel </t>
  </si>
  <si>
    <t xml:space="preserve">     (ohne Handel mit Kfz und ohne Tankstellen);</t>
  </si>
  <si>
    <t xml:space="preserve">      Reparatur von Gebrauchsgütern</t>
  </si>
  <si>
    <t>H</t>
  </si>
  <si>
    <t>I</t>
  </si>
  <si>
    <t>J</t>
  </si>
  <si>
    <t>K</t>
  </si>
  <si>
    <t xml:space="preserve">Grundstücks- und Wohnungswesen, Vermietung  </t>
  </si>
  <si>
    <t xml:space="preserve">   beweglicher Sachen usw.</t>
  </si>
  <si>
    <t xml:space="preserve">   Grundstücks- und Wohnungswesen</t>
  </si>
  <si>
    <t xml:space="preserve">   Vermietung bewegl. Sachen o. Bedienungspersonal</t>
  </si>
  <si>
    <t xml:space="preserve">   Datenverarbeitung und Datenbanken</t>
  </si>
  <si>
    <t xml:space="preserve">   Forschung und Entwicklung</t>
  </si>
  <si>
    <t xml:space="preserve">   Erbringung v. wirtschaftl. Dienstl., </t>
  </si>
  <si>
    <t xml:space="preserve">     anderweitig nicht genannt</t>
  </si>
  <si>
    <t>M</t>
  </si>
  <si>
    <t>Erziehung und Unterricht</t>
  </si>
  <si>
    <t>N</t>
  </si>
  <si>
    <t>Gesundheits-, Veterinär- und Sozialwesen</t>
  </si>
  <si>
    <t>O</t>
  </si>
  <si>
    <t>Erbringung sonst. öffentl. u. persönl. Dienstleistungen</t>
  </si>
  <si>
    <t>B, C</t>
  </si>
  <si>
    <t>Übrige Wirtschaftszweige</t>
  </si>
  <si>
    <t>Abmel- dungen ins-gesamt</t>
  </si>
  <si>
    <t>Auf-gaben</t>
  </si>
  <si>
    <t>Fort-     züge</t>
  </si>
  <si>
    <t xml:space="preserve">Über-  gaben </t>
  </si>
  <si>
    <t>darunter Betriebs-   auf-     gaben</t>
  </si>
  <si>
    <t xml:space="preserve">   Glasgewerbe, H.v. Keramik, </t>
  </si>
  <si>
    <t xml:space="preserve">   H.v. Möbeln, Schmuck, Musikinstr., Sportger. usw.</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</si>
  <si>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</si>
  <si>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</si>
  <si>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</si>
  <si>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</si>
  <si>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</si>
  <si>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</si>
  <si>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</si>
  <si>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</si>
  <si>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</si>
  <si>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</si>
  <si>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</si>
  <si>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</si>
  <si>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</si>
  <si>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</si>
  <si>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</si>
  <si>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</si>
  <si>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</si>
  <si>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</si>
  <si>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</si>
  <si>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</si>
  <si>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</si>
  <si>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</si>
  <si>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</si>
  <si>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</si>
  <si>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</si>
  <si>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</si>
  <si>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</si>
  <si>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</si>
  <si>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</si>
  <si>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</si>
  <si>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</si>
  <si>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</si>
  <si>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</si>
  <si>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</si>
  <si>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</si>
  <si>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</si>
  <si>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</si>
  <si>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</si>
  <si>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</si>
  <si>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</si>
  <si>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</si>
  <si>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</si>
  <si>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</si>
  <si>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</si>
  <si>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</si>
  <si>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</si>
  <si>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</si>
  <si>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</si>
  <si>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</si>
  <si>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</si>
  <si>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</si>
  <si>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</si>
  <si>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</si>
  <si>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</si>
  <si>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</si>
  <si>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</si>
  <si>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</si>
  <si>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</si>
  <si>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</si>
  <si>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</si>
  <si>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</si>
  <si>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</si>
  <si>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</si>
  <si>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</si>
  <si>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</si>
  <si>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</si>
  <si>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Darunter Neuerrichtungen</t>
  </si>
  <si>
    <t>Darunter Aufgaben</t>
  </si>
  <si>
    <t>Verände-rung gegenüber Vorjahres-zeitraum</t>
  </si>
  <si>
    <t>zusammen</t>
  </si>
  <si>
    <t>Brandenburg</t>
  </si>
  <si>
    <t>Mecklenburg-Vorpommern</t>
  </si>
  <si>
    <t>Sachsen</t>
  </si>
  <si>
    <t>Sachsen-Anhalt</t>
  </si>
  <si>
    <t>neue Bundesländer insgesamt</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</si>
  <si>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</si>
  <si>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</si>
  <si>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</si>
  <si>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</si>
  <si>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</si>
  <si>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</si>
  <si>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Betriebsgründungen sind Neugründungen (außer Nebenerwerb) von Betrieben durch Einzelunternehmer, Personengesellschaften oder juristische Personen, wobei für einen Einzelunternehmer, der eine Hauptniederlassung anmeldet, die Voraussetzung gilt, dass er entweder in das Handelsregister eingetragen ist oder eine Handwerkskarte besitzt oder mindestens einen Arbeitnehmer beschäftigt.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</si>
  <si>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</si>
  <si>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</si>
  <si>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</si>
  <si>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</si>
  <si>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Betriebsaufgaben sind vollständige Aufgaben (außer Nebenerwerb) von Betrieben durch Einzelunternehmer, Personengesellschaften oder juristische Personen, wobei für einen Einzelunternehmer, der eine Hauptniederlassung abmeldet, die Voraussetzung gilt, dass er entweder in das Handelsregister eingetragen war oder zuletzt mindestens einen Arbeitnehmer beschäftigt hat.</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</si>
  <si>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</si>
  <si>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</si>
  <si>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</si>
  <si>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</si>
  <si>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</si>
  <si>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</si>
  <si>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</si>
  <si>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</si>
  <si>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</si>
  <si>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Die Ergebnisse der Gewerbeanzeigenstatistik werden ab 1996 ohne Automatenaufsteller und Reisegewerbe dargestellt. In den vorhergehenden Jahren sind sie jedoch enthalten, da sie bis 1995 nicht gesondert erfasst worden sind.</t>
  </si>
  <si>
    <t>Gesamteinschätzung</t>
  </si>
  <si>
    <t>Inhaltsverzeichnis</t>
  </si>
  <si>
    <t xml:space="preserve">                                                                                                                                                                                        </t>
  </si>
  <si>
    <t>Seite</t>
  </si>
  <si>
    <t xml:space="preserve">Vorbemerkungen                                                                                                             </t>
  </si>
  <si>
    <t xml:space="preserve">        Rechtsformen, Niederlassungsarten, Geschlecht und Staatsangehörigkeit</t>
  </si>
  <si>
    <t xml:space="preserve"> </t>
  </si>
  <si>
    <t xml:space="preserve">        nach Wirtschaftszweigen</t>
  </si>
  <si>
    <t>Grafiken</t>
  </si>
  <si>
    <t>Kreisen und Planungsregionen</t>
  </si>
  <si>
    <t>April</t>
  </si>
  <si>
    <t>Mai</t>
  </si>
  <si>
    <t>Juni</t>
  </si>
  <si>
    <t>Juli</t>
  </si>
  <si>
    <t>August</t>
  </si>
  <si>
    <t>September</t>
  </si>
  <si>
    <t>Oktober</t>
  </si>
  <si>
    <t>November</t>
  </si>
  <si>
    <t>Dezember</t>
  </si>
  <si>
    <t xml:space="preserve">Tabellen </t>
  </si>
  <si>
    <t>________</t>
  </si>
  <si>
    <t>______</t>
  </si>
  <si>
    <t xml:space="preserve">x   </t>
  </si>
  <si>
    <t>1) Sonstige Dienstleistungen, Fischerei, Bergbau und Gewinnung von Steinen und Erden</t>
  </si>
  <si>
    <t>___________</t>
  </si>
  <si>
    <t>Private Company Limited by Shares</t>
  </si>
  <si>
    <t xml:space="preserve">  1) Grundstücks- und Wohnungswesen, Vermietung beweglicher Sachen usw.; Erziehung und Unterricht; Gesundheits-, </t>
  </si>
  <si>
    <t xml:space="preserve">      Veterinär- und Sozialwesen; Erbringung sonst. öffentl. u. persönl. Dienstleistungen - 2) Land- und Forstwirtschaft, </t>
  </si>
  <si>
    <t xml:space="preserve">      Fischerei; Bergbau und Gewinnung von Steinen und Erden; Energie- und Wasserversorgung</t>
  </si>
  <si>
    <t xml:space="preserve">                   Anmeldungen</t>
  </si>
  <si>
    <t xml:space="preserve">              Abmeldungen</t>
  </si>
  <si>
    <t xml:space="preserve">Wartburgkreis </t>
  </si>
  <si>
    <t xml:space="preserve">        Thüringer Landesamt für Statistik</t>
  </si>
  <si>
    <r>
      <t xml:space="preserve">sonstige Wirtschaftsbereiche  </t>
    </r>
    <r>
      <rPr>
        <vertAlign val="superscript"/>
        <sz val="8"/>
        <rFont val="Arial"/>
        <family val="2"/>
      </rPr>
      <t>1)</t>
    </r>
  </si>
  <si>
    <t>Gewerbe-treibende          mit         vollst.    Auf-        gaben</t>
  </si>
  <si>
    <t>vollst. Auf- gaben</t>
  </si>
  <si>
    <t>1)  Stand 31.12.2005</t>
  </si>
  <si>
    <t xml:space="preserve">  1.  Gewerbean- und -abmeldungen 1.1-30.6.2007 im Vergleich zum Vorjahreszeitraum</t>
  </si>
  <si>
    <t xml:space="preserve">  2.  Gewerbeanmeldungen 1.1.-30.6.2007  nach dem Grund der Meldung, Wirtschaftsbereichen, </t>
  </si>
  <si>
    <t xml:space="preserve">  3.  Gewerbeabmeldungen 1.1.-30.6.2007 nach dem Grund der Meldung, Wirtschaftsbereichen, </t>
  </si>
  <si>
    <t xml:space="preserve">  4.  Gewerbeanmeldungen und Gewerbetreibende mit Neugründungen 1.1.-30.6.2007 </t>
  </si>
  <si>
    <t xml:space="preserve">  5.  Gewerbeabmeldungen und Gewerbetreibende mit vollständigen Aufgaben 1.1.-30.6.2007</t>
  </si>
  <si>
    <t xml:space="preserve">  6.  Gewerbean- und -abmeldungen 1.1.-30.6.2007 nach Kreisen und Planungsregionen</t>
  </si>
  <si>
    <t xml:space="preserve">  7.  Gewerbeanmeldungen 1.1.-30.6.2007 nach dem Grund der Meldung, Kreisen und Planungsregionen</t>
  </si>
  <si>
    <t xml:space="preserve">  8.  Gewerbeabmeldungen 1.1.-30.6.2007 nach dem Grund der Meldung, Kreisen und Planungsregionen</t>
  </si>
  <si>
    <t xml:space="preserve">  9.  Neugründungen und Gewerbetreibende 1.1.-30.6.2007 nach Kreisen und Planungsregionen</t>
  </si>
  <si>
    <t>10.  Vollständige Aufgaben und Gewerbetreibende 1.1.-30.6.2007 nach Kreisen und Planungsregionen</t>
  </si>
  <si>
    <t>11.  Gewerbean- und -abmeldungen von 1990 bis Juni 2007</t>
  </si>
  <si>
    <t xml:space="preserve">12.  Gewerbean- und -abmeldungen 1.1.-30.6.2007 im Vergleich der neuen Bundesländer </t>
  </si>
  <si>
    <t xml:space="preserve">  1. Gewerbean- und -abmeldungen von Juni 2005 bis Juni 2007</t>
  </si>
  <si>
    <t xml:space="preserve">  2.  Gewerbean- und -abmeldungen 1.1.-30.6.2007 nach dem Grund der Meldung</t>
  </si>
  <si>
    <t xml:space="preserve">  3.  Neuerrichtungen und Aufgaben 1.1.-30.6.2007 nach Wirtschaftsbereichen </t>
  </si>
  <si>
    <t xml:space="preserve">  4.  Gewerbean- und -abmeldungen je 10 000 Einwohner 1.1.-30.6.2007 nach Kreisen</t>
  </si>
  <si>
    <t xml:space="preserve">  Noch: 4. Gewerbeanmeldungen und Gewerbetreibende mit Neugründungen 1.1.-30.6.2007</t>
  </si>
  <si>
    <t xml:space="preserve">  Noch: 5. Gewerbeabmeldungen und Gewerbetreibende mit vollständigen Aufgaben 1.1.-30.6.2007 </t>
  </si>
  <si>
    <t xml:space="preserve">  7.  Gewerbeanmeldungen 1.1.-30.6.2007 nach dem Grund der Meldung,</t>
  </si>
  <si>
    <t xml:space="preserve">  8.  Gewerbeabmeldungen 1.1.-30.6.2007 nach dem Grund der Meldung,</t>
  </si>
  <si>
    <t xml:space="preserve">10.  Vollständige Aufgaben und Gewerbetreibende 1.1.-30.6.2007 nach </t>
  </si>
  <si>
    <t>1.1.-30.6.2007</t>
  </si>
  <si>
    <t>Noch 12:  Gewerbean- und -abmeldungen 1.1.-30.6.2007 im Vergleich der neuen Bundesländer</t>
  </si>
  <si>
    <t>Nach Wirtschaftsbereichen wurden beträchtliche Unterschiede ausgewiesen.</t>
  </si>
  <si>
    <t xml:space="preserve">Territorial betrachtet gab es ebenfalls erhebliche Unterschiede. Die Gewerbeanmeldungen gingen außer in der Stadt Eisenach (0,9 Prozent) in allen anderen Thüringer Kreisen zurück. Die höchsten Rückgänge wurden im Landkreis Hildburghausen (-31,2 Prozent), im Wartburgkreis (-28 Prozent)  und im Landkreis Gotha (-26,3 Prozent) festgestellt. Auf der Abmeldeseite wurden die größten Rückgänge in der Stadt Suhl  (- 27,6 Prozent), im Landkreis Gotha (-19,9 Prozent) und im Landkreis Hildburghausen (- 16,6 Prozent) ausgewiesen, während im Saale-Holzland-Kreis (24,1 Prozent),  Kyffhäuserkreis (20,0 Prozent) und im Ilm-Kreis (16,1 Prozent) die Zahl der Gewerbeabmeldungen angestiegen ist.                                                                                                                        </t>
  </si>
  <si>
    <t xml:space="preserve">Während die Zahl der Anmeldungen in den meisten Wirtschaftsbereichen rückläufig war, gab es einen Anstieg im Bereich Energie- und Wasserversorgung von 111 auf 144 (+ 29,7 Prozent). Bei den Gewerbeabmeldungen gab es in fast allen Wirtschaftsbereichen einen Rückgang.   Die Ausnahmen stellten das Kredit- und Versicherungsgewerbe (von 701 auf 754) und der Bereich Energie- und Wasserversorgung, allerdings mit geringer Fallzahl, dar. </t>
  </si>
  <si>
    <t>Im 1. Halbjahr 2007 wurden in Thüringen 9 386 Gewerbe an- und 8 599 Gewerbe abgemeldet. Damit verringerte sich  die Zahl der Anmeldungen gegenüber dem vergleichbaren Vorjahreszeitraum um 2 206 bzw. 19 Prozent.   Die Anzahl der Abmeldungen ging um 410 bzw. 4,6 Prozent zurück. Auf 100 Anmeldungen kamen                           92 Abmeldungen. Im Vergleichszeitraum des Vorjahres waren es 78.</t>
  </si>
  <si>
    <t>7 957 bzw. 84,7 Prozent aller Gewerbeanmeldungen in Thüringen waren Neuerrichtungen. 6 932 bzw.                      80,6 Prozent aller Abmeldungen waren Aufgaben. Die übrigen An- und Abmeldungen betrafen Übernahmen und Zuzüge bzw. Übergaben und Fortzüge.</t>
  </si>
  <si>
    <t>Zweck und Ziel der Statistik</t>
  </si>
  <si>
    <t xml:space="preserve">Rechtsgrundlage </t>
  </si>
  <si>
    <t>Rechtsgrundlage ist das „Dritte Gesetz zur Änderung der Gewerbeordnung und sonstiger gewerberechtlicher Vor-schriften“ vom 24. August 2002 (BGBl. I S. 3412).</t>
  </si>
  <si>
    <t>Art der Datengewinnung</t>
  </si>
  <si>
    <t>Die Gewerbeanzeigenstatistik basiert auf den durch die unteren Gewerbebehörden an das Thüringer Landesamt für Statistik übergebenen Gewerbeanzeigen (An- und Abmeldungen).</t>
  </si>
  <si>
    <t>Methodische Hinweise</t>
  </si>
  <si>
    <t>Definitionen</t>
  </si>
  <si>
    <t>Zu den Hauptnutzern der Statistik zählen u. a. Ministerien des Bundes und der Länder, Wirtschaftsverbände, Universitäten, Forschungsinstitute sowie Institutionen zur Gründungsförderung.</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</si>
  <si>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</si>
  <si>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Bei der Beurteilung der Zahlen ist zu beachten, dass es sich bei den Gewerbeanzeigen um Absichtserklärungen handelt. Es liegen keine Informationen darüber vor, ob das angemeldete bzw. abgemeldete Gewerbe auch tatsächlich ausgeübt wird bzw. wurde.</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</si>
  <si>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</si>
  <si>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Diese Bundesstatistik hat die Aufgabe, zum einen über das Meldegeschehen in seiner Gesamtheit zu informieren, zum anderen Existenzgründungen und Stilllegungen von Unternehmen und Betrieben statistisch abzubilden.</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</si>
  <si>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</si>
  <si>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</si>
  <si>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</si>
  <si>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</si>
  <si>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</si>
  <si>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</si>
  <si>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</si>
  <si>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</si>
  <si>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</si>
  <si>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</si>
  <si>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</si>
  <si>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</si>
  <si>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</si>
  <si>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</si>
  <si>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</si>
  <si>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</si>
  <si>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</si>
  <si>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</si>
  <si>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</si>
  <si>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</si>
  <si>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</si>
  <si>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</si>
  <si>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</si>
  <si>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</si>
  <si>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</si>
  <si>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</si>
  <si>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</si>
  <si>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</si>
  <si>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</si>
  <si>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</si>
  <si>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</si>
  <si>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</si>
  <si>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</si>
  <si>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</si>
  <si>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- 30.6.2007</t>
  </si>
  <si>
    <t>Erscheinungsweise: vierteljährlich</t>
  </si>
  <si>
    <t xml:space="preserve">Preis: 0,00 EUR </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</si>
</sst>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i;@_i_i"/>
    <numFmt numFmtId="173" formatCode="##0.0_D;\ \-* ##0.0_D;;* @_D"/>
    <numFmt numFmtId="174" formatCode="##0.0_D;_i_)\ \-* ##0.0_D;;* @_D"/>
    <numFmt numFmtId="175" formatCode="#\ ##0_D;_d_i_)\-* ##0_D;;* @_D_i"/>
    <numFmt numFmtId="176" formatCode="##0_D;_i_)\-* #0_D;;* @_D"/>
    <numFmt numFmtId="177" formatCode="##0_D;_D_D_)\-* #0_D;;* @_D"/>
    <numFmt numFmtId="178" formatCode="#\ ##0_D;_d_D_)\-* #\ ##0_D;;* @"/>
    <numFmt numFmtId="179" formatCode="#\ ##0_D;_d_D_)\-* #\ ##0_D;;* @_D"/>
    <numFmt numFmtId="180" formatCode="#\ ##0_D;_d_D_)\-* #\ ##0_D;;* @_D_i"/>
    <numFmt numFmtId="181" formatCode="#\ ##0_D;_D_D\)\-* #\ ##0_D_D;;* @"/>
    <numFmt numFmtId="182" formatCode="#\ ##0.0_D;_D_D\)\-* #\ ##.00_D_D;;* @"/>
    <numFmt numFmtId="183" formatCode="##\ ##0_D;_D_D_)\-* ##0_D;;* @\ \ \ \ "/>
    <numFmt numFmtId="184" formatCode="#0.0_D_D;_D_D_D_D_D_e_)\-* #0.0_D_D;;* @_i_i_ \ \ \ "/>
    <numFmt numFmtId="185" formatCode="##\ ##0_D;_D_D_D_D_D_)\-* ##0_D;;* @\ \ \ \ "/>
    <numFmt numFmtId="186" formatCode="##\ ##0_D_D_D;_D_D_)\-* ##0_D;;* @\ \ \ \ "/>
    <numFmt numFmtId="187" formatCode="#0.0_D_D;_D_D_D_e_)\-* #0.0_D_D;;* @_D\ \ \ \ "/>
    <numFmt numFmtId="188" formatCode="##\ ##0.0_D;_D_D_)\-* ##0.0_D;;* @\ \ \ \ "/>
    <numFmt numFmtId="189" formatCode="##0.0_D;_D_D_)\-* ##0.0_D;;*@_D\ \ \ \ "/>
    <numFmt numFmtId="190" formatCode="###\ ##0"/>
    <numFmt numFmtId="191" formatCode="##0.0_D;\-* #0.0_D;;* @_D"/>
    <numFmt numFmtId="192" formatCode="\ \ \ 0.0______"/>
    <numFmt numFmtId="193" formatCode="0.0______"/>
    <numFmt numFmtId="194" formatCode="\ \ \ \ 0.0______"/>
    <numFmt numFmtId="195" formatCode="#\ ##0;;* @"/>
    <numFmt numFmtId="196" formatCode="##0.0_D;_i_)\-* #0.0_D;;* @_D"/>
    <numFmt numFmtId="197" formatCode="##0.0;_D_)\-* #0.0;;* @_D_D"/>
    <numFmt numFmtId="198" formatCode="##0\ &quot;%&quot;"/>
    <numFmt numFmtId="199" formatCode="0.0"/>
    <numFmt numFmtId="200" formatCode="##0.0_D;_D_)\-* #0.0_D;;* @_D"/>
    <numFmt numFmtId="201" formatCode="#\ ##0_D;_D_D_D_D_)\-* #\ #0_D;;* @_D"/>
    <numFmt numFmtId="202" formatCode="#\ ##0"/>
    <numFmt numFmtId="203" formatCode="d/m/yy"/>
    <numFmt numFmtId="204" formatCode="#0.0_D_D;_D_D_D_D_D_e_)\-* #0.0_D_D;;* @_D\ \ \ \ "/>
    <numFmt numFmtId="205" formatCode="##0"/>
    <numFmt numFmtId="206" formatCode="0.0%"/>
    <numFmt numFmtId="207" formatCode="d/m/yy;@"/>
    <numFmt numFmtId="208" formatCode="#\ ###\ ##0"/>
    <numFmt numFmtId="209" formatCode="#,##0.0;\-\ #,##0.0"/>
    <numFmt numFmtId="210" formatCode="&quot;Ja&quot;;&quot;Ja&quot;;&quot;Nein&quot;"/>
    <numFmt numFmtId="211" formatCode="&quot;Wahr&quot;;&quot;Wahr&quot;;&quot;Falsch&quot;"/>
    <numFmt numFmtId="212" formatCode="&quot;Ein&quot;;&quot;Ein&quot;;&quot;Aus&quot;"/>
    <numFmt numFmtId="213" formatCode="[$€-2]\ #,##0.00_);[Red]\([$€-2]\ #,##0.00\)"/>
    <numFmt numFmtId="214" formatCode="#0.0_D;_i_)\ \-* #0.0_D;;* @_D"/>
    <numFmt numFmtId="215" formatCode="#0.0_D;_i_)\ \-*#0.0_D;;* @_D"/>
    <numFmt numFmtId="216" formatCode="#0.0_D;\ \-* #0.0_D;;* @_D"/>
    <numFmt numFmtId="217" formatCode="#0.0_D;_i__\9\)\ \-* #0.0_D;;* @_D"/>
    <numFmt numFmtId="218" formatCode="#0.0_D;_i_)_)\ \-* #0.0_D;;* @_D"/>
    <numFmt numFmtId="219" formatCode="##0.0_D;_i_)_)\ \-* ##0.0_D;;* @_D"/>
    <numFmt numFmtId="220" formatCode="##0.0_D;_i_)_)\-* #0.0_D;;* @_D"/>
    <numFmt numFmtId="221" formatCode="##0.0_D;_i_)_)\-* ##0.0_D;;* @_D"/>
  </numFmts>
  <fonts count="29">
    <font>
      <sz val="10"/>
      <name val="Arial"/>
      <family val="0"/>
    </font>
    <font>
      <sz val="8"/>
      <name val="Arial"/>
      <family val="0"/>
    </font>
    <font>
      <sz val="9"/>
      <name val="Helvetica"/>
      <family val="0"/>
    </font>
    <font>
      <sz val="8"/>
      <name val="Helvetica"/>
      <family val="2"/>
    </font>
    <font>
      <b/>
      <sz val="10"/>
      <name val="Helvetica"/>
      <family val="2"/>
    </font>
    <font>
      <b/>
      <sz val="8"/>
      <name val="Helvetica"/>
      <family val="2"/>
    </font>
    <font>
      <sz val="9"/>
      <name val="Arial"/>
      <family val="2"/>
    </font>
    <font>
      <sz val="10"/>
      <name val="MS Sans Serif"/>
      <family val="0"/>
    </font>
    <font>
      <b/>
      <sz val="10"/>
      <name val="Arial"/>
      <family val="2"/>
    </font>
    <font>
      <b/>
      <sz val="8"/>
      <name val="Arial"/>
      <family val="2"/>
    </font>
    <font>
      <sz val="7.5"/>
      <name val="Arial"/>
      <family val="2"/>
    </font>
    <font>
      <b/>
      <sz val="9.5"/>
      <name val="Arial"/>
      <family val="2"/>
    </font>
    <font>
      <sz val="9.5"/>
      <name val="Arial"/>
      <family val="2"/>
    </font>
    <font>
      <b/>
      <sz val="9"/>
      <name val="Arial"/>
      <family val="2"/>
    </font>
    <font>
      <sz val="10"/>
      <name val="Helvetica"/>
      <family val="2"/>
    </font>
    <font>
      <sz val="10"/>
      <color indexed="10"/>
      <name val="Arial"/>
      <family val="0"/>
    </font>
    <font>
      <sz val="7"/>
      <name val="Arial"/>
      <family val="2"/>
    </font>
    <font>
      <u val="single"/>
      <sz val="10"/>
      <color indexed="36"/>
      <name val="Arial"/>
      <family val="0"/>
    </font>
    <font>
      <u val="single"/>
      <sz val="10"/>
      <color indexed="12"/>
      <name val="Arial"/>
      <family val="0"/>
    </font>
    <font>
      <sz val="12"/>
      <name val="Times New Roman"/>
      <family val="1"/>
    </font>
    <font>
      <b/>
      <sz val="11"/>
      <name val="Arial"/>
      <family val="2"/>
    </font>
    <font>
      <u val="single"/>
      <sz val="12"/>
      <name val="Arial"/>
      <family val="2"/>
    </font>
    <font>
      <sz val="10.75"/>
      <name val="Arial"/>
      <family val="0"/>
    </font>
    <font>
      <sz val="11"/>
      <name val="Arial"/>
      <family val="0"/>
    </font>
    <font>
      <sz val="9.25"/>
      <name val="Arial"/>
      <family val="0"/>
    </font>
    <font>
      <vertAlign val="superscript"/>
      <sz val="8"/>
      <name val="Arial"/>
      <family val="2"/>
    </font>
    <font>
      <sz val="4.75"/>
      <name val="Arial"/>
      <family val="0"/>
    </font>
    <font>
      <sz val="5"/>
      <name val="Arial"/>
      <family val="0"/>
    </font>
    <font>
      <b/>
      <sz val="12"/>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32">
    <xf numFmtId="0" fontId="0" fillId="0" borderId="0" xfId="0" applyAlignment="1">
      <alignment/>
    </xf>
    <xf numFmtId="0" fontId="3" fillId="0" borderId="0" xfId="0" applyFont="1" applyAlignment="1">
      <alignment/>
    </xf>
    <xf numFmtId="0" fontId="3"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3" fillId="0" borderId="1" xfId="0" applyFont="1" applyBorder="1" applyAlignment="1">
      <alignment/>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4" xfId="0" applyFont="1" applyBorder="1" applyAlignment="1">
      <alignment horizontal="center" vertical="center"/>
    </xf>
    <xf numFmtId="0" fontId="3" fillId="0" borderId="5" xfId="0" applyFont="1" applyBorder="1" applyAlignment="1">
      <alignment horizontal="centerContinuous" vertical="center" wrapText="1"/>
    </xf>
    <xf numFmtId="0" fontId="3" fillId="0" borderId="4" xfId="0" applyFont="1" applyBorder="1" applyAlignment="1">
      <alignment horizontal="centerContinuous" vertical="center"/>
    </xf>
    <xf numFmtId="0" fontId="3" fillId="0" borderId="1" xfId="0" applyFont="1" applyBorder="1" applyAlignment="1">
      <alignment horizontal="centerContinuous" vertical="center"/>
    </xf>
    <xf numFmtId="0" fontId="3" fillId="0" borderId="2" xfId="0" applyFont="1" applyFill="1" applyBorder="1" applyAlignment="1">
      <alignment horizontal="centerContinuous" vertical="center"/>
    </xf>
    <xf numFmtId="0" fontId="3" fillId="0" borderId="5" xfId="0" applyFont="1" applyBorder="1" applyAlignment="1">
      <alignment horizontal="right"/>
    </xf>
    <xf numFmtId="0" fontId="3" fillId="0" borderId="0" xfId="0" applyFont="1" applyAlignment="1">
      <alignment horizontal="right"/>
    </xf>
    <xf numFmtId="0" fontId="5" fillId="0" borderId="0" xfId="0" applyFont="1" applyAlignment="1">
      <alignment/>
    </xf>
    <xf numFmtId="172" fontId="3" fillId="0" borderId="5" xfId="0" applyNumberFormat="1" applyFont="1" applyBorder="1" applyAlignment="1">
      <alignment horizontal="right"/>
    </xf>
    <xf numFmtId="172" fontId="3" fillId="0" borderId="0" xfId="0" applyNumberFormat="1" applyFont="1" applyBorder="1" applyAlignment="1">
      <alignment horizontal="right"/>
    </xf>
    <xf numFmtId="173" fontId="3" fillId="0" borderId="0" xfId="0" applyNumberFormat="1" applyFont="1" applyAlignment="1">
      <alignment horizontal="right"/>
    </xf>
    <xf numFmtId="175" fontId="3" fillId="0" borderId="0" xfId="0" applyNumberFormat="1" applyFont="1" applyAlignment="1">
      <alignment horizontal="right"/>
    </xf>
    <xf numFmtId="176" fontId="3" fillId="0" borderId="0" xfId="0" applyNumberFormat="1" applyFont="1" applyFill="1" applyAlignment="1">
      <alignment horizontal="right"/>
    </xf>
    <xf numFmtId="0" fontId="3" fillId="0" borderId="0" xfId="0" applyFont="1" applyFill="1" applyAlignment="1">
      <alignment/>
    </xf>
    <xf numFmtId="177" fontId="3" fillId="0" borderId="0" xfId="0" applyNumberFormat="1" applyFont="1" applyFill="1" applyAlignment="1">
      <alignment horizontal="right"/>
    </xf>
    <xf numFmtId="0" fontId="5" fillId="0" borderId="0" xfId="0" applyFont="1" applyFill="1" applyAlignment="1">
      <alignment/>
    </xf>
    <xf numFmtId="0" fontId="0" fillId="0" borderId="0" xfId="0" applyFont="1" applyAlignment="1">
      <alignment/>
    </xf>
    <xf numFmtId="0" fontId="0" fillId="0" borderId="0" xfId="20" applyFont="1" applyFill="1" applyAlignment="1">
      <alignment horizontal="left"/>
      <protection/>
    </xf>
    <xf numFmtId="0" fontId="0" fillId="0" borderId="0" xfId="20" applyFont="1">
      <alignment/>
      <protection/>
    </xf>
    <xf numFmtId="0" fontId="0" fillId="0" borderId="0" xfId="20" applyFont="1" applyAlignment="1">
      <alignment horizontal="centerContinuous"/>
      <protection/>
    </xf>
    <xf numFmtId="0" fontId="6" fillId="0" borderId="0" xfId="20" applyFont="1" applyAlignment="1">
      <alignment horizontal="centerContinuous"/>
      <protection/>
    </xf>
    <xf numFmtId="0" fontId="1" fillId="0" borderId="0" xfId="20" applyFont="1" applyFill="1" applyBorder="1" applyAlignment="1">
      <alignment horizontal="left"/>
      <protection/>
    </xf>
    <xf numFmtId="0" fontId="1" fillId="0" borderId="0" xfId="20" applyFont="1" applyBorder="1" applyAlignment="1">
      <alignment horizontal="center"/>
      <protection/>
    </xf>
    <xf numFmtId="0" fontId="1" fillId="0" borderId="0" xfId="20" applyFont="1" applyBorder="1">
      <alignment/>
      <protection/>
    </xf>
    <xf numFmtId="0" fontId="1" fillId="0" borderId="2"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6" xfId="20" applyFont="1" applyBorder="1" applyAlignment="1">
      <alignment horizontal="center" vertical="center" wrapText="1"/>
      <protection/>
    </xf>
    <xf numFmtId="0" fontId="1" fillId="0" borderId="0" xfId="0" applyFont="1" applyAlignment="1">
      <alignment/>
    </xf>
    <xf numFmtId="0" fontId="1" fillId="0" borderId="0" xfId="0" applyFont="1" applyFill="1" applyAlignment="1">
      <alignment/>
    </xf>
    <xf numFmtId="0" fontId="1" fillId="0" borderId="7" xfId="20" applyFont="1" applyBorder="1" applyAlignment="1">
      <alignment horizontal="center"/>
      <protection/>
    </xf>
    <xf numFmtId="0" fontId="9" fillId="0" borderId="0" xfId="0" applyFont="1" applyFill="1" applyAlignment="1">
      <alignment/>
    </xf>
    <xf numFmtId="0" fontId="9" fillId="0" borderId="0" xfId="0" applyFont="1" applyAlignment="1">
      <alignment/>
    </xf>
    <xf numFmtId="178" fontId="9" fillId="0" borderId="5" xfId="0" applyNumberFormat="1" applyFont="1" applyBorder="1" applyAlignment="1">
      <alignment/>
    </xf>
    <xf numFmtId="178" fontId="9" fillId="0" borderId="0" xfId="0" applyNumberFormat="1" applyFont="1" applyBorder="1" applyAlignment="1">
      <alignment/>
    </xf>
    <xf numFmtId="179" fontId="9" fillId="0" borderId="0" xfId="0" applyNumberFormat="1" applyFont="1" applyBorder="1" applyAlignment="1">
      <alignment/>
    </xf>
    <xf numFmtId="0" fontId="9" fillId="0" borderId="0" xfId="20" applyFont="1" applyBorder="1" applyAlignment="1">
      <alignment horizontal="left"/>
      <protection/>
    </xf>
    <xf numFmtId="0" fontId="9" fillId="0" borderId="0" xfId="0" applyFont="1" applyAlignment="1">
      <alignment horizontal="left"/>
    </xf>
    <xf numFmtId="0" fontId="1" fillId="0" borderId="0" xfId="20" applyFont="1" applyFill="1" applyBorder="1">
      <alignment/>
      <protection/>
    </xf>
    <xf numFmtId="178" fontId="1" fillId="0" borderId="5" xfId="0" applyNumberFormat="1" applyFont="1" applyBorder="1" applyAlignment="1">
      <alignment/>
    </xf>
    <xf numFmtId="178" fontId="1" fillId="0" borderId="0" xfId="0" applyNumberFormat="1" applyFont="1" applyBorder="1" applyAlignment="1">
      <alignment/>
    </xf>
    <xf numFmtId="179" fontId="1" fillId="0" borderId="0" xfId="0" applyNumberFormat="1" applyFont="1" applyBorder="1" applyAlignment="1">
      <alignment/>
    </xf>
    <xf numFmtId="0" fontId="9" fillId="0" borderId="0" xfId="20" applyFont="1" applyFill="1" applyBorder="1">
      <alignment/>
      <protection/>
    </xf>
    <xf numFmtId="180" fontId="1" fillId="0" borderId="0" xfId="0" applyNumberFormat="1" applyFont="1" applyBorder="1" applyAlignment="1">
      <alignment/>
    </xf>
    <xf numFmtId="0" fontId="1" fillId="0" borderId="0" xfId="20" applyFont="1" applyBorder="1" applyAlignment="1">
      <alignment/>
      <protection/>
    </xf>
    <xf numFmtId="0" fontId="0" fillId="0" borderId="0" xfId="0" applyFont="1" applyBorder="1" applyAlignment="1">
      <alignment/>
    </xf>
    <xf numFmtId="0" fontId="1" fillId="0" borderId="6" xfId="20" applyFont="1" applyFill="1" applyBorder="1" applyAlignment="1">
      <alignment horizontal="center" vertical="center" wrapText="1"/>
      <protection/>
    </xf>
    <xf numFmtId="0" fontId="0" fillId="0" borderId="0" xfId="20" applyFont="1" applyFill="1" applyBorder="1" applyAlignment="1">
      <alignment horizontal="left"/>
      <protection/>
    </xf>
    <xf numFmtId="0" fontId="1" fillId="0" borderId="7" xfId="20" applyFont="1" applyBorder="1" applyAlignment="1">
      <alignment/>
      <protection/>
    </xf>
    <xf numFmtId="0" fontId="10" fillId="0" borderId="5" xfId="20" applyFont="1" applyBorder="1" applyAlignment="1">
      <alignment horizontal="center"/>
      <protection/>
    </xf>
    <xf numFmtId="0" fontId="10" fillId="0" borderId="0" xfId="20" applyFont="1" applyBorder="1" applyAlignment="1">
      <alignment horizontal="center"/>
      <protection/>
    </xf>
    <xf numFmtId="0" fontId="1" fillId="0" borderId="0" xfId="20" applyFont="1" applyFill="1" applyBorder="1" applyAlignment="1" applyProtection="1">
      <alignment horizontal="left" vertical="center"/>
      <protection locked="0"/>
    </xf>
    <xf numFmtId="0" fontId="1" fillId="0" borderId="5" xfId="20" applyFont="1" applyBorder="1" applyAlignment="1">
      <alignment vertical="center" wrapText="1"/>
      <protection/>
    </xf>
    <xf numFmtId="178" fontId="1" fillId="0" borderId="5" xfId="0" applyNumberFormat="1" applyFont="1" applyBorder="1" applyAlignment="1">
      <alignment vertical="center"/>
    </xf>
    <xf numFmtId="178" fontId="1" fillId="0" borderId="0" xfId="0" applyNumberFormat="1" applyFont="1" applyBorder="1" applyAlignment="1">
      <alignment vertical="center"/>
    </xf>
    <xf numFmtId="0" fontId="1" fillId="0" borderId="5" xfId="20" applyFont="1" applyBorder="1" applyAlignment="1">
      <alignment vertical="center"/>
      <protection/>
    </xf>
    <xf numFmtId="0" fontId="9" fillId="0" borderId="0" xfId="20" applyFont="1" applyFill="1" applyBorder="1" applyAlignment="1" applyProtection="1">
      <alignment horizontal="left" vertical="center"/>
      <protection locked="0"/>
    </xf>
    <xf numFmtId="0" fontId="9" fillId="0" borderId="5" xfId="20" applyFont="1" applyBorder="1" applyAlignment="1">
      <alignment vertical="center" wrapText="1"/>
      <protection/>
    </xf>
    <xf numFmtId="178" fontId="9" fillId="0" borderId="5" xfId="0" applyNumberFormat="1" applyFont="1" applyBorder="1" applyAlignment="1">
      <alignment vertical="center"/>
    </xf>
    <xf numFmtId="178" fontId="9" fillId="0" borderId="0" xfId="0" applyNumberFormat="1" applyFont="1" applyBorder="1" applyAlignment="1">
      <alignment vertical="center"/>
    </xf>
    <xf numFmtId="179" fontId="1" fillId="0" borderId="0" xfId="0" applyNumberFormat="1" applyFont="1" applyBorder="1" applyAlignment="1">
      <alignment vertical="center"/>
    </xf>
    <xf numFmtId="0" fontId="0" fillId="0" borderId="0" xfId="20" applyFont="1" applyFill="1" applyAlignment="1">
      <alignment horizontal="centerContinuous"/>
      <protection/>
    </xf>
    <xf numFmtId="0" fontId="9" fillId="0" borderId="5" xfId="20" applyFont="1" applyBorder="1" applyAlignment="1">
      <alignment vertical="center"/>
      <protection/>
    </xf>
    <xf numFmtId="0" fontId="1" fillId="0" borderId="1" xfId="20" applyFont="1" applyFill="1" applyBorder="1" applyAlignment="1">
      <alignment horizontal="left"/>
      <protection/>
    </xf>
    <xf numFmtId="0" fontId="1" fillId="0" borderId="1" xfId="20" applyFont="1" applyBorder="1" applyAlignment="1">
      <alignment horizontal="center"/>
      <protection/>
    </xf>
    <xf numFmtId="0" fontId="1" fillId="0" borderId="1" xfId="20" applyFont="1" applyBorder="1">
      <alignment/>
      <protection/>
    </xf>
    <xf numFmtId="0" fontId="1" fillId="0" borderId="8" xfId="20" applyFont="1" applyBorder="1" applyAlignment="1">
      <alignment horizontal="center"/>
      <protection/>
    </xf>
    <xf numFmtId="181" fontId="3" fillId="0" borderId="5" xfId="0" applyNumberFormat="1" applyFont="1" applyBorder="1" applyAlignment="1">
      <alignment/>
    </xf>
    <xf numFmtId="181" fontId="3" fillId="0" borderId="0" xfId="0" applyNumberFormat="1" applyFont="1" applyBorder="1" applyAlignment="1">
      <alignment/>
    </xf>
    <xf numFmtId="181" fontId="5" fillId="0" borderId="5" xfId="0" applyNumberFormat="1" applyFont="1" applyBorder="1" applyAlignment="1">
      <alignment/>
    </xf>
    <xf numFmtId="181" fontId="5" fillId="0" borderId="0" xfId="0" applyNumberFormat="1" applyFont="1" applyBorder="1" applyAlignment="1">
      <alignment/>
    </xf>
    <xf numFmtId="0" fontId="9" fillId="0" borderId="0" xfId="0" applyFont="1" applyFill="1" applyAlignment="1" quotePrefix="1">
      <alignment horizontal="left"/>
    </xf>
    <xf numFmtId="0" fontId="1" fillId="0" borderId="5" xfId="20" applyFont="1" applyBorder="1" applyAlignment="1">
      <alignment horizontal="center"/>
      <protection/>
    </xf>
    <xf numFmtId="181" fontId="5" fillId="0" borderId="5" xfId="0" applyNumberFormat="1" applyFont="1" applyBorder="1" applyAlignment="1">
      <alignment/>
    </xf>
    <xf numFmtId="181" fontId="5" fillId="0" borderId="0" xfId="0" applyNumberFormat="1" applyFont="1" applyBorder="1" applyAlignment="1">
      <alignment/>
    </xf>
    <xf numFmtId="0" fontId="3" fillId="0" borderId="6" xfId="0" applyFont="1" applyBorder="1" applyAlignment="1" applyProtection="1">
      <alignment horizontal="center" vertical="center" wrapText="1"/>
      <protection/>
    </xf>
    <xf numFmtId="182" fontId="3" fillId="0" borderId="0" xfId="0" applyNumberFormat="1" applyFont="1" applyBorder="1" applyAlignment="1">
      <alignment/>
    </xf>
    <xf numFmtId="182" fontId="5" fillId="0" borderId="0" xfId="0" applyNumberFormat="1" applyFont="1" applyBorder="1" applyAlignment="1">
      <alignment/>
    </xf>
    <xf numFmtId="0" fontId="1" fillId="0" borderId="0" xfId="0" applyFont="1" applyFill="1" applyBorder="1" applyAlignment="1">
      <alignment/>
    </xf>
    <xf numFmtId="0" fontId="1" fillId="0" borderId="0" xfId="0" applyFont="1" applyAlignment="1">
      <alignment horizontal="centerContinuous"/>
    </xf>
    <xf numFmtId="0" fontId="1" fillId="0" borderId="0" xfId="0" applyFont="1" applyAlignment="1" applyProtection="1">
      <alignment horizontal="centerContinuous"/>
      <protection locked="0"/>
    </xf>
    <xf numFmtId="0" fontId="9" fillId="0" borderId="0" xfId="0" applyFont="1" applyAlignment="1" applyProtection="1">
      <alignment horizontal="centerContinuous"/>
      <protection locked="0"/>
    </xf>
    <xf numFmtId="0" fontId="9" fillId="0" borderId="0" xfId="0" applyFont="1" applyAlignment="1" applyProtection="1">
      <alignment horizontal="centerContinuous"/>
      <protection/>
    </xf>
    <xf numFmtId="0" fontId="1" fillId="0" borderId="0" xfId="0" applyFont="1" applyAlignment="1" applyProtection="1">
      <alignment horizontal="centerContinuous"/>
      <protection/>
    </xf>
    <xf numFmtId="0" fontId="1" fillId="0" borderId="0" xfId="0" applyFont="1" applyAlignment="1" applyProtection="1">
      <alignment/>
      <protection/>
    </xf>
    <xf numFmtId="0" fontId="1" fillId="0" borderId="1" xfId="0" applyFont="1" applyBorder="1" applyAlignment="1" applyProtection="1">
      <alignment/>
      <protection/>
    </xf>
    <xf numFmtId="0" fontId="1" fillId="0" borderId="3" xfId="0" applyFont="1" applyBorder="1" applyAlignment="1" applyProtection="1">
      <alignment horizontal="centerContinuous" vertical="center"/>
      <protection/>
    </xf>
    <xf numFmtId="0" fontId="1" fillId="0" borderId="9"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wrapText="1"/>
      <protection/>
    </xf>
    <xf numFmtId="0" fontId="1" fillId="0" borderId="6" xfId="0" applyFont="1" applyBorder="1" applyAlignment="1" applyProtection="1">
      <alignment horizontal="centerContinuous" vertical="center"/>
      <protection/>
    </xf>
    <xf numFmtId="0" fontId="1" fillId="0" borderId="0" xfId="0" applyFont="1" applyBorder="1" applyAlignment="1">
      <alignment/>
    </xf>
    <xf numFmtId="0" fontId="1" fillId="0" borderId="0" xfId="0" applyFont="1" applyBorder="1" applyAlignment="1" applyProtection="1">
      <alignment horizontal="center"/>
      <protection locked="0"/>
    </xf>
    <xf numFmtId="0" fontId="1" fillId="0" borderId="10" xfId="0" applyFont="1" applyBorder="1" applyAlignment="1" applyProtection="1">
      <alignment/>
      <protection/>
    </xf>
    <xf numFmtId="183" fontId="1" fillId="0" borderId="0" xfId="0" applyNumberFormat="1" applyFont="1" applyBorder="1" applyAlignment="1" applyProtection="1">
      <alignment/>
      <protection/>
    </xf>
    <xf numFmtId="184" fontId="1" fillId="0" borderId="0" xfId="0" applyNumberFormat="1" applyFont="1" applyBorder="1" applyAlignment="1" applyProtection="1">
      <alignment/>
      <protection/>
    </xf>
    <xf numFmtId="185" fontId="1" fillId="0" borderId="0" xfId="0" applyNumberFormat="1" applyFont="1" applyBorder="1" applyAlignment="1" applyProtection="1">
      <alignment/>
      <protection/>
    </xf>
    <xf numFmtId="186" fontId="1" fillId="0" borderId="0" xfId="0" applyNumberFormat="1" applyFont="1" applyBorder="1" applyAlignment="1" applyProtection="1">
      <alignment/>
      <protection/>
    </xf>
    <xf numFmtId="0" fontId="0" fillId="0" borderId="10" xfId="0" applyFont="1" applyBorder="1" applyAlignment="1" applyProtection="1">
      <alignment/>
      <protection/>
    </xf>
    <xf numFmtId="187" fontId="1" fillId="0" borderId="0" xfId="0" applyNumberFormat="1" applyFont="1" applyBorder="1" applyAlignment="1" applyProtection="1">
      <alignment/>
      <protection/>
    </xf>
    <xf numFmtId="0" fontId="1" fillId="0" borderId="0" xfId="0" applyFont="1" applyBorder="1" applyAlignment="1" applyProtection="1">
      <alignment horizontal="center"/>
      <protection/>
    </xf>
    <xf numFmtId="0" fontId="0" fillId="0" borderId="0" xfId="0" applyFont="1" applyAlignment="1" applyProtection="1">
      <alignment/>
      <protection/>
    </xf>
    <xf numFmtId="0" fontId="1" fillId="0" borderId="10" xfId="0" applyFont="1" applyBorder="1" applyAlignment="1" applyProtection="1">
      <alignment horizontal="left"/>
      <protection/>
    </xf>
    <xf numFmtId="0" fontId="1" fillId="0" borderId="0" xfId="0" applyFont="1" applyAlignment="1" applyProtection="1">
      <alignment horizontal="right"/>
      <protection locked="0"/>
    </xf>
    <xf numFmtId="49" fontId="6" fillId="0" borderId="0" xfId="20" applyNumberFormat="1" applyFont="1" applyFill="1" applyAlignment="1">
      <alignment horizontal="centerContinuous" vertical="center"/>
      <protection/>
    </xf>
    <xf numFmtId="0" fontId="6" fillId="0" borderId="0" xfId="20" applyFont="1" applyFill="1" applyAlignment="1">
      <alignment horizontal="centerContinuous" vertical="center"/>
      <protection/>
    </xf>
    <xf numFmtId="0" fontId="1" fillId="0" borderId="0" xfId="20" applyFont="1" applyFill="1" applyAlignment="1">
      <alignment horizontal="left" vertical="center"/>
      <protection/>
    </xf>
    <xf numFmtId="0" fontId="1" fillId="0" borderId="0" xfId="20" applyFont="1" applyFill="1" applyAlignment="1">
      <alignment vertical="center"/>
      <protection/>
    </xf>
    <xf numFmtId="0" fontId="1" fillId="0" borderId="0" xfId="20" applyFont="1" applyFill="1" applyAlignment="1">
      <alignment horizontal="centerContinuous" vertical="center"/>
      <protection/>
    </xf>
    <xf numFmtId="0" fontId="1" fillId="0" borderId="0" xfId="0" applyFont="1" applyFill="1" applyAlignment="1">
      <alignment vertical="center"/>
    </xf>
    <xf numFmtId="0" fontId="8" fillId="0" borderId="0" xfId="0" applyFont="1" applyFill="1" applyAlignment="1">
      <alignment horizontal="centerContinuous" vertical="center"/>
    </xf>
    <xf numFmtId="0" fontId="11" fillId="0" borderId="0" xfId="0" applyFont="1" applyFill="1" applyAlignment="1">
      <alignment horizontal="centerContinuous" vertical="center"/>
    </xf>
    <xf numFmtId="0" fontId="12" fillId="0" borderId="0" xfId="0" applyFont="1" applyFill="1" applyAlignment="1">
      <alignment horizontal="centerContinuous" vertical="center"/>
    </xf>
    <xf numFmtId="0" fontId="9" fillId="0" borderId="1" xfId="0" applyFont="1" applyFill="1" applyBorder="1" applyAlignment="1">
      <alignment horizontal="centerContinuous" vertical="center"/>
    </xf>
    <xf numFmtId="0" fontId="1" fillId="0" borderId="1" xfId="0" applyFont="1" applyFill="1" applyBorder="1" applyAlignment="1">
      <alignment horizontal="centerContinuous" vertical="center"/>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horizontal="centerContinuous" vertical="center"/>
    </xf>
    <xf numFmtId="0" fontId="9" fillId="0" borderId="0" xfId="0" applyFont="1" applyFill="1" applyBorder="1" applyAlignment="1">
      <alignment horizontal="centerContinuous" vertical="center"/>
    </xf>
    <xf numFmtId="0" fontId="9" fillId="0" borderId="0" xfId="0" applyFont="1" applyFill="1" applyBorder="1" applyAlignment="1">
      <alignment vertical="center"/>
    </xf>
    <xf numFmtId="183" fontId="9" fillId="0" borderId="5" xfId="0" applyNumberFormat="1" applyFont="1" applyFill="1" applyBorder="1" applyAlignment="1" applyProtection="1">
      <alignment vertical="center"/>
      <protection/>
    </xf>
    <xf numFmtId="188" fontId="9" fillId="0" borderId="0" xfId="0" applyNumberFormat="1" applyFont="1" applyFill="1" applyBorder="1" applyAlignment="1" applyProtection="1">
      <alignment vertical="center"/>
      <protection/>
    </xf>
    <xf numFmtId="183" fontId="9" fillId="0" borderId="0" xfId="0" applyNumberFormat="1" applyFont="1" applyFill="1" applyBorder="1" applyAlignment="1" applyProtection="1">
      <alignment vertical="center"/>
      <protection/>
    </xf>
    <xf numFmtId="0" fontId="1" fillId="0" borderId="10" xfId="0" applyFont="1" applyFill="1" applyBorder="1" applyAlignment="1">
      <alignment vertical="center"/>
    </xf>
    <xf numFmtId="183" fontId="1" fillId="0" borderId="0" xfId="0" applyNumberFormat="1" applyFont="1" applyFill="1" applyBorder="1" applyAlignment="1" applyProtection="1">
      <alignment vertical="center"/>
      <protection/>
    </xf>
    <xf numFmtId="188" fontId="1" fillId="0" borderId="0" xfId="0" applyNumberFormat="1" applyFont="1" applyFill="1" applyBorder="1" applyAlignment="1" applyProtection="1">
      <alignment vertical="center"/>
      <protection/>
    </xf>
    <xf numFmtId="0" fontId="1" fillId="0" borderId="0" xfId="0" applyFont="1" applyFill="1" applyAlignment="1">
      <alignment horizontal="centerContinuous" vertical="center"/>
    </xf>
    <xf numFmtId="0" fontId="9" fillId="0" borderId="0" xfId="0" applyFont="1" applyFill="1" applyBorder="1" applyAlignment="1">
      <alignment horizontal="center" vertical="center"/>
    </xf>
    <xf numFmtId="49" fontId="6" fillId="0" borderId="0" xfId="0" applyNumberFormat="1" applyFont="1" applyFill="1" applyAlignment="1">
      <alignment horizontal="centerContinuous" vertical="center"/>
    </xf>
    <xf numFmtId="0" fontId="6" fillId="0" borderId="0" xfId="0" applyFont="1" applyFill="1" applyAlignment="1">
      <alignment horizontal="centerContinuous" vertical="center"/>
    </xf>
    <xf numFmtId="0" fontId="0" fillId="0" borderId="0" xfId="0" applyFont="1" applyFill="1" applyAlignment="1">
      <alignment horizontal="centerContinuous" vertical="center"/>
    </xf>
    <xf numFmtId="188" fontId="3" fillId="0" borderId="0" xfId="0" applyNumberFormat="1" applyFont="1" applyFill="1" applyBorder="1" applyAlignment="1" applyProtection="1">
      <alignment/>
      <protection/>
    </xf>
    <xf numFmtId="183" fontId="3" fillId="0" borderId="5" xfId="0" applyNumberFormat="1" applyFont="1" applyFill="1" applyBorder="1" applyAlignment="1" applyProtection="1">
      <alignment/>
      <protection/>
    </xf>
    <xf numFmtId="183" fontId="3" fillId="0" borderId="0" xfId="0" applyNumberFormat="1" applyFont="1" applyFill="1" applyBorder="1" applyAlignment="1" applyProtection="1">
      <alignment/>
      <protection/>
    </xf>
    <xf numFmtId="0" fontId="14" fillId="0" borderId="0" xfId="0" applyFont="1" applyFill="1" applyAlignment="1">
      <alignment/>
    </xf>
    <xf numFmtId="189" fontId="3" fillId="0" borderId="0" xfId="0" applyNumberFormat="1" applyFont="1" applyFill="1" applyAlignment="1" applyProtection="1">
      <alignment/>
      <protection/>
    </xf>
    <xf numFmtId="9" fontId="1" fillId="0" borderId="0" xfId="19" applyFont="1" applyFill="1" applyBorder="1" applyAlignment="1">
      <alignment vertical="center"/>
    </xf>
    <xf numFmtId="0" fontId="6" fillId="0" borderId="0" xfId="0" applyFont="1" applyBorder="1" applyAlignment="1">
      <alignment/>
    </xf>
    <xf numFmtId="0" fontId="0" fillId="0" borderId="7" xfId="0" applyBorder="1" applyAlignment="1">
      <alignment/>
    </xf>
    <xf numFmtId="0" fontId="0" fillId="0" borderId="8" xfId="0" applyBorder="1" applyAlignment="1">
      <alignment/>
    </xf>
    <xf numFmtId="0" fontId="0" fillId="0" borderId="12" xfId="0" applyBorder="1" applyAlignment="1">
      <alignment/>
    </xf>
    <xf numFmtId="0" fontId="0" fillId="0" borderId="5" xfId="0" applyBorder="1" applyAlignment="1">
      <alignment/>
    </xf>
    <xf numFmtId="0" fontId="0" fillId="0" borderId="0" xfId="0" applyBorder="1" applyAlignment="1">
      <alignment/>
    </xf>
    <xf numFmtId="0" fontId="0" fillId="0" borderId="10" xfId="0" applyBorder="1" applyAlignment="1">
      <alignment/>
    </xf>
    <xf numFmtId="0" fontId="1" fillId="0" borderId="0" xfId="0" applyFont="1" applyBorder="1" applyAlignment="1">
      <alignment/>
    </xf>
    <xf numFmtId="0" fontId="15" fillId="0" borderId="0" xfId="0" applyFont="1" applyBorder="1" applyAlignment="1">
      <alignment/>
    </xf>
    <xf numFmtId="0" fontId="16" fillId="0" borderId="5" xfId="0" applyFont="1" applyBorder="1" applyAlignment="1">
      <alignment vertical="top"/>
    </xf>
    <xf numFmtId="0" fontId="16" fillId="0" borderId="4" xfId="0" applyFont="1" applyBorder="1" applyAlignment="1">
      <alignment vertical="top"/>
    </xf>
    <xf numFmtId="0" fontId="0" fillId="0" borderId="1" xfId="0" applyBorder="1" applyAlignment="1">
      <alignment/>
    </xf>
    <xf numFmtId="2" fontId="6" fillId="0" borderId="0" xfId="20" applyNumberFormat="1" applyFont="1" applyFill="1" applyAlignment="1">
      <alignment/>
      <protection/>
    </xf>
    <xf numFmtId="0" fontId="0" fillId="0" borderId="5" xfId="0" applyBorder="1" applyAlignment="1">
      <alignment horizontal="right"/>
    </xf>
    <xf numFmtId="0" fontId="0" fillId="0" borderId="0" xfId="0" applyAlignment="1">
      <alignment horizontal="right"/>
    </xf>
    <xf numFmtId="0" fontId="19" fillId="0" borderId="0" xfId="0" applyFont="1" applyAlignment="1">
      <alignment/>
    </xf>
    <xf numFmtId="0" fontId="0" fillId="0" borderId="0" xfId="0" applyFont="1" applyAlignment="1">
      <alignment horizontal="center"/>
    </xf>
    <xf numFmtId="0" fontId="8" fillId="0" borderId="0" xfId="0" applyFont="1" applyAlignment="1">
      <alignment horizontal="centerContinuous"/>
    </xf>
    <xf numFmtId="0" fontId="0" fillId="0" borderId="0" xfId="0" applyFont="1" applyAlignment="1">
      <alignment horizontal="right"/>
    </xf>
    <xf numFmtId="0" fontId="20" fillId="0" borderId="0" xfId="0" applyFont="1" applyAlignment="1">
      <alignment horizontal="left"/>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8" fillId="0" borderId="0" xfId="0" applyFont="1" applyAlignment="1">
      <alignment horizontal="left"/>
    </xf>
    <xf numFmtId="0" fontId="6" fillId="0" borderId="0" xfId="0" applyFont="1" applyAlignment="1">
      <alignment horizontal="left" vertical="center"/>
    </xf>
    <xf numFmtId="0" fontId="6" fillId="0" borderId="0" xfId="0" applyFont="1" applyAlignment="1">
      <alignment/>
    </xf>
    <xf numFmtId="0" fontId="6" fillId="0" borderId="0" xfId="0" applyFont="1" applyFill="1" applyAlignment="1">
      <alignment/>
    </xf>
    <xf numFmtId="2" fontId="6" fillId="0" borderId="0" xfId="0" applyNumberFormat="1" applyFont="1" applyFill="1" applyAlignment="1">
      <alignment/>
    </xf>
    <xf numFmtId="181" fontId="0" fillId="0" borderId="0" xfId="0" applyNumberFormat="1" applyAlignment="1">
      <alignment/>
    </xf>
    <xf numFmtId="183" fontId="1" fillId="0" borderId="5" xfId="0" applyNumberFormat="1" applyFont="1" applyBorder="1" applyAlignment="1">
      <alignment/>
    </xf>
    <xf numFmtId="0" fontId="1" fillId="0" borderId="5" xfId="0" applyFont="1" applyBorder="1" applyAlignment="1">
      <alignment/>
    </xf>
    <xf numFmtId="0" fontId="1" fillId="0" borderId="0" xfId="0" applyFont="1" applyBorder="1" applyAlignment="1" applyProtection="1">
      <alignment/>
      <protection/>
    </xf>
    <xf numFmtId="172" fontId="5" fillId="0" borderId="5" xfId="0" applyNumberFormat="1" applyFont="1" applyBorder="1" applyAlignment="1">
      <alignment horizontal="right"/>
    </xf>
    <xf numFmtId="172" fontId="5" fillId="0" borderId="0" xfId="0" applyNumberFormat="1" applyFont="1" applyBorder="1" applyAlignment="1">
      <alignment horizontal="right"/>
    </xf>
    <xf numFmtId="173" fontId="5" fillId="0" borderId="0" xfId="0" applyNumberFormat="1" applyFont="1" applyAlignment="1">
      <alignment horizontal="right"/>
    </xf>
    <xf numFmtId="175" fontId="5" fillId="0" borderId="0" xfId="0" applyNumberFormat="1" applyFont="1" applyAlignment="1">
      <alignment horizontal="right"/>
    </xf>
    <xf numFmtId="176" fontId="5" fillId="0" borderId="0" xfId="0" applyNumberFormat="1" applyFont="1" applyFill="1" applyAlignment="1">
      <alignment horizontal="right"/>
    </xf>
    <xf numFmtId="0" fontId="6" fillId="0" borderId="0" xfId="0" applyFont="1" applyAlignment="1">
      <alignment/>
    </xf>
    <xf numFmtId="0" fontId="6" fillId="0" borderId="0" xfId="0" applyFont="1" applyAlignment="1">
      <alignment horizontal="center"/>
    </xf>
    <xf numFmtId="0" fontId="6"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0" fillId="0" borderId="0" xfId="0" applyFont="1" applyAlignment="1">
      <alignment/>
    </xf>
    <xf numFmtId="0" fontId="0" fillId="0" borderId="0" xfId="0" applyFont="1" applyAlignment="1">
      <alignment wrapText="1"/>
    </xf>
    <xf numFmtId="0" fontId="21" fillId="0" borderId="0" xfId="0" applyFont="1" applyFill="1" applyAlignment="1">
      <alignment horizontal="centerContinuous"/>
    </xf>
    <xf numFmtId="0" fontId="8" fillId="0" borderId="0" xfId="0" applyFont="1" applyFill="1" applyAlignment="1">
      <alignment horizontal="left"/>
    </xf>
    <xf numFmtId="183" fontId="1" fillId="0" borderId="0" xfId="0" applyNumberFormat="1" applyFont="1" applyAlignment="1">
      <alignment/>
    </xf>
    <xf numFmtId="188" fontId="1" fillId="0" borderId="0" xfId="0" applyNumberFormat="1" applyFont="1" applyAlignment="1">
      <alignment/>
    </xf>
    <xf numFmtId="0" fontId="3" fillId="0" borderId="10" xfId="0" applyFont="1" applyFill="1" applyBorder="1" applyAlignment="1" applyProtection="1">
      <alignment/>
      <protection/>
    </xf>
    <xf numFmtId="0" fontId="1" fillId="0" borderId="10" xfId="0" applyFont="1" applyFill="1" applyBorder="1" applyAlignment="1" applyProtection="1">
      <alignment vertical="center"/>
      <protection/>
    </xf>
    <xf numFmtId="0" fontId="1" fillId="0" borderId="0" xfId="0" applyFont="1" applyAlignment="1">
      <alignment/>
    </xf>
    <xf numFmtId="187" fontId="1" fillId="0" borderId="0" xfId="0" applyNumberFormat="1" applyFont="1" applyAlignment="1">
      <alignment/>
    </xf>
    <xf numFmtId="185" fontId="1" fillId="0" borderId="0" xfId="0" applyNumberFormat="1" applyFont="1" applyAlignment="1">
      <alignment/>
    </xf>
    <xf numFmtId="186" fontId="1" fillId="0" borderId="0" xfId="0" applyNumberFormat="1" applyFont="1" applyAlignment="1">
      <alignment/>
    </xf>
    <xf numFmtId="188" fontId="5" fillId="0" borderId="0" xfId="0" applyNumberFormat="1" applyFont="1" applyFill="1" applyBorder="1" applyAlignment="1" applyProtection="1">
      <alignment/>
      <protection/>
    </xf>
    <xf numFmtId="204" fontId="1" fillId="0" borderId="0" xfId="0" applyNumberFormat="1" applyFont="1" applyAlignment="1">
      <alignment/>
    </xf>
    <xf numFmtId="0" fontId="1" fillId="0" borderId="0" xfId="0" applyFont="1" applyAlignment="1" applyProtection="1">
      <alignment horizontal="center"/>
      <protection/>
    </xf>
    <xf numFmtId="0" fontId="1" fillId="0" borderId="0" xfId="0" applyFont="1" applyAlignment="1">
      <alignment horizontal="right"/>
    </xf>
    <xf numFmtId="0" fontId="1" fillId="0" borderId="0" xfId="0" applyFont="1" applyBorder="1" applyAlignment="1">
      <alignment horizontal="right"/>
    </xf>
    <xf numFmtId="0" fontId="0" fillId="0" borderId="0" xfId="0" applyNumberFormat="1" applyFont="1" applyAlignment="1">
      <alignment wrapText="1"/>
    </xf>
    <xf numFmtId="183" fontId="1" fillId="0" borderId="0" xfId="0" applyNumberFormat="1" applyFont="1" applyFill="1" applyBorder="1" applyAlignment="1">
      <alignment vertical="center"/>
    </xf>
    <xf numFmtId="183" fontId="1" fillId="0" borderId="0" xfId="0" applyNumberFormat="1" applyFont="1" applyBorder="1" applyAlignment="1">
      <alignment/>
    </xf>
    <xf numFmtId="183" fontId="1" fillId="0" borderId="0" xfId="0" applyNumberFormat="1" applyFont="1" applyBorder="1" applyAlignment="1">
      <alignment/>
    </xf>
    <xf numFmtId="0" fontId="1" fillId="0" borderId="10" xfId="0" applyFont="1" applyBorder="1" applyAlignment="1">
      <alignment/>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6" fillId="0" borderId="0" xfId="0" applyFont="1" applyBorder="1" applyAlignment="1">
      <alignment vertical="center"/>
    </xf>
    <xf numFmtId="0" fontId="6" fillId="0" borderId="10" xfId="0" applyFont="1" applyBorder="1" applyAlignment="1">
      <alignment vertical="center"/>
    </xf>
    <xf numFmtId="0" fontId="0" fillId="0" borderId="0" xfId="0" applyBorder="1" applyAlignment="1">
      <alignment vertical="center"/>
    </xf>
    <xf numFmtId="0" fontId="0" fillId="0" borderId="13" xfId="0" applyBorder="1" applyAlignment="1">
      <alignment/>
    </xf>
    <xf numFmtId="0" fontId="0" fillId="0" borderId="0" xfId="0" applyBorder="1" applyAlignment="1">
      <alignment horizontal="right"/>
    </xf>
    <xf numFmtId="0" fontId="1" fillId="0" borderId="8" xfId="0" applyFont="1" applyBorder="1" applyAlignment="1">
      <alignment/>
    </xf>
    <xf numFmtId="0" fontId="0" fillId="0" borderId="0" xfId="0" applyAlignment="1">
      <alignment vertical="top"/>
    </xf>
    <xf numFmtId="0" fontId="0" fillId="0" borderId="5" xfId="0" applyBorder="1" applyAlignment="1">
      <alignment vertical="top"/>
    </xf>
    <xf numFmtId="0" fontId="1" fillId="0" borderId="0" xfId="0" applyFont="1" applyBorder="1" applyAlignment="1">
      <alignment vertical="top"/>
    </xf>
    <xf numFmtId="0" fontId="0" fillId="0" borderId="0" xfId="0" applyBorder="1" applyAlignment="1">
      <alignment vertical="top"/>
    </xf>
    <xf numFmtId="0" fontId="1" fillId="0" borderId="10" xfId="0" applyFont="1" applyBorder="1" applyAlignment="1">
      <alignment vertical="top"/>
    </xf>
    <xf numFmtId="0" fontId="0" fillId="0" borderId="10" xfId="0" applyBorder="1" applyAlignment="1">
      <alignment vertical="top"/>
    </xf>
    <xf numFmtId="0" fontId="1" fillId="0" borderId="5" xfId="0" applyFont="1" applyBorder="1" applyAlignment="1">
      <alignment/>
    </xf>
    <xf numFmtId="0" fontId="16" fillId="0" borderId="4" xfId="0" applyFont="1" applyBorder="1" applyAlignment="1">
      <alignment/>
    </xf>
    <xf numFmtId="0" fontId="1" fillId="0" borderId="1" xfId="0" applyFont="1" applyBorder="1" applyAlignment="1">
      <alignment/>
    </xf>
    <xf numFmtId="0" fontId="1" fillId="0" borderId="8" xfId="0" applyFont="1" applyFill="1" applyBorder="1" applyAlignment="1">
      <alignment/>
    </xf>
    <xf numFmtId="0" fontId="8" fillId="0" borderId="0" xfId="0" applyFont="1" applyBorder="1" applyAlignment="1">
      <alignment horizontal="left"/>
    </xf>
    <xf numFmtId="0" fontId="0" fillId="0" borderId="0" xfId="0" applyFont="1" applyBorder="1" applyAlignment="1">
      <alignment horizontal="left"/>
    </xf>
    <xf numFmtId="0" fontId="3" fillId="0" borderId="0" xfId="0" applyFont="1" applyFill="1" applyAlignment="1">
      <alignment horizontal="right"/>
    </xf>
    <xf numFmtId="49" fontId="1" fillId="0" borderId="5" xfId="0" applyNumberFormat="1" applyFont="1" applyBorder="1" applyAlignment="1">
      <alignment/>
    </xf>
    <xf numFmtId="0" fontId="1" fillId="0" borderId="1" xfId="0" applyFont="1" applyFill="1" applyBorder="1" applyAlignment="1">
      <alignment/>
    </xf>
    <xf numFmtId="0" fontId="1" fillId="0" borderId="14" xfId="20" applyFont="1" applyBorder="1" applyAlignment="1">
      <alignment vertical="center" wrapText="1"/>
      <protection/>
    </xf>
    <xf numFmtId="0" fontId="1" fillId="0" borderId="14" xfId="20" applyFont="1" applyBorder="1" applyAlignment="1">
      <alignment vertical="center"/>
      <protection/>
    </xf>
    <xf numFmtId="219" fontId="5" fillId="0" borderId="0" xfId="0" applyNumberFormat="1" applyFont="1" applyAlignment="1">
      <alignment horizontal="right"/>
    </xf>
    <xf numFmtId="219" fontId="3" fillId="0" borderId="0" xfId="0" applyNumberFormat="1" applyFont="1" applyAlignment="1">
      <alignment horizontal="right"/>
    </xf>
    <xf numFmtId="219" fontId="0" fillId="0" borderId="0" xfId="0" applyNumberFormat="1" applyAlignment="1">
      <alignment/>
    </xf>
    <xf numFmtId="0" fontId="3" fillId="0" borderId="10" xfId="0" applyFont="1" applyFill="1" applyBorder="1" applyAlignment="1">
      <alignment/>
    </xf>
    <xf numFmtId="0" fontId="1" fillId="0" borderId="10" xfId="0" applyFont="1" applyFill="1" applyBorder="1" applyAlignment="1">
      <alignment/>
    </xf>
    <xf numFmtId="183" fontId="1" fillId="0" borderId="0" xfId="0" applyNumberFormat="1" applyFont="1" applyFill="1" applyBorder="1" applyAlignment="1">
      <alignment/>
    </xf>
    <xf numFmtId="0" fontId="20" fillId="0" borderId="0" xfId="0" applyFont="1" applyAlignment="1">
      <alignment/>
    </xf>
    <xf numFmtId="0" fontId="23" fillId="0" borderId="0" xfId="0" applyFont="1" applyAlignment="1">
      <alignment/>
    </xf>
    <xf numFmtId="0" fontId="23" fillId="0" borderId="0" xfId="0" applyFont="1" applyAlignment="1">
      <alignment wrapText="1"/>
    </xf>
    <xf numFmtId="178" fontId="1" fillId="0" borderId="0" xfId="0" applyNumberFormat="1" applyFont="1" applyBorder="1" applyAlignment="1">
      <alignment horizontal="center"/>
    </xf>
    <xf numFmtId="0" fontId="8" fillId="0" borderId="0" xfId="0" applyFont="1" applyAlignment="1">
      <alignment/>
    </xf>
    <xf numFmtId="0" fontId="23" fillId="0" borderId="0" xfId="0" applyFont="1" applyAlignment="1">
      <alignment horizontal="justify" wrapText="1"/>
    </xf>
    <xf numFmtId="0" fontId="20" fillId="0" borderId="0" xfId="0" applyFont="1" applyAlignment="1">
      <alignment/>
    </xf>
    <xf numFmtId="0" fontId="20" fillId="0" borderId="0" xfId="0" applyFont="1" applyAlignment="1">
      <alignment horizontal="center"/>
    </xf>
    <xf numFmtId="0" fontId="8"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0" fontId="8" fillId="0" borderId="0" xfId="20" applyFont="1" applyFill="1" applyAlignment="1">
      <alignment horizontal="center"/>
      <protection/>
    </xf>
    <xf numFmtId="0" fontId="1" fillId="0" borderId="15" xfId="20" applyFont="1" applyFill="1" applyBorder="1" applyAlignment="1">
      <alignment horizontal="center" vertical="center" wrapText="1"/>
      <protection/>
    </xf>
    <xf numFmtId="0" fontId="23" fillId="0" borderId="0" xfId="0" applyFont="1" applyAlignment="1">
      <alignment horizontal="left"/>
    </xf>
    <xf numFmtId="0" fontId="23" fillId="0" borderId="0" xfId="0" applyFont="1" applyAlignment="1">
      <alignment/>
    </xf>
    <xf numFmtId="0" fontId="0" fillId="0" borderId="0" xfId="0" applyAlignment="1">
      <alignment horizontal="left"/>
    </xf>
    <xf numFmtId="0" fontId="28" fillId="0" borderId="0" xfId="0" applyFont="1" applyAlignment="1">
      <alignment horizontal="center" wrapText="1"/>
    </xf>
    <xf numFmtId="0" fontId="0" fillId="0" borderId="0" xfId="0" applyAlignment="1">
      <alignment wrapText="1"/>
    </xf>
    <xf numFmtId="0" fontId="1" fillId="0" borderId="3" xfId="20" applyFont="1" applyBorder="1" applyAlignment="1">
      <alignment horizontal="center" vertical="center" wrapText="1"/>
      <protection/>
    </xf>
    <xf numFmtId="0" fontId="1" fillId="0" borderId="9" xfId="20" applyFont="1" applyBorder="1" applyAlignment="1">
      <alignment horizontal="center" vertical="center" wrapText="1"/>
      <protection/>
    </xf>
    <xf numFmtId="0" fontId="1" fillId="0" borderId="5"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7" xfId="20" applyFont="1" applyFill="1" applyBorder="1" applyAlignment="1">
      <alignment horizontal="center" vertical="center" wrapText="1"/>
      <protection/>
    </xf>
    <xf numFmtId="0" fontId="8" fillId="0" borderId="0" xfId="0" applyFont="1" applyAlignment="1">
      <alignment wrapText="1"/>
    </xf>
    <xf numFmtId="0" fontId="0" fillId="0" borderId="0" xfId="0" applyNumberFormat="1" applyAlignment="1">
      <alignment vertical="top" wrapText="1"/>
    </xf>
    <xf numFmtId="0" fontId="20" fillId="0" borderId="0" xfId="0" applyFont="1" applyAlignment="1">
      <alignment/>
    </xf>
    <xf numFmtId="0" fontId="0" fillId="0" borderId="0" xfId="0" applyAlignment="1">
      <alignment/>
    </xf>
    <xf numFmtId="0" fontId="8" fillId="0" borderId="0" xfId="0" applyFont="1" applyAlignment="1">
      <alignment/>
    </xf>
    <xf numFmtId="0" fontId="2" fillId="0" borderId="0" xfId="0" applyFont="1" applyAlignment="1">
      <alignment horizontal="center"/>
    </xf>
    <xf numFmtId="17" fontId="4" fillId="0" borderId="0" xfId="0" applyNumberFormat="1" applyFont="1" applyAlignment="1">
      <alignment horizontal="center"/>
    </xf>
    <xf numFmtId="0" fontId="4" fillId="0" borderId="0" xfId="0" applyFont="1" applyAlignment="1">
      <alignment horizont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2" fontId="6" fillId="0" borderId="0" xfId="20" applyNumberFormat="1" applyFont="1" applyFill="1" applyAlignment="1">
      <alignment horizontal="center"/>
      <protection/>
    </xf>
    <xf numFmtId="0" fontId="8" fillId="0" borderId="0" xfId="0" applyFont="1" applyAlignment="1">
      <alignment horizontal="center"/>
    </xf>
    <xf numFmtId="0" fontId="1" fillId="0" borderId="8" xfId="20" applyFont="1" applyFill="1" applyBorder="1" applyAlignment="1">
      <alignment horizontal="center" vertical="center" wrapText="1"/>
      <protection/>
    </xf>
    <xf numFmtId="0" fontId="1" fillId="0" borderId="12" xfId="20" applyFont="1" applyFill="1" applyBorder="1" applyAlignment="1">
      <alignment horizontal="center" vertical="center" wrapText="1"/>
      <protection/>
    </xf>
    <xf numFmtId="0" fontId="1" fillId="0" borderId="0" xfId="20" applyFont="1" applyFill="1" applyBorder="1" applyAlignment="1">
      <alignment horizontal="center" vertical="center" wrapText="1"/>
      <protection/>
    </xf>
    <xf numFmtId="0" fontId="1" fillId="0" borderId="10" xfId="20" applyFont="1" applyFill="1" applyBorder="1" applyAlignment="1">
      <alignment horizontal="center" vertical="center" wrapText="1"/>
      <protection/>
    </xf>
    <xf numFmtId="0" fontId="1" fillId="0" borderId="1" xfId="20" applyFont="1" applyFill="1" applyBorder="1" applyAlignment="1">
      <alignment horizontal="center" vertical="center" wrapText="1"/>
      <protection/>
    </xf>
    <xf numFmtId="0" fontId="1" fillId="0" borderId="13" xfId="20" applyFont="1" applyFill="1" applyBorder="1" applyAlignment="1">
      <alignment horizontal="center" vertical="center" wrapText="1"/>
      <protection/>
    </xf>
    <xf numFmtId="0" fontId="1" fillId="0" borderId="15" xfId="20" applyFont="1" applyBorder="1" applyAlignment="1">
      <alignment horizontal="center" vertical="center" wrapText="1"/>
      <protection/>
    </xf>
    <xf numFmtId="0" fontId="1" fillId="0" borderId="14" xfId="20" applyFont="1" applyBorder="1" applyAlignment="1">
      <alignment horizontal="center" vertical="center" wrapText="1"/>
      <protection/>
    </xf>
    <xf numFmtId="0" fontId="1" fillId="0" borderId="11" xfId="20" applyFont="1" applyBorder="1" applyAlignment="1">
      <alignment horizontal="center" vertical="center" wrapText="1"/>
      <protection/>
    </xf>
    <xf numFmtId="0" fontId="1" fillId="0" borderId="2" xfId="20" applyFont="1" applyFill="1" applyBorder="1" applyAlignment="1">
      <alignment horizontal="center" vertical="center" wrapText="1"/>
      <protection/>
    </xf>
    <xf numFmtId="0" fontId="1" fillId="0" borderId="3" xfId="20" applyFont="1" applyFill="1" applyBorder="1" applyAlignment="1">
      <alignment horizontal="center" vertical="center" wrapText="1"/>
      <protection/>
    </xf>
    <xf numFmtId="0" fontId="1" fillId="0" borderId="2" xfId="20" applyFont="1" applyBorder="1" applyAlignment="1">
      <alignment horizontal="center" vertical="center" wrapText="1"/>
      <protection/>
    </xf>
    <xf numFmtId="0" fontId="1" fillId="0" borderId="14" xfId="20" applyFont="1" applyFill="1" applyBorder="1" applyAlignment="1">
      <alignment horizontal="center" vertical="center" wrapText="1"/>
      <protection/>
    </xf>
    <xf numFmtId="0" fontId="1" fillId="0" borderId="11" xfId="20" applyFont="1" applyFill="1" applyBorder="1" applyAlignment="1">
      <alignment horizontal="center" vertical="center" wrapText="1"/>
      <protection/>
    </xf>
    <xf numFmtId="0" fontId="1" fillId="0" borderId="9" xfId="20" applyFont="1" applyFill="1" applyBorder="1" applyAlignment="1">
      <alignment horizontal="center" vertical="center" wrapText="1"/>
      <protection/>
    </xf>
    <xf numFmtId="0" fontId="1" fillId="0" borderId="5" xfId="20" applyFont="1" applyFill="1" applyBorder="1" applyAlignment="1">
      <alignment horizontal="center" vertical="center" wrapText="1"/>
      <protection/>
    </xf>
    <xf numFmtId="0" fontId="1" fillId="0" borderId="4" xfId="20" applyFont="1" applyFill="1" applyBorder="1" applyAlignment="1">
      <alignment horizontal="center" vertical="center" wrapText="1"/>
      <protection/>
    </xf>
    <xf numFmtId="0" fontId="0" fillId="0" borderId="0" xfId="20" applyFont="1" applyFill="1" applyAlignment="1">
      <alignment horizontal="center"/>
      <protection/>
    </xf>
    <xf numFmtId="17" fontId="6" fillId="0" borderId="0" xfId="20" applyNumberFormat="1" applyFont="1" applyFill="1" applyAlignment="1">
      <alignment horizontal="center"/>
      <protection/>
    </xf>
    <xf numFmtId="17" fontId="8" fillId="0" borderId="0" xfId="20" applyNumberFormat="1" applyFont="1" applyFill="1" applyAlignment="1">
      <alignment horizontal="center"/>
      <protection/>
    </xf>
    <xf numFmtId="0" fontId="1" fillId="0" borderId="7" xfId="20" applyFont="1" applyBorder="1" applyAlignment="1">
      <alignment horizontal="center" vertical="center" wrapText="1"/>
      <protection/>
    </xf>
    <xf numFmtId="0" fontId="0" fillId="0" borderId="14" xfId="0" applyBorder="1" applyAlignment="1">
      <alignment horizontal="center"/>
    </xf>
    <xf numFmtId="0" fontId="0" fillId="0" borderId="11" xfId="0" applyBorder="1" applyAlignment="1">
      <alignment horizontal="center"/>
    </xf>
    <xf numFmtId="0" fontId="6" fillId="0" borderId="0" xfId="20" applyFont="1" applyFill="1" applyAlignment="1">
      <alignment horizontal="center"/>
      <protection/>
    </xf>
    <xf numFmtId="0" fontId="8" fillId="0" borderId="0" xfId="0" applyFont="1" applyBorder="1" applyAlignment="1" applyProtection="1">
      <alignment horizontal="center"/>
      <protection/>
    </xf>
    <xf numFmtId="0" fontId="1" fillId="0" borderId="8"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0" xfId="0" applyFont="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15"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3" fillId="0" borderId="0"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2" fontId="6" fillId="0" borderId="0" xfId="0" applyNumberFormat="1" applyFont="1" applyBorder="1" applyAlignment="1">
      <alignment horizontal="center"/>
    </xf>
    <xf numFmtId="0" fontId="6" fillId="0" borderId="0" xfId="0" applyFont="1" applyBorder="1" applyAlignment="1">
      <alignment horizontal="center"/>
    </xf>
  </cellXfs>
  <cellStyles count="9">
    <cellStyle name="Normal" xfId="0"/>
    <cellStyle name="Followed Hyperlink" xfId="15"/>
    <cellStyle name="Comma" xfId="16"/>
    <cellStyle name="Comma [0]" xfId="17"/>
    <cellStyle name="Hyperlink" xfId="18"/>
    <cellStyle name="Percent" xfId="19"/>
    <cellStyle name="Standard_0703"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825"/>
          <c:w val="0.958"/>
          <c:h val="0.938"/>
        </c:manualLayout>
      </c:layou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'[1]Gr1-D'!$B$4:$B$28</c:f>
              <c:numCache>
                <c:ptCount val="25"/>
                <c:pt idx="0">
                  <c:v>1921</c:v>
                </c:pt>
                <c:pt idx="1">
                  <c:v>1768</c:v>
                </c:pt>
                <c:pt idx="2">
                  <c:v>1852</c:v>
                </c:pt>
                <c:pt idx="3">
                  <c:v>1844</c:v>
                </c:pt>
                <c:pt idx="4">
                  <c:v>1629</c:v>
                </c:pt>
                <c:pt idx="5">
                  <c:v>1831</c:v>
                </c:pt>
                <c:pt idx="6">
                  <c:v>1901</c:v>
                </c:pt>
                <c:pt idx="7">
                  <c:v>1831</c:v>
                </c:pt>
                <c:pt idx="8">
                  <c:v>1732</c:v>
                </c:pt>
                <c:pt idx="9">
                  <c:v>2156</c:v>
                </c:pt>
                <c:pt idx="10">
                  <c:v>1724</c:v>
                </c:pt>
                <c:pt idx="11">
                  <c:v>1996</c:v>
                </c:pt>
                <c:pt idx="12">
                  <c:v>2153</c:v>
                </c:pt>
                <c:pt idx="13">
                  <c:v>1460</c:v>
                </c:pt>
                <c:pt idx="14">
                  <c:v>1511</c:v>
                </c:pt>
                <c:pt idx="15">
                  <c:v>1559</c:v>
                </c:pt>
                <c:pt idx="16">
                  <c:v>1505</c:v>
                </c:pt>
                <c:pt idx="17">
                  <c:v>1578</c:v>
                </c:pt>
                <c:pt idx="18">
                  <c:v>1563</c:v>
                </c:pt>
                <c:pt idx="19">
                  <c:v>1647</c:v>
                </c:pt>
                <c:pt idx="20">
                  <c:v>1402</c:v>
                </c:pt>
                <c:pt idx="21">
                  <c:v>1838</c:v>
                </c:pt>
                <c:pt idx="22">
                  <c:v>1369</c:v>
                </c:pt>
                <c:pt idx="23">
                  <c:v>1600</c:v>
                </c:pt>
                <c:pt idx="24">
                  <c:v>1530</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'[1]Gr1-D'!$C$4:$C$28</c:f>
              <c:numCache>
                <c:ptCount val="25"/>
                <c:pt idx="0">
                  <c:v>1524</c:v>
                </c:pt>
                <c:pt idx="1">
                  <c:v>1364</c:v>
                </c:pt>
                <c:pt idx="2">
                  <c:v>1464</c:v>
                </c:pt>
                <c:pt idx="3">
                  <c:v>1434</c:v>
                </c:pt>
                <c:pt idx="4">
                  <c:v>1197</c:v>
                </c:pt>
                <c:pt idx="5">
                  <c:v>1527</c:v>
                </c:pt>
                <c:pt idx="6">
                  <c:v>2248</c:v>
                </c:pt>
                <c:pt idx="7">
                  <c:v>1877</c:v>
                </c:pt>
                <c:pt idx="8">
                  <c:v>1441</c:v>
                </c:pt>
                <c:pt idx="9">
                  <c:v>1735</c:v>
                </c:pt>
                <c:pt idx="10">
                  <c:v>1237</c:v>
                </c:pt>
                <c:pt idx="11">
                  <c:v>1341</c:v>
                </c:pt>
                <c:pt idx="12">
                  <c:v>1378</c:v>
                </c:pt>
                <c:pt idx="13">
                  <c:v>1215</c:v>
                </c:pt>
                <c:pt idx="14">
                  <c:v>1292</c:v>
                </c:pt>
                <c:pt idx="15">
                  <c:v>1253</c:v>
                </c:pt>
                <c:pt idx="16">
                  <c:v>1200</c:v>
                </c:pt>
                <c:pt idx="17">
                  <c:v>1462</c:v>
                </c:pt>
                <c:pt idx="18">
                  <c:v>1942</c:v>
                </c:pt>
                <c:pt idx="19">
                  <c:v>1717</c:v>
                </c:pt>
                <c:pt idx="20">
                  <c:v>1407</c:v>
                </c:pt>
                <c:pt idx="21">
                  <c:v>1596</c:v>
                </c:pt>
                <c:pt idx="22">
                  <c:v>1221</c:v>
                </c:pt>
                <c:pt idx="23">
                  <c:v>1287</c:v>
                </c:pt>
                <c:pt idx="24">
                  <c:v>1371</c:v>
                </c:pt>
              </c:numCache>
            </c:numRef>
          </c:val>
          <c:smooth val="0"/>
        </c:ser>
        <c:axId val="15919947"/>
        <c:axId val="9061796"/>
      </c:lineChart>
      <c:catAx>
        <c:axId val="15919947"/>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9061796"/>
        <c:crosses val="autoZero"/>
        <c:auto val="1"/>
        <c:lblOffset val="100"/>
        <c:noMultiLvlLbl val="0"/>
      </c:catAx>
      <c:valAx>
        <c:axId val="9061796"/>
        <c:scaling>
          <c:orientation val="minMax"/>
        </c:scaling>
        <c:axPos val="l"/>
        <c:majorGridlines/>
        <c:delete val="0"/>
        <c:numFmt formatCode="#\ ###\ ##0" sourceLinked="0"/>
        <c:majorTickMark val="out"/>
        <c:minorTickMark val="none"/>
        <c:tickLblPos val="nextTo"/>
        <c:crossAx val="15919947"/>
        <c:crossesAt val="1"/>
        <c:crossBetween val="between"/>
        <c:dispUnits/>
      </c:valAx>
      <c:spPr>
        <a:solidFill>
          <a:srgbClr val="FFFFFF"/>
        </a:solidFill>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145"/>
          <c:w val="0.98075"/>
          <c:h val="0.971"/>
        </c:manualLayout>
      </c:layout>
      <c:barChart>
        <c:barDir val="col"/>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7957</c:v>
                </c:pt>
              </c:numCache>
            </c:numRef>
          </c:val>
        </c:ser>
        <c:ser>
          <c:idx val="1"/>
          <c:order val="1"/>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692</c:v>
                </c:pt>
              </c:numCache>
            </c:numRef>
          </c:val>
        </c:ser>
        <c:ser>
          <c:idx val="2"/>
          <c:order val="2"/>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737</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val>
            <c:numRef>
              <c:f>'[1]Gr2-D'!$G$2</c:f>
              <c:numCache>
                <c:ptCount val="1"/>
              </c:numCache>
            </c:numRef>
          </c:val>
        </c:ser>
        <c:ser>
          <c:idx val="4"/>
          <c:order val="4"/>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6932</c:v>
                </c:pt>
              </c:numCache>
            </c:numRef>
          </c:val>
        </c:ser>
        <c:ser>
          <c:idx val="5"/>
          <c:order val="5"/>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885</c:v>
                </c:pt>
              </c:numCache>
            </c:numRef>
          </c:val>
        </c:ser>
        <c:ser>
          <c:idx val="6"/>
          <c:order val="6"/>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782</c:v>
                </c:pt>
              </c:numCache>
            </c:numRef>
          </c:val>
        </c:ser>
        <c:axId val="14447301"/>
        <c:axId val="62916846"/>
      </c:barChart>
      <c:catAx>
        <c:axId val="14447301"/>
        <c:scaling>
          <c:orientation val="minMax"/>
        </c:scaling>
        <c:axPos val="b"/>
        <c:delete val="0"/>
        <c:numFmt formatCode="General" sourceLinked="1"/>
        <c:majorTickMark val="none"/>
        <c:minorTickMark val="none"/>
        <c:tickLblPos val="none"/>
        <c:crossAx val="62916846"/>
        <c:crosses val="autoZero"/>
        <c:auto val="1"/>
        <c:lblOffset val="100"/>
        <c:noMultiLvlLbl val="0"/>
      </c:catAx>
      <c:valAx>
        <c:axId val="62916846"/>
        <c:scaling>
          <c:orientation val="minMax"/>
        </c:scaling>
        <c:axPos val="l"/>
        <c:majorGridlines/>
        <c:delete val="0"/>
        <c:numFmt formatCode="###\ ##0" sourceLinked="0"/>
        <c:majorTickMark val="out"/>
        <c:minorTickMark val="none"/>
        <c:tickLblPos val="nextTo"/>
        <c:crossAx val="14447301"/>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4.574588412718361</c:v>
                </c:pt>
                <c:pt idx="1">
                  <c:v>13.459846675882869</c:v>
                </c:pt>
                <c:pt idx="2">
                  <c:v>24.833479954756818</c:v>
                </c:pt>
                <c:pt idx="3">
                  <c:v>7.377152193037577</c:v>
                </c:pt>
                <c:pt idx="4">
                  <c:v>3.7451300741485483</c:v>
                </c:pt>
                <c:pt idx="5">
                  <c:v>5.843911021741863</c:v>
                </c:pt>
                <c:pt idx="6">
                  <c:v>36.43332914414981</c:v>
                </c:pt>
                <c:pt idx="7">
                  <c:v>3.7325625235641575</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4.962492787074437</c:v>
                </c:pt>
                <c:pt idx="1">
                  <c:v>11.90132717830352</c:v>
                </c:pt>
                <c:pt idx="2">
                  <c:v>29.717253317945758</c:v>
                </c:pt>
                <c:pt idx="3">
                  <c:v>8.799769186381996</c:v>
                </c:pt>
                <c:pt idx="4">
                  <c:v>4.169070975187536</c:v>
                </c:pt>
                <c:pt idx="5">
                  <c:v>9.26139642238892</c:v>
                </c:pt>
                <c:pt idx="6">
                  <c:v>29.847085978072705</c:v>
                </c:pt>
                <c:pt idx="7">
                  <c:v>1.341604154645124</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2"/>
          <c:h val="0.968"/>
        </c:manualLayout>
      </c:layout>
      <c:barChart>
        <c:barDir val="bar"/>
        <c:grouping val="stack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31.025243266111975</c:v>
                </c:pt>
                <c:pt idx="1">
                  <c:v>35.505502063273724</c:v>
                </c:pt>
                <c:pt idx="2">
                  <c:v>32.26809318081925</c:v>
                </c:pt>
                <c:pt idx="3">
                  <c:v>29.748460241733785</c:v>
                </c:pt>
                <c:pt idx="4">
                  <c:v>32.69724271906753</c:v>
                </c:pt>
                <c:pt idx="5">
                  <c:v>35.77845480821811</c:v>
                </c:pt>
                <c:pt idx="6">
                  <c:v>36.922937525483626</c:v>
                </c:pt>
                <c:pt idx="7">
                  <c:v>33.756644504076434</c:v>
                </c:pt>
                <c:pt idx="8">
                  <c:v>31.25792008110163</c:v>
                </c:pt>
                <c:pt idx="9">
                  <c:v>32.39445781565082</c:v>
                </c:pt>
                <c:pt idx="10">
                  <c:v>27.618351942676266</c:v>
                </c:pt>
                <c:pt idx="11">
                  <c:v>36.20680862843946</c:v>
                </c:pt>
                <c:pt idx="12">
                  <c:v>29.329498227773566</c:v>
                </c:pt>
                <c:pt idx="13">
                  <c:v>29.044769309067934</c:v>
                </c:pt>
                <c:pt idx="14">
                  <c:v>23.999363872282903</c:v>
                </c:pt>
                <c:pt idx="15">
                  <c:v>30.231166944408834</c:v>
                </c:pt>
                <c:pt idx="16">
                  <c:v>30.90937190338094</c:v>
                </c:pt>
                <c:pt idx="17">
                  <c:v>0</c:v>
                </c:pt>
                <c:pt idx="18">
                  <c:v>41.850572872595876</c:v>
                </c:pt>
                <c:pt idx="19">
                  <c:v>46.598755302350064</c:v>
                </c:pt>
                <c:pt idx="20">
                  <c:v>36.07486706177235</c:v>
                </c:pt>
                <c:pt idx="21">
                  <c:v>43.791206647680724</c:v>
                </c:pt>
                <c:pt idx="22">
                  <c:v>40.21241389925732</c:v>
                </c:pt>
                <c:pt idx="23">
                  <c:v>42.84080377038512</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4.512762656889014</c:v>
                </c:pt>
                <c:pt idx="1">
                  <c:v>6.447730398899587</c:v>
                </c:pt>
                <c:pt idx="2">
                  <c:v>5.252945401528715</c:v>
                </c:pt>
                <c:pt idx="3">
                  <c:v>8.0431022135058</c:v>
                </c:pt>
                <c:pt idx="4">
                  <c:v>9.75321176461183</c:v>
                </c:pt>
                <c:pt idx="5">
                  <c:v>6.874462932583391</c:v>
                </c:pt>
                <c:pt idx="6">
                  <c:v>7.361935396185385</c:v>
                </c:pt>
                <c:pt idx="7">
                  <c:v>5.21305142974345</c:v>
                </c:pt>
                <c:pt idx="8">
                  <c:v>2.534425952521754</c:v>
                </c:pt>
                <c:pt idx="9">
                  <c:v>5.98451831132505</c:v>
                </c:pt>
                <c:pt idx="10">
                  <c:v>6.261087342168422</c:v>
                </c:pt>
                <c:pt idx="11">
                  <c:v>4.735296903115825</c:v>
                </c:pt>
                <c:pt idx="12">
                  <c:v>5.662065294936981</c:v>
                </c:pt>
                <c:pt idx="13">
                  <c:v>5.352661413453607</c:v>
                </c:pt>
                <c:pt idx="14">
                  <c:v>4.192659953591591</c:v>
                </c:pt>
                <c:pt idx="15">
                  <c:v>5.982139042003162</c:v>
                </c:pt>
                <c:pt idx="16">
                  <c:v>5.363685124410222</c:v>
                </c:pt>
                <c:pt idx="17">
                  <c:v>0</c:v>
                </c:pt>
                <c:pt idx="18">
                  <c:v>11.434582752075377</c:v>
                </c:pt>
                <c:pt idx="19">
                  <c:v>5.418459918877914</c:v>
                </c:pt>
                <c:pt idx="20">
                  <c:v>6.559066738504064</c:v>
                </c:pt>
                <c:pt idx="21">
                  <c:v>4.486404244528537</c:v>
                </c:pt>
                <c:pt idx="22">
                  <c:v>8.177165505829839</c:v>
                </c:pt>
                <c:pt idx="23">
                  <c:v>7.14835045650845</c:v>
                </c:pt>
              </c:numCache>
            </c:numRef>
          </c:val>
        </c:ser>
        <c:overlap val="100"/>
        <c:gapWidth val="60"/>
        <c:axId val="29380703"/>
        <c:axId val="63099736"/>
      </c:barChart>
      <c:catAx>
        <c:axId val="29380703"/>
        <c:scaling>
          <c:orientation val="minMax"/>
        </c:scaling>
        <c:axPos val="r"/>
        <c:delete val="0"/>
        <c:numFmt formatCode="General" sourceLinked="1"/>
        <c:majorTickMark val="none"/>
        <c:minorTickMark val="none"/>
        <c:tickLblPos val="none"/>
        <c:crossAx val="63099736"/>
        <c:crosses val="autoZero"/>
        <c:auto val="1"/>
        <c:lblOffset val="100"/>
        <c:noMultiLvlLbl val="0"/>
      </c:catAx>
      <c:valAx>
        <c:axId val="63099736"/>
        <c:scaling>
          <c:orientation val="maxMin"/>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9380703"/>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575"/>
          <c:w val="0.91875"/>
          <c:h val="0.966"/>
        </c:manualLayout>
      </c:layout>
      <c:barChart>
        <c:barDir val="bar"/>
        <c:grouping val="stack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24.538146946834015</c:v>
                </c:pt>
                <c:pt idx="1">
                  <c:v>30.175378266850068</c:v>
                </c:pt>
                <c:pt idx="2">
                  <c:v>29.802424931122093</c:v>
                </c:pt>
                <c:pt idx="3">
                  <c:v>33.93528057205187</c:v>
                </c:pt>
                <c:pt idx="4">
                  <c:v>27.101137608224676</c:v>
                </c:pt>
                <c:pt idx="5">
                  <c:v>33.74736348722756</c:v>
                </c:pt>
                <c:pt idx="6">
                  <c:v>33.411860644225975</c:v>
                </c:pt>
                <c:pt idx="7">
                  <c:v>27.261695181773124</c:v>
                </c:pt>
                <c:pt idx="8">
                  <c:v>29.145898454000168</c:v>
                </c:pt>
                <c:pt idx="9">
                  <c:v>28.75170753919209</c:v>
                </c:pt>
                <c:pt idx="10">
                  <c:v>25.392187554349718</c:v>
                </c:pt>
                <c:pt idx="11">
                  <c:v>31.471511725323637</c:v>
                </c:pt>
                <c:pt idx="12">
                  <c:v>29.442739533672302</c:v>
                </c:pt>
                <c:pt idx="13">
                  <c:v>22.814622417998983</c:v>
                </c:pt>
                <c:pt idx="14">
                  <c:v>24.64994903749539</c:v>
                </c:pt>
                <c:pt idx="15">
                  <c:v>24.88997137119173</c:v>
                </c:pt>
                <c:pt idx="16">
                  <c:v>23.8183983490759</c:v>
                </c:pt>
                <c:pt idx="17">
                  <c:v>0</c:v>
                </c:pt>
                <c:pt idx="18">
                  <c:v>34.761131566309146</c:v>
                </c:pt>
                <c:pt idx="19">
                  <c:v>38.393658853763505</c:v>
                </c:pt>
                <c:pt idx="20">
                  <c:v>33.02958607603832</c:v>
                </c:pt>
                <c:pt idx="21">
                  <c:v>35.306050793898486</c:v>
                </c:pt>
                <c:pt idx="22">
                  <c:v>37.99976911532689</c:v>
                </c:pt>
                <c:pt idx="23">
                  <c:v>33.81909250458481</c:v>
                </c:pt>
              </c:numCache>
            </c:numRef>
          </c:val>
        </c:ser>
        <c:ser>
          <c:idx val="1"/>
          <c:order val="1"/>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5.264889766370517</c:v>
                </c:pt>
                <c:pt idx="1">
                  <c:v>8.081155433287483</c:v>
                </c:pt>
                <c:pt idx="2">
                  <c:v>5.145742434150577</c:v>
                </c:pt>
                <c:pt idx="3">
                  <c:v>10.35687134341843</c:v>
                </c:pt>
                <c:pt idx="4">
                  <c:v>11.991653808948971</c:v>
                </c:pt>
                <c:pt idx="5">
                  <c:v>8.124365283962192</c:v>
                </c:pt>
                <c:pt idx="6">
                  <c:v>5.436506138721515</c:v>
                </c:pt>
                <c:pt idx="7">
                  <c:v>7.776847214863179</c:v>
                </c:pt>
                <c:pt idx="8">
                  <c:v>3.379234603362338</c:v>
                </c:pt>
                <c:pt idx="9">
                  <c:v>6.244714759643531</c:v>
                </c:pt>
                <c:pt idx="10">
                  <c:v>7.026331350655675</c:v>
                </c:pt>
                <c:pt idx="11">
                  <c:v>5.900908448498183</c:v>
                </c:pt>
                <c:pt idx="12">
                  <c:v>5.888547906734461</c:v>
                </c:pt>
                <c:pt idx="13">
                  <c:v>5.528158508976676</c:v>
                </c:pt>
                <c:pt idx="14">
                  <c:v>4.192659953591591</c:v>
                </c:pt>
                <c:pt idx="15">
                  <c:v>5.982139042003162</c:v>
                </c:pt>
                <c:pt idx="16">
                  <c:v>7.181883471667924</c:v>
                </c:pt>
                <c:pt idx="17">
                  <c:v>0</c:v>
                </c:pt>
                <c:pt idx="18">
                  <c:v>14.86495757769799</c:v>
                </c:pt>
                <c:pt idx="19">
                  <c:v>6.347338762114129</c:v>
                </c:pt>
                <c:pt idx="20">
                  <c:v>6.324814354986062</c:v>
                </c:pt>
                <c:pt idx="21">
                  <c:v>7.412320056177584</c:v>
                </c:pt>
                <c:pt idx="22">
                  <c:v>10.582214184015083</c:v>
                </c:pt>
                <c:pt idx="23">
                  <c:v>7.542742205833054</c:v>
                </c:pt>
              </c:numCache>
            </c:numRef>
          </c:val>
        </c:ser>
        <c:overlap val="100"/>
        <c:gapWidth val="60"/>
        <c:axId val="31026713"/>
        <c:axId val="10804962"/>
      </c:barChart>
      <c:catAx>
        <c:axId val="31026713"/>
        <c:scaling>
          <c:orientation val="minMax"/>
        </c:scaling>
        <c:axPos val="l"/>
        <c:delete val="0"/>
        <c:numFmt formatCode="General" sourceLinked="1"/>
        <c:majorTickMark val="none"/>
        <c:minorTickMark val="none"/>
        <c:tickLblPos val="none"/>
        <c:crossAx val="10804962"/>
        <c:crosses val="autoZero"/>
        <c:auto val="1"/>
        <c:lblOffset val="100"/>
        <c:noMultiLvlLbl val="0"/>
      </c:catAx>
      <c:valAx>
        <c:axId val="10804962"/>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1026713"/>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Chart 1"/>
        <xdr:cNvGraphicFramePr/>
      </xdr:nvGraphicFramePr>
      <xdr:xfrm>
        <a:off x="704850" y="1162050"/>
        <a:ext cx="4676775" cy="7734300"/>
      </xdr:xfrm>
      <a:graphic>
        <a:graphicData uri="http://schemas.openxmlformats.org/drawingml/2006/chart">
          <c:chart xmlns:c="http://schemas.openxmlformats.org/drawingml/2006/chart" r:id="rId1"/>
        </a:graphicData>
      </a:graphic>
    </xdr:graphicFrame>
    <xdr:clientData/>
  </xdr:twoCellAnchor>
  <xdr:twoCellAnchor>
    <xdr:from>
      <xdr:col>2</xdr:col>
      <xdr:colOff>123825</xdr:colOff>
      <xdr:row>56</xdr:row>
      <xdr:rowOff>85725</xdr:rowOff>
    </xdr:from>
    <xdr:to>
      <xdr:col>2</xdr:col>
      <xdr:colOff>581025</xdr:colOff>
      <xdr:row>56</xdr:row>
      <xdr:rowOff>85725</xdr:rowOff>
    </xdr:to>
    <xdr:sp>
      <xdr:nvSpPr>
        <xdr:cNvPr id="2" name="Line 2"/>
        <xdr:cNvSpPr>
          <a:spLocks/>
        </xdr:cNvSpPr>
      </xdr:nvSpPr>
      <xdr:spPr>
        <a:xfrm>
          <a:off x="1247775" y="9153525"/>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56</xdr:row>
      <xdr:rowOff>85725</xdr:rowOff>
    </xdr:from>
    <xdr:to>
      <xdr:col>4</xdr:col>
      <xdr:colOff>533400</xdr:colOff>
      <xdr:row>56</xdr:row>
      <xdr:rowOff>85725</xdr:rowOff>
    </xdr:to>
    <xdr:sp>
      <xdr:nvSpPr>
        <xdr:cNvPr id="3" name="Line 3"/>
        <xdr:cNvSpPr>
          <a:spLocks/>
        </xdr:cNvSpPr>
      </xdr:nvSpPr>
      <xdr:spPr>
        <a:xfrm>
          <a:off x="2733675" y="9153525"/>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628650</xdr:colOff>
      <xdr:row>51</xdr:row>
      <xdr:rowOff>0</xdr:rowOff>
    </xdr:from>
    <xdr:to>
      <xdr:col>3</xdr:col>
      <xdr:colOff>628650</xdr:colOff>
      <xdr:row>53</xdr:row>
      <xdr:rowOff>38100</xdr:rowOff>
    </xdr:to>
    <xdr:sp>
      <xdr:nvSpPr>
        <xdr:cNvPr id="4" name="Line 4"/>
        <xdr:cNvSpPr>
          <a:spLocks/>
        </xdr:cNvSpPr>
      </xdr:nvSpPr>
      <xdr:spPr>
        <a:xfrm>
          <a:off x="2438400" y="82581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51</xdr:row>
      <xdr:rowOff>0</xdr:rowOff>
    </xdr:from>
    <xdr:to>
      <xdr:col>6</xdr:col>
      <xdr:colOff>304800</xdr:colOff>
      <xdr:row>53</xdr:row>
      <xdr:rowOff>28575</xdr:rowOff>
    </xdr:to>
    <xdr:sp>
      <xdr:nvSpPr>
        <xdr:cNvPr id="5" name="Line 5"/>
        <xdr:cNvSpPr>
          <a:spLocks/>
        </xdr:cNvSpPr>
      </xdr:nvSpPr>
      <xdr:spPr>
        <a:xfrm>
          <a:off x="4324350" y="8258175"/>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390525</xdr:colOff>
      <xdr:row>52</xdr:row>
      <xdr:rowOff>123825</xdr:rowOff>
    </xdr:from>
    <xdr:ext cx="428625" cy="285750"/>
    <xdr:sp>
      <xdr:nvSpPr>
        <xdr:cNvPr id="6" name="TextBox 6"/>
        <xdr:cNvSpPr txBox="1">
          <a:spLocks noChangeArrowheads="1"/>
        </xdr:cNvSpPr>
      </xdr:nvSpPr>
      <xdr:spPr>
        <a:xfrm>
          <a:off x="1514475" y="8543925"/>
          <a:ext cx="42862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619125</xdr:colOff>
      <xdr:row>52</xdr:row>
      <xdr:rowOff>95250</xdr:rowOff>
    </xdr:from>
    <xdr:ext cx="304800" cy="180975"/>
    <xdr:sp>
      <xdr:nvSpPr>
        <xdr:cNvPr id="7" name="TextBox 7"/>
        <xdr:cNvSpPr txBox="1">
          <a:spLocks noChangeArrowheads="1"/>
        </xdr:cNvSpPr>
      </xdr:nvSpPr>
      <xdr:spPr>
        <a:xfrm>
          <a:off x="1743075" y="8515350"/>
          <a:ext cx="3048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2005</a:t>
          </a:r>
        </a:p>
      </xdr:txBody>
    </xdr:sp>
    <xdr:clientData/>
  </xdr:oneCellAnchor>
  <xdr:oneCellAnchor>
    <xdr:from>
      <xdr:col>5</xdr:col>
      <xdr:colOff>19050</xdr:colOff>
      <xdr:row>52</xdr:row>
      <xdr:rowOff>114300</xdr:rowOff>
    </xdr:from>
    <xdr:ext cx="304800" cy="180975"/>
    <xdr:sp>
      <xdr:nvSpPr>
        <xdr:cNvPr id="8" name="TextBox 8"/>
        <xdr:cNvSpPr txBox="1">
          <a:spLocks noChangeArrowheads="1"/>
        </xdr:cNvSpPr>
      </xdr:nvSpPr>
      <xdr:spPr>
        <a:xfrm>
          <a:off x="3276600" y="8534400"/>
          <a:ext cx="30480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oneCellAnchor>
  <xdr:twoCellAnchor>
    <xdr:from>
      <xdr:col>6</xdr:col>
      <xdr:colOff>590550</xdr:colOff>
      <xdr:row>52</xdr:row>
      <xdr:rowOff>95250</xdr:rowOff>
    </xdr:from>
    <xdr:to>
      <xdr:col>6</xdr:col>
      <xdr:colOff>981075</xdr:colOff>
      <xdr:row>53</xdr:row>
      <xdr:rowOff>104775</xdr:rowOff>
    </xdr:to>
    <xdr:sp>
      <xdr:nvSpPr>
        <xdr:cNvPr id="9" name="TextBox 9"/>
        <xdr:cNvSpPr txBox="1">
          <a:spLocks noChangeArrowheads="1"/>
        </xdr:cNvSpPr>
      </xdr:nvSpPr>
      <xdr:spPr>
        <a:xfrm>
          <a:off x="4610100" y="8515350"/>
          <a:ext cx="3905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0.97925</cdr:y>
    </cdr:from>
    <cdr:to>
      <cdr:x>0.67425</cdr:x>
      <cdr:y>0.97925</cdr:y>
    </cdr:to>
    <cdr:sp>
      <cdr:nvSpPr>
        <cdr:cNvPr id="1" name="TextBox 1"/>
        <cdr:cNvSpPr txBox="1">
          <a:spLocks noChangeArrowheads="1"/>
        </cdr:cNvSpPr>
      </cdr:nvSpPr>
      <cdr:spPr>
        <a:xfrm>
          <a:off x="3409950" y="6486525"/>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Chart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Box 8"/>
        <xdr:cNvSpPr txBox="1">
          <a:spLocks noChangeArrowheads="1"/>
        </xdr:cNvSpPr>
      </xdr:nvSpPr>
      <xdr:spPr>
        <a:xfrm>
          <a:off x="2000250" y="7934325"/>
          <a:ext cx="1038225"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Anmeldungen</a:t>
          </a:r>
        </a:p>
      </xdr:txBody>
    </xdr:sp>
    <xdr:clientData/>
  </xdr:oneCellAnchor>
  <xdr:oneCellAnchor>
    <xdr:from>
      <xdr:col>5</xdr:col>
      <xdr:colOff>409575</xdr:colOff>
      <xdr:row>49</xdr:row>
      <xdr:rowOff>0</xdr:rowOff>
    </xdr:from>
    <xdr:ext cx="1047750" cy="209550"/>
    <xdr:sp>
      <xdr:nvSpPr>
        <xdr:cNvPr id="9" name="TextBox 9"/>
        <xdr:cNvSpPr txBox="1">
          <a:spLocks noChangeArrowheads="1"/>
        </xdr:cNvSpPr>
      </xdr:nvSpPr>
      <xdr:spPr>
        <a:xfrm>
          <a:off x="4086225" y="7934325"/>
          <a:ext cx="1047750"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Abmeldungen</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9</xdr:row>
      <xdr:rowOff>133350</xdr:rowOff>
    </xdr:from>
    <xdr:to>
      <xdr:col>6</xdr:col>
      <xdr:colOff>228600</xdr:colOff>
      <xdr:row>25</xdr:row>
      <xdr:rowOff>47625</xdr:rowOff>
    </xdr:to>
    <xdr:graphicFrame>
      <xdr:nvGraphicFramePr>
        <xdr:cNvPr id="1" name="Chart 1"/>
        <xdr:cNvGraphicFramePr/>
      </xdr:nvGraphicFramePr>
      <xdr:xfrm>
        <a:off x="704850" y="1590675"/>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28</xdr:row>
      <xdr:rowOff>152400</xdr:rowOff>
    </xdr:from>
    <xdr:to>
      <xdr:col>6</xdr:col>
      <xdr:colOff>285750</xdr:colOff>
      <xdr:row>44</xdr:row>
      <xdr:rowOff>38100</xdr:rowOff>
    </xdr:to>
    <xdr:graphicFrame>
      <xdr:nvGraphicFramePr>
        <xdr:cNvPr id="2" name="Chart 2"/>
        <xdr:cNvGraphicFramePr/>
      </xdr:nvGraphicFramePr>
      <xdr:xfrm>
        <a:off x="762000" y="4686300"/>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45</xdr:row>
      <xdr:rowOff>28575</xdr:rowOff>
    </xdr:from>
    <xdr:to>
      <xdr:col>2</xdr:col>
      <xdr:colOff>409575</xdr:colOff>
      <xdr:row>45</xdr:row>
      <xdr:rowOff>142875</xdr:rowOff>
    </xdr:to>
    <xdr:sp>
      <xdr:nvSpPr>
        <xdr:cNvPr id="3" name="Rectangle 3"/>
        <xdr:cNvSpPr>
          <a:spLocks/>
        </xdr:cNvSpPr>
      </xdr:nvSpPr>
      <xdr:spPr>
        <a:xfrm>
          <a:off x="1247775" y="7315200"/>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46</xdr:row>
      <xdr:rowOff>38100</xdr:rowOff>
    </xdr:from>
    <xdr:to>
      <xdr:col>2</xdr:col>
      <xdr:colOff>409575</xdr:colOff>
      <xdr:row>46</xdr:row>
      <xdr:rowOff>142875</xdr:rowOff>
    </xdr:to>
    <xdr:sp>
      <xdr:nvSpPr>
        <xdr:cNvPr id="4" name="Rectangle 4"/>
        <xdr:cNvSpPr>
          <a:spLocks/>
        </xdr:cNvSpPr>
      </xdr:nvSpPr>
      <xdr:spPr>
        <a:xfrm>
          <a:off x="1247775" y="7534275"/>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47</xdr:row>
      <xdr:rowOff>47625</xdr:rowOff>
    </xdr:from>
    <xdr:to>
      <xdr:col>2</xdr:col>
      <xdr:colOff>409575</xdr:colOff>
      <xdr:row>47</xdr:row>
      <xdr:rowOff>152400</xdr:rowOff>
    </xdr:to>
    <xdr:sp>
      <xdr:nvSpPr>
        <xdr:cNvPr id="5" name="Rectangle 5"/>
        <xdr:cNvSpPr>
          <a:spLocks/>
        </xdr:cNvSpPr>
      </xdr:nvSpPr>
      <xdr:spPr>
        <a:xfrm>
          <a:off x="1238250" y="7753350"/>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48</xdr:row>
      <xdr:rowOff>38100</xdr:rowOff>
    </xdr:from>
    <xdr:to>
      <xdr:col>2</xdr:col>
      <xdr:colOff>409575</xdr:colOff>
      <xdr:row>48</xdr:row>
      <xdr:rowOff>142875</xdr:rowOff>
    </xdr:to>
    <xdr:sp>
      <xdr:nvSpPr>
        <xdr:cNvPr id="6" name="Rectangle 6"/>
        <xdr:cNvSpPr>
          <a:spLocks/>
        </xdr:cNvSpPr>
      </xdr:nvSpPr>
      <xdr:spPr>
        <a:xfrm>
          <a:off x="1247775" y="7953375"/>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47625</xdr:rowOff>
    </xdr:from>
    <xdr:to>
      <xdr:col>4</xdr:col>
      <xdr:colOff>419100</xdr:colOff>
      <xdr:row>45</xdr:row>
      <xdr:rowOff>161925</xdr:rowOff>
    </xdr:to>
    <xdr:sp>
      <xdr:nvSpPr>
        <xdr:cNvPr id="7" name="Rectangle 7"/>
        <xdr:cNvSpPr>
          <a:spLocks/>
        </xdr:cNvSpPr>
      </xdr:nvSpPr>
      <xdr:spPr>
        <a:xfrm>
          <a:off x="3190875" y="7334250"/>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28575</xdr:rowOff>
    </xdr:from>
    <xdr:to>
      <xdr:col>4</xdr:col>
      <xdr:colOff>428625</xdr:colOff>
      <xdr:row>46</xdr:row>
      <xdr:rowOff>142875</xdr:rowOff>
    </xdr:to>
    <xdr:sp>
      <xdr:nvSpPr>
        <xdr:cNvPr id="8" name="Rectangle 8"/>
        <xdr:cNvSpPr>
          <a:spLocks/>
        </xdr:cNvSpPr>
      </xdr:nvSpPr>
      <xdr:spPr>
        <a:xfrm>
          <a:off x="3190875" y="7524750"/>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47</xdr:row>
      <xdr:rowOff>47625</xdr:rowOff>
    </xdr:from>
    <xdr:to>
      <xdr:col>4</xdr:col>
      <xdr:colOff>428625</xdr:colOff>
      <xdr:row>47</xdr:row>
      <xdr:rowOff>152400</xdr:rowOff>
    </xdr:to>
    <xdr:sp>
      <xdr:nvSpPr>
        <xdr:cNvPr id="9" name="Rectangle 9"/>
        <xdr:cNvSpPr>
          <a:spLocks/>
        </xdr:cNvSpPr>
      </xdr:nvSpPr>
      <xdr:spPr>
        <a:xfrm>
          <a:off x="3190875" y="7753350"/>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48</xdr:row>
      <xdr:rowOff>38100</xdr:rowOff>
    </xdr:from>
    <xdr:to>
      <xdr:col>4</xdr:col>
      <xdr:colOff>428625</xdr:colOff>
      <xdr:row>48</xdr:row>
      <xdr:rowOff>142875</xdr:rowOff>
    </xdr:to>
    <xdr:sp>
      <xdr:nvSpPr>
        <xdr:cNvPr id="10" name="Rectangle 10"/>
        <xdr:cNvSpPr>
          <a:spLocks/>
        </xdr:cNvSpPr>
      </xdr:nvSpPr>
      <xdr:spPr>
        <a:xfrm>
          <a:off x="3200400" y="7953375"/>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Chart 1"/>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Chart 2"/>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838200" cy="180975"/>
    <xdr:sp>
      <xdr:nvSpPr>
        <xdr:cNvPr id="3" name="TextBox 3"/>
        <xdr:cNvSpPr txBox="1">
          <a:spLocks noChangeArrowheads="1"/>
        </xdr:cNvSpPr>
      </xdr:nvSpPr>
      <xdr:spPr>
        <a:xfrm>
          <a:off x="2162175" y="8686800"/>
          <a:ext cx="8382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Neuerrichtungen</a:t>
          </a:r>
        </a:p>
      </xdr:txBody>
    </xdr:sp>
    <xdr:clientData/>
  </xdr:oneCellAnchor>
  <xdr:oneCellAnchor>
    <xdr:from>
      <xdr:col>3</xdr:col>
      <xdr:colOff>600075</xdr:colOff>
      <xdr:row>40</xdr:row>
      <xdr:rowOff>9525</xdr:rowOff>
    </xdr:from>
    <xdr:ext cx="1019175" cy="180975"/>
    <xdr:sp>
      <xdr:nvSpPr>
        <xdr:cNvPr id="4" name="TextBox 4"/>
        <xdr:cNvSpPr txBox="1">
          <a:spLocks noChangeArrowheads="1"/>
        </xdr:cNvSpPr>
      </xdr:nvSpPr>
      <xdr:spPr>
        <a:xfrm>
          <a:off x="2162175" y="8905875"/>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Anmeldungen</a:t>
          </a:r>
        </a:p>
      </xdr:txBody>
    </xdr:sp>
    <xdr:clientData/>
  </xdr:oneCellAnchor>
  <xdr:oneCellAnchor>
    <xdr:from>
      <xdr:col>5</xdr:col>
      <xdr:colOff>771525</xdr:colOff>
      <xdr:row>38</xdr:row>
      <xdr:rowOff>9525</xdr:rowOff>
    </xdr:from>
    <xdr:ext cx="533400" cy="180975"/>
    <xdr:sp>
      <xdr:nvSpPr>
        <xdr:cNvPr id="5" name="TextBox 5"/>
        <xdr:cNvSpPr txBox="1">
          <a:spLocks noChangeArrowheads="1"/>
        </xdr:cNvSpPr>
      </xdr:nvSpPr>
      <xdr:spPr>
        <a:xfrm>
          <a:off x="4686300" y="8677275"/>
          <a:ext cx="5334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Aufgaben</a:t>
          </a:r>
        </a:p>
      </xdr:txBody>
    </xdr:sp>
    <xdr:clientData/>
  </xdr:oneCellAnchor>
  <xdr:oneCellAnchor>
    <xdr:from>
      <xdr:col>5</xdr:col>
      <xdr:colOff>771525</xdr:colOff>
      <xdr:row>40</xdr:row>
      <xdr:rowOff>19050</xdr:rowOff>
    </xdr:from>
    <xdr:ext cx="1019175" cy="180975"/>
    <xdr:sp>
      <xdr:nvSpPr>
        <xdr:cNvPr id="6" name="TextBox 6"/>
        <xdr:cNvSpPr txBox="1">
          <a:spLocks noChangeArrowheads="1"/>
        </xdr:cNvSpPr>
      </xdr:nvSpPr>
      <xdr:spPr>
        <a:xfrm>
          <a:off x="4686300" y="8915400"/>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7"/>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8"/>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9"/>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0"/>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GW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T12"/>
      <sheetName val="Verknüpfung"/>
      <sheetName val="Graf1"/>
      <sheetName val="Gr1-D"/>
      <sheetName val="Graf2"/>
      <sheetName val="Gr2-D"/>
      <sheetName val="Graf3"/>
      <sheetName val="Graf4"/>
      <sheetName val="Gr4-D"/>
    </sheetNames>
    <sheetDataSet>
      <sheetData sheetId="1">
        <row r="14">
          <cell r="A14" t="str">
            <v>       Stand der Bevölkerung: 31.12.2005</v>
          </cell>
        </row>
        <row r="53">
          <cell r="A53" t="str">
            <v>  1. Gewerbean- und -abmeldungen von Juni 2005 bis Juni 2007</v>
          </cell>
        </row>
        <row r="55">
          <cell r="A55" t="str">
            <v>  2.  Gewerbean- und -abmeldungen 1.1.-30.6.2007</v>
          </cell>
        </row>
        <row r="56">
          <cell r="A56" t="str">
            <v>nach dem Grund der Meldung</v>
          </cell>
        </row>
        <row r="57">
          <cell r="A57" t="str">
            <v>  3.  Neuerrichtungen und Aufgaben 1.1.-30.6.2007 nach Wirtschaftsbereichen </v>
          </cell>
        </row>
        <row r="59">
          <cell r="A59" t="str">
            <v>  4.  Gewerbean- und -abmeldungen je 10 000 Einwohner  1.1.-30.6.2007</v>
          </cell>
        </row>
        <row r="60">
          <cell r="A60" t="str">
            <v>nach Kreisen</v>
          </cell>
        </row>
      </sheetData>
      <sheetData sheetId="14">
        <row r="40">
          <cell r="F40">
            <v>4.574588412718361</v>
          </cell>
          <cell r="G40">
            <v>4.962492787074437</v>
          </cell>
        </row>
        <row r="41">
          <cell r="F41">
            <v>13.459846675882869</v>
          </cell>
          <cell r="G41">
            <v>11.90132717830352</v>
          </cell>
        </row>
        <row r="42">
          <cell r="F42">
            <v>24.833479954756818</v>
          </cell>
          <cell r="G42">
            <v>29.717253317945758</v>
          </cell>
        </row>
        <row r="43">
          <cell r="F43">
            <v>7.377152193037577</v>
          </cell>
          <cell r="G43">
            <v>8.799769186381996</v>
          </cell>
        </row>
        <row r="44">
          <cell r="F44">
            <v>3.7451300741485483</v>
          </cell>
          <cell r="G44">
            <v>4.169070975187536</v>
          </cell>
        </row>
        <row r="45">
          <cell r="F45">
            <v>5.843911021741863</v>
          </cell>
          <cell r="G45">
            <v>9.26139642238892</v>
          </cell>
        </row>
        <row r="46">
          <cell r="F46">
            <v>36.43332914414981</v>
          </cell>
          <cell r="G46">
            <v>29.847085978072705</v>
          </cell>
        </row>
        <row r="47">
          <cell r="F47">
            <v>3.7325625235641575</v>
          </cell>
          <cell r="G47">
            <v>1.341604154645124</v>
          </cell>
        </row>
      </sheetData>
      <sheetData sheetId="16">
        <row r="4">
          <cell r="A4" t="str">
            <v>J</v>
          </cell>
          <cell r="B4">
            <v>1921</v>
          </cell>
          <cell r="C4">
            <v>1524</v>
          </cell>
        </row>
        <row r="5">
          <cell r="A5" t="str">
            <v>J</v>
          </cell>
          <cell r="B5">
            <v>1768</v>
          </cell>
          <cell r="C5">
            <v>1364</v>
          </cell>
        </row>
        <row r="6">
          <cell r="A6" t="str">
            <v>A</v>
          </cell>
          <cell r="B6">
            <v>1852</v>
          </cell>
          <cell r="C6">
            <v>1464</v>
          </cell>
        </row>
        <row r="7">
          <cell r="A7" t="str">
            <v>S</v>
          </cell>
          <cell r="B7">
            <v>1844</v>
          </cell>
          <cell r="C7">
            <v>1434</v>
          </cell>
        </row>
        <row r="8">
          <cell r="A8" t="str">
            <v>O</v>
          </cell>
          <cell r="B8">
            <v>1629</v>
          </cell>
          <cell r="C8">
            <v>1197</v>
          </cell>
        </row>
        <row r="9">
          <cell r="A9" t="str">
            <v>N</v>
          </cell>
          <cell r="B9">
            <v>1831</v>
          </cell>
          <cell r="C9">
            <v>1527</v>
          </cell>
        </row>
        <row r="10">
          <cell r="A10" t="str">
            <v>D</v>
          </cell>
          <cell r="B10">
            <v>1901</v>
          </cell>
          <cell r="C10">
            <v>2248</v>
          </cell>
        </row>
        <row r="11">
          <cell r="A11" t="str">
            <v>J</v>
          </cell>
          <cell r="B11">
            <v>1831</v>
          </cell>
          <cell r="C11">
            <v>1877</v>
          </cell>
        </row>
        <row r="12">
          <cell r="A12" t="str">
            <v>F</v>
          </cell>
          <cell r="B12">
            <v>1732</v>
          </cell>
          <cell r="C12">
            <v>1441</v>
          </cell>
        </row>
        <row r="13">
          <cell r="A13" t="str">
            <v>M</v>
          </cell>
          <cell r="B13">
            <v>2156</v>
          </cell>
          <cell r="C13">
            <v>1735</v>
          </cell>
        </row>
        <row r="14">
          <cell r="A14" t="str">
            <v>A</v>
          </cell>
          <cell r="B14">
            <v>1724</v>
          </cell>
          <cell r="C14">
            <v>1237</v>
          </cell>
        </row>
        <row r="15">
          <cell r="A15" t="str">
            <v>M</v>
          </cell>
          <cell r="B15">
            <v>1996</v>
          </cell>
          <cell r="C15">
            <v>1341</v>
          </cell>
        </row>
        <row r="16">
          <cell r="A16" t="str">
            <v>J</v>
          </cell>
          <cell r="B16">
            <v>2153</v>
          </cell>
          <cell r="C16">
            <v>1378</v>
          </cell>
        </row>
        <row r="17">
          <cell r="A17" t="str">
            <v>J</v>
          </cell>
          <cell r="B17">
            <v>1460</v>
          </cell>
          <cell r="C17">
            <v>1215</v>
          </cell>
        </row>
        <row r="18">
          <cell r="A18" t="str">
            <v>A</v>
          </cell>
          <cell r="B18">
            <v>1511</v>
          </cell>
          <cell r="C18">
            <v>1292</v>
          </cell>
        </row>
        <row r="19">
          <cell r="A19" t="str">
            <v>S</v>
          </cell>
          <cell r="B19">
            <v>1559</v>
          </cell>
          <cell r="C19">
            <v>1253</v>
          </cell>
        </row>
        <row r="20">
          <cell r="A20" t="str">
            <v>O</v>
          </cell>
          <cell r="B20">
            <v>1505</v>
          </cell>
          <cell r="C20">
            <v>1200</v>
          </cell>
        </row>
        <row r="21">
          <cell r="A21" t="str">
            <v>N</v>
          </cell>
          <cell r="B21">
            <v>1578</v>
          </cell>
          <cell r="C21">
            <v>1462</v>
          </cell>
        </row>
        <row r="22">
          <cell r="A22" t="str">
            <v>D</v>
          </cell>
          <cell r="B22">
            <v>1563</v>
          </cell>
          <cell r="C22">
            <v>1942</v>
          </cell>
        </row>
        <row r="23">
          <cell r="A23" t="str">
            <v>J</v>
          </cell>
          <cell r="B23">
            <v>1647</v>
          </cell>
          <cell r="C23">
            <v>1717</v>
          </cell>
        </row>
        <row r="24">
          <cell r="A24" t="str">
            <v>F</v>
          </cell>
          <cell r="B24">
            <v>1402</v>
          </cell>
          <cell r="C24">
            <v>1407</v>
          </cell>
        </row>
        <row r="25">
          <cell r="A25" t="str">
            <v>M</v>
          </cell>
          <cell r="B25">
            <v>1838</v>
          </cell>
          <cell r="C25">
            <v>1596</v>
          </cell>
        </row>
        <row r="26">
          <cell r="A26" t="str">
            <v>A</v>
          </cell>
          <cell r="B26">
            <v>1369</v>
          </cell>
          <cell r="C26">
            <v>1221</v>
          </cell>
        </row>
        <row r="27">
          <cell r="A27" t="str">
            <v>M</v>
          </cell>
          <cell r="B27">
            <v>1600</v>
          </cell>
          <cell r="C27">
            <v>1287</v>
          </cell>
        </row>
        <row r="28">
          <cell r="A28" t="str">
            <v>J</v>
          </cell>
          <cell r="B28">
            <v>1530</v>
          </cell>
          <cell r="C28">
            <v>1371</v>
          </cell>
        </row>
      </sheetData>
      <sheetData sheetId="18">
        <row r="2">
          <cell r="D2">
            <v>7957</v>
          </cell>
          <cell r="E2">
            <v>692</v>
          </cell>
          <cell r="F2">
            <v>737</v>
          </cell>
          <cell r="H2">
            <v>6932</v>
          </cell>
          <cell r="I2">
            <v>885</v>
          </cell>
          <cell r="J2">
            <v>782</v>
          </cell>
        </row>
      </sheetData>
      <sheetData sheetId="21">
        <row r="2">
          <cell r="C2">
            <v>31.025243266111975</v>
          </cell>
          <cell r="D2">
            <v>4.512762656889014</v>
          </cell>
          <cell r="E2">
            <v>24.538146946834015</v>
          </cell>
          <cell r="F2">
            <v>5.264889766370517</v>
          </cell>
        </row>
        <row r="3">
          <cell r="C3">
            <v>35.505502063273724</v>
          </cell>
          <cell r="D3">
            <v>6.447730398899587</v>
          </cell>
          <cell r="E3">
            <v>30.175378266850068</v>
          </cell>
          <cell r="F3">
            <v>8.081155433287483</v>
          </cell>
        </row>
        <row r="4">
          <cell r="C4">
            <v>32.26809318081925</v>
          </cell>
          <cell r="D4">
            <v>5.252945401528715</v>
          </cell>
          <cell r="E4">
            <v>29.802424931122093</v>
          </cell>
          <cell r="F4">
            <v>5.145742434150577</v>
          </cell>
        </row>
        <row r="5">
          <cell r="C5">
            <v>29.748460241733785</v>
          </cell>
          <cell r="D5">
            <v>8.0431022135058</v>
          </cell>
          <cell r="E5">
            <v>33.93528057205187</v>
          </cell>
          <cell r="F5">
            <v>10.35687134341843</v>
          </cell>
        </row>
        <row r="6">
          <cell r="C6">
            <v>32.69724271906753</v>
          </cell>
          <cell r="D6">
            <v>9.75321176461183</v>
          </cell>
          <cell r="E6">
            <v>27.101137608224676</v>
          </cell>
          <cell r="F6">
            <v>11.991653808948971</v>
          </cell>
        </row>
        <row r="7">
          <cell r="C7">
            <v>35.77845480821811</v>
          </cell>
          <cell r="D7">
            <v>6.874462932583391</v>
          </cell>
          <cell r="E7">
            <v>33.74736348722756</v>
          </cell>
          <cell r="F7">
            <v>8.124365283962192</v>
          </cell>
        </row>
        <row r="8">
          <cell r="C8">
            <v>36.922937525483626</v>
          </cell>
          <cell r="D8">
            <v>7.361935396185385</v>
          </cell>
          <cell r="E8">
            <v>33.411860644225975</v>
          </cell>
          <cell r="F8">
            <v>5.436506138721515</v>
          </cell>
        </row>
        <row r="9">
          <cell r="C9">
            <v>33.756644504076434</v>
          </cell>
          <cell r="D9">
            <v>5.21305142974345</v>
          </cell>
          <cell r="E9">
            <v>27.261695181773124</v>
          </cell>
          <cell r="F9">
            <v>7.776847214863179</v>
          </cell>
        </row>
        <row r="10">
          <cell r="C10">
            <v>31.25792008110163</v>
          </cell>
          <cell r="D10">
            <v>2.534425952521754</v>
          </cell>
          <cell r="E10">
            <v>29.145898454000168</v>
          </cell>
          <cell r="F10">
            <v>3.379234603362338</v>
          </cell>
        </row>
        <row r="11">
          <cell r="C11">
            <v>32.39445781565082</v>
          </cell>
          <cell r="D11">
            <v>5.98451831132505</v>
          </cell>
          <cell r="E11">
            <v>28.75170753919209</v>
          </cell>
          <cell r="F11">
            <v>6.244714759643531</v>
          </cell>
        </row>
        <row r="12">
          <cell r="C12">
            <v>27.618351942676266</v>
          </cell>
          <cell r="D12">
            <v>6.261087342168422</v>
          </cell>
          <cell r="E12">
            <v>25.392187554349718</v>
          </cell>
          <cell r="F12">
            <v>7.026331350655675</v>
          </cell>
        </row>
        <row r="13">
          <cell r="C13">
            <v>36.20680862843946</v>
          </cell>
          <cell r="D13">
            <v>4.735296903115825</v>
          </cell>
          <cell r="E13">
            <v>31.471511725323637</v>
          </cell>
          <cell r="F13">
            <v>5.900908448498183</v>
          </cell>
        </row>
        <row r="14">
          <cell r="C14">
            <v>29.329498227773566</v>
          </cell>
          <cell r="D14">
            <v>5.662065294936981</v>
          </cell>
          <cell r="E14">
            <v>29.442739533672302</v>
          </cell>
          <cell r="F14">
            <v>5.888547906734461</v>
          </cell>
        </row>
        <row r="15">
          <cell r="C15">
            <v>29.044769309067934</v>
          </cell>
          <cell r="D15">
            <v>5.352661413453607</v>
          </cell>
          <cell r="E15">
            <v>22.814622417998983</v>
          </cell>
          <cell r="F15">
            <v>5.528158508976676</v>
          </cell>
        </row>
        <row r="16">
          <cell r="C16">
            <v>23.999363872282903</v>
          </cell>
          <cell r="D16">
            <v>4.192659953591591</v>
          </cell>
          <cell r="E16">
            <v>24.64994903749539</v>
          </cell>
          <cell r="F16">
            <v>4.192659953591591</v>
          </cell>
        </row>
        <row r="17">
          <cell r="C17">
            <v>30.231166944408834</v>
          </cell>
          <cell r="D17">
            <v>5.982139042003162</v>
          </cell>
          <cell r="E17">
            <v>24.88997137119173</v>
          </cell>
          <cell r="F17">
            <v>5.982139042003162</v>
          </cell>
        </row>
        <row r="18">
          <cell r="C18">
            <v>30.90937190338094</v>
          </cell>
          <cell r="D18">
            <v>5.363685124410222</v>
          </cell>
          <cell r="E18">
            <v>23.8183983490759</v>
          </cell>
          <cell r="F18">
            <v>7.181883471667924</v>
          </cell>
        </row>
        <row r="19">
          <cell r="C19">
            <v>0</v>
          </cell>
          <cell r="D19">
            <v>0</v>
          </cell>
          <cell r="E19">
            <v>0</v>
          </cell>
          <cell r="F19">
            <v>0</v>
          </cell>
        </row>
        <row r="20">
          <cell r="C20">
            <v>41.850572872595876</v>
          </cell>
          <cell r="D20">
            <v>11.434582752075377</v>
          </cell>
          <cell r="E20">
            <v>34.761131566309146</v>
          </cell>
          <cell r="F20">
            <v>14.86495757769799</v>
          </cell>
        </row>
        <row r="21">
          <cell r="C21">
            <v>46.598755302350064</v>
          </cell>
          <cell r="D21">
            <v>5.418459918877914</v>
          </cell>
          <cell r="E21">
            <v>38.393658853763505</v>
          </cell>
          <cell r="F21">
            <v>6.347338762114129</v>
          </cell>
        </row>
        <row r="22">
          <cell r="C22">
            <v>36.07486706177235</v>
          </cell>
          <cell r="D22">
            <v>6.559066738504064</v>
          </cell>
          <cell r="E22">
            <v>33.02958607603832</v>
          </cell>
          <cell r="F22">
            <v>6.324814354986062</v>
          </cell>
        </row>
        <row r="23">
          <cell r="C23">
            <v>43.791206647680724</v>
          </cell>
          <cell r="D23">
            <v>4.486404244528537</v>
          </cell>
          <cell r="E23">
            <v>35.306050793898486</v>
          </cell>
          <cell r="F23">
            <v>7.412320056177584</v>
          </cell>
        </row>
        <row r="24">
          <cell r="C24">
            <v>40.21241389925732</v>
          </cell>
          <cell r="D24">
            <v>8.177165505829839</v>
          </cell>
          <cell r="E24">
            <v>37.99976911532689</v>
          </cell>
          <cell r="F24">
            <v>10.582214184015083</v>
          </cell>
        </row>
        <row r="25">
          <cell r="C25">
            <v>42.84080377038512</v>
          </cell>
          <cell r="D25">
            <v>7.14835045650845</v>
          </cell>
          <cell r="E25">
            <v>33.81909250458481</v>
          </cell>
          <cell r="F25">
            <v>7.542742205833054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59" customWidth="1"/>
  </cols>
  <sheetData>
    <row r="1" ht="15.75">
      <c r="A1" s="258" t="s">
        <v>378</v>
      </c>
    </row>
    <row r="4" ht="12.75">
      <c r="A4" s="246" t="s">
        <v>390</v>
      </c>
    </row>
    <row r="6" ht="12.75">
      <c r="A6" s="259" t="s">
        <v>379</v>
      </c>
    </row>
    <row r="9" ht="12.75">
      <c r="A9" s="259" t="s">
        <v>391</v>
      </c>
    </row>
    <row r="10" ht="12.75">
      <c r="A10" s="259" t="s">
        <v>392</v>
      </c>
    </row>
    <row r="13" ht="12.75">
      <c r="A13" s="259" t="s">
        <v>380</v>
      </c>
    </row>
    <row r="16" ht="12.75">
      <c r="A16" s="259" t="s">
        <v>381</v>
      </c>
    </row>
    <row r="17" ht="12.75">
      <c r="A17" s="259" t="s">
        <v>382</v>
      </c>
    </row>
    <row r="18" ht="12.75">
      <c r="A18" s="259" t="s">
        <v>383</v>
      </c>
    </row>
    <row r="19" ht="12.75">
      <c r="A19" s="259" t="s">
        <v>384</v>
      </c>
    </row>
    <row r="21" ht="12.75">
      <c r="A21" s="259" t="s">
        <v>385</v>
      </c>
    </row>
    <row r="24" ht="12.75">
      <c r="A24" s="265" t="s">
        <v>386</v>
      </c>
    </row>
    <row r="25" ht="51">
      <c r="A25" s="266" t="s">
        <v>387</v>
      </c>
    </row>
    <row r="28" ht="12.75">
      <c r="A28" s="265" t="s">
        <v>388</v>
      </c>
    </row>
    <row r="29" ht="51">
      <c r="A29" s="266" t="s">
        <v>389</v>
      </c>
    </row>
    <row r="30" ht="12.75">
      <c r="A30" s="259" t="s">
        <v>285</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8"/>
  <dimension ref="A1:J92"/>
  <sheetViews>
    <sheetView workbookViewId="0" topLeftCell="A1">
      <selection activeCell="A2" sqref="A2"/>
    </sheetView>
  </sheetViews>
  <sheetFormatPr defaultColWidth="11.421875" defaultRowHeight="12.75"/>
  <cols>
    <col min="1" max="1" width="4.8515625" style="0" customWidth="1"/>
    <col min="2" max="2" width="38.140625" style="0" customWidth="1"/>
    <col min="3" max="3" width="7.140625" style="0" customWidth="1"/>
    <col min="4" max="4" width="6.8515625" style="0" customWidth="1"/>
    <col min="5" max="5" width="6.57421875" style="0" customWidth="1"/>
    <col min="6" max="6" width="6.8515625" style="0" customWidth="1"/>
    <col min="7" max="7" width="6.140625" style="0" customWidth="1"/>
    <col min="8" max="8" width="6.00390625" style="0" customWidth="1"/>
    <col min="9" max="9" width="6.28125" style="0" customWidth="1"/>
    <col min="10" max="10" width="7.57421875" style="0" customWidth="1"/>
  </cols>
  <sheetData>
    <row r="1" spans="1:10" ht="12.75">
      <c r="A1" s="283"/>
      <c r="B1" s="283"/>
      <c r="C1" s="283"/>
      <c r="D1" s="283"/>
      <c r="E1" s="283"/>
      <c r="F1" s="283"/>
      <c r="G1" s="283"/>
      <c r="H1" s="283"/>
      <c r="I1" s="283"/>
      <c r="J1" s="283"/>
    </row>
    <row r="2" spans="1:10" ht="12.75">
      <c r="A2" s="25"/>
      <c r="B2" s="26"/>
      <c r="C2" s="26"/>
      <c r="D2" s="26"/>
      <c r="E2" s="26"/>
      <c r="F2" s="26"/>
      <c r="G2" s="26"/>
      <c r="H2" s="26"/>
      <c r="I2" s="26"/>
      <c r="J2" s="26"/>
    </row>
    <row r="3" spans="1:10" ht="12.75">
      <c r="A3" s="25"/>
      <c r="B3" s="26"/>
      <c r="C3" s="26"/>
      <c r="D3" s="26"/>
      <c r="E3" s="26"/>
      <c r="F3" s="26"/>
      <c r="G3" s="26"/>
      <c r="H3" s="26"/>
      <c r="I3" s="26"/>
      <c r="J3" s="26"/>
    </row>
    <row r="4" spans="1:10" ht="12.75">
      <c r="A4" s="25"/>
      <c r="B4" s="26"/>
      <c r="C4" s="26"/>
      <c r="D4" s="26"/>
      <c r="E4" s="27"/>
      <c r="F4" s="27"/>
      <c r="G4" s="28"/>
      <c r="H4" s="27"/>
      <c r="I4" s="27"/>
      <c r="J4" s="27"/>
    </row>
    <row r="5" spans="1:10" ht="12.75">
      <c r="A5" s="253" t="s">
        <v>320</v>
      </c>
      <c r="B5" s="253"/>
      <c r="C5" s="253"/>
      <c r="D5" s="253"/>
      <c r="E5" s="253"/>
      <c r="F5" s="253"/>
      <c r="G5" s="253"/>
      <c r="H5" s="253"/>
      <c r="I5" s="253"/>
      <c r="J5" s="253"/>
    </row>
    <row r="6" spans="1:10" ht="12.75">
      <c r="A6" s="253" t="s">
        <v>286</v>
      </c>
      <c r="B6" s="253"/>
      <c r="C6" s="253"/>
      <c r="D6" s="253"/>
      <c r="E6" s="253"/>
      <c r="F6" s="253"/>
      <c r="G6" s="253"/>
      <c r="H6" s="253"/>
      <c r="I6" s="253"/>
      <c r="J6" s="253"/>
    </row>
    <row r="7" spans="1:10" ht="12.75">
      <c r="A7" s="29"/>
      <c r="B7" s="51"/>
      <c r="C7" s="30"/>
      <c r="D7" s="51"/>
      <c r="E7" s="51"/>
      <c r="F7" s="51"/>
      <c r="G7" s="52"/>
      <c r="H7" s="52"/>
      <c r="I7" s="52"/>
      <c r="J7" s="52"/>
    </row>
    <row r="8" spans="1:10" ht="15" customHeight="1">
      <c r="A8" s="286" t="s">
        <v>103</v>
      </c>
      <c r="B8" s="254" t="s">
        <v>104</v>
      </c>
      <c r="C8" s="254" t="s">
        <v>175</v>
      </c>
      <c r="D8" s="294" t="s">
        <v>63</v>
      </c>
      <c r="E8" s="295"/>
      <c r="F8" s="295"/>
      <c r="G8" s="295"/>
      <c r="H8" s="295"/>
      <c r="I8" s="299"/>
      <c r="J8" s="264" t="s">
        <v>313</v>
      </c>
    </row>
    <row r="9" spans="1:10" ht="15" customHeight="1">
      <c r="A9" s="288"/>
      <c r="B9" s="297"/>
      <c r="C9" s="297"/>
      <c r="D9" s="254" t="s">
        <v>176</v>
      </c>
      <c r="E9" s="294" t="s">
        <v>108</v>
      </c>
      <c r="F9" s="295"/>
      <c r="G9" s="299"/>
      <c r="H9" s="254" t="s">
        <v>177</v>
      </c>
      <c r="I9" s="254" t="s">
        <v>178</v>
      </c>
      <c r="J9" s="300"/>
    </row>
    <row r="10" spans="1:10" ht="54" customHeight="1">
      <c r="A10" s="290"/>
      <c r="B10" s="298"/>
      <c r="C10" s="298"/>
      <c r="D10" s="298"/>
      <c r="E10" s="53" t="s">
        <v>314</v>
      </c>
      <c r="F10" s="53" t="s">
        <v>179</v>
      </c>
      <c r="G10" s="53" t="s">
        <v>112</v>
      </c>
      <c r="H10" s="298"/>
      <c r="I10" s="298"/>
      <c r="J10" s="301"/>
    </row>
    <row r="11" spans="1:10" ht="17.25" customHeight="1">
      <c r="A11" s="54"/>
      <c r="B11" s="55"/>
      <c r="C11" s="56"/>
      <c r="D11" s="57"/>
      <c r="E11" s="57"/>
      <c r="F11" s="57"/>
      <c r="G11" s="57"/>
      <c r="H11" s="57"/>
      <c r="I11" s="57"/>
      <c r="J11" s="57"/>
    </row>
    <row r="12" spans="1:10" ht="17.25" customHeight="1">
      <c r="A12" s="58" t="s">
        <v>113</v>
      </c>
      <c r="B12" s="62" t="s">
        <v>114</v>
      </c>
      <c r="C12" s="60">
        <v>97</v>
      </c>
      <c r="D12" s="61">
        <v>80</v>
      </c>
      <c r="E12" s="61">
        <v>79</v>
      </c>
      <c r="F12" s="61">
        <v>14</v>
      </c>
      <c r="G12" s="61">
        <v>1</v>
      </c>
      <c r="H12" s="61">
        <v>12</v>
      </c>
      <c r="I12" s="61">
        <v>5</v>
      </c>
      <c r="J12" s="61">
        <v>84</v>
      </c>
    </row>
    <row r="13" spans="1:10" ht="17.25" customHeight="1">
      <c r="A13" s="58"/>
      <c r="B13" s="62"/>
      <c r="C13" s="60"/>
      <c r="D13" s="61"/>
      <c r="E13" s="61"/>
      <c r="F13" s="61"/>
      <c r="G13" s="61"/>
      <c r="H13" s="61"/>
      <c r="I13" s="61"/>
      <c r="J13" s="61"/>
    </row>
    <row r="14" spans="1:10" ht="17.25" customHeight="1">
      <c r="A14" s="58" t="s">
        <v>115</v>
      </c>
      <c r="B14" s="62" t="s">
        <v>18</v>
      </c>
      <c r="C14" s="60">
        <v>445</v>
      </c>
      <c r="D14" s="61">
        <v>344</v>
      </c>
      <c r="E14" s="61">
        <v>327</v>
      </c>
      <c r="F14" s="61">
        <v>170</v>
      </c>
      <c r="G14" s="61">
        <v>17</v>
      </c>
      <c r="H14" s="61">
        <v>48</v>
      </c>
      <c r="I14" s="61">
        <v>53</v>
      </c>
      <c r="J14" s="61">
        <v>368</v>
      </c>
    </row>
    <row r="15" spans="1:10" ht="17.25" customHeight="1">
      <c r="A15" s="58"/>
      <c r="B15" s="62" t="s">
        <v>116</v>
      </c>
      <c r="C15" s="60"/>
      <c r="D15" s="61"/>
      <c r="E15" s="61"/>
      <c r="F15" s="61"/>
      <c r="G15" s="61"/>
      <c r="H15" s="61"/>
      <c r="I15" s="61"/>
      <c r="J15" s="61"/>
    </row>
    <row r="16" spans="1:10" ht="17.25" customHeight="1">
      <c r="A16" s="58">
        <v>15</v>
      </c>
      <c r="B16" s="62" t="s">
        <v>117</v>
      </c>
      <c r="C16" s="60">
        <v>43</v>
      </c>
      <c r="D16" s="61">
        <v>33</v>
      </c>
      <c r="E16" s="61">
        <v>33</v>
      </c>
      <c r="F16" s="61">
        <v>21</v>
      </c>
      <c r="G16" s="61" t="s">
        <v>93</v>
      </c>
      <c r="H16" s="61">
        <v>1</v>
      </c>
      <c r="I16" s="61">
        <v>9</v>
      </c>
      <c r="J16" s="61">
        <v>40</v>
      </c>
    </row>
    <row r="17" spans="1:10" ht="17.25" customHeight="1">
      <c r="A17" s="58">
        <v>16</v>
      </c>
      <c r="B17" s="62" t="s">
        <v>118</v>
      </c>
      <c r="C17" s="60" t="s">
        <v>93</v>
      </c>
      <c r="D17" s="61" t="s">
        <v>93</v>
      </c>
      <c r="E17" s="61" t="s">
        <v>93</v>
      </c>
      <c r="F17" s="61" t="s">
        <v>93</v>
      </c>
      <c r="G17" s="61" t="s">
        <v>93</v>
      </c>
      <c r="H17" s="61" t="s">
        <v>93</v>
      </c>
      <c r="I17" s="61" t="s">
        <v>93</v>
      </c>
      <c r="J17" s="61" t="s">
        <v>93</v>
      </c>
    </row>
    <row r="18" spans="1:10" ht="17.25" customHeight="1">
      <c r="A18" s="58">
        <v>17</v>
      </c>
      <c r="B18" s="62" t="s">
        <v>119</v>
      </c>
      <c r="C18" s="60">
        <v>9</v>
      </c>
      <c r="D18" s="61">
        <v>8</v>
      </c>
      <c r="E18" s="61">
        <v>7</v>
      </c>
      <c r="F18" s="61">
        <v>2</v>
      </c>
      <c r="G18" s="61">
        <v>1</v>
      </c>
      <c r="H18" s="61" t="s">
        <v>93</v>
      </c>
      <c r="I18" s="61">
        <v>1</v>
      </c>
      <c r="J18" s="61">
        <v>8</v>
      </c>
    </row>
    <row r="19" spans="1:10" ht="17.25" customHeight="1">
      <c r="A19" s="58">
        <v>18</v>
      </c>
      <c r="B19" s="62" t="s">
        <v>120</v>
      </c>
      <c r="C19" s="60">
        <v>16</v>
      </c>
      <c r="D19" s="61">
        <v>15</v>
      </c>
      <c r="E19" s="61">
        <v>15</v>
      </c>
      <c r="F19" s="61">
        <v>5</v>
      </c>
      <c r="G19" s="61" t="s">
        <v>93</v>
      </c>
      <c r="H19" s="61">
        <v>1</v>
      </c>
      <c r="I19" s="61" t="s">
        <v>93</v>
      </c>
      <c r="J19" s="61">
        <v>17</v>
      </c>
    </row>
    <row r="20" spans="1:10" ht="17.25" customHeight="1">
      <c r="A20" s="58">
        <v>19</v>
      </c>
      <c r="B20" s="62" t="s">
        <v>121</v>
      </c>
      <c r="C20" s="60">
        <v>3</v>
      </c>
      <c r="D20" s="61">
        <v>1</v>
      </c>
      <c r="E20" s="61" t="s">
        <v>93</v>
      </c>
      <c r="F20" s="61" t="s">
        <v>93</v>
      </c>
      <c r="G20" s="61">
        <v>1</v>
      </c>
      <c r="H20" s="61" t="s">
        <v>93</v>
      </c>
      <c r="I20" s="61">
        <v>2</v>
      </c>
      <c r="J20" s="61" t="s">
        <v>93</v>
      </c>
    </row>
    <row r="21" spans="1:10" ht="17.25" customHeight="1">
      <c r="A21" s="58">
        <v>20</v>
      </c>
      <c r="B21" s="62" t="s">
        <v>122</v>
      </c>
      <c r="C21" s="60">
        <v>29</v>
      </c>
      <c r="D21" s="61">
        <v>25</v>
      </c>
      <c r="E21" s="61">
        <v>25</v>
      </c>
      <c r="F21" s="61">
        <v>13</v>
      </c>
      <c r="G21" s="61" t="s">
        <v>93</v>
      </c>
      <c r="H21" s="61">
        <v>1</v>
      </c>
      <c r="I21" s="61">
        <v>3</v>
      </c>
      <c r="J21" s="61">
        <v>25</v>
      </c>
    </row>
    <row r="22" spans="1:10" ht="17.25" customHeight="1">
      <c r="A22" s="58">
        <v>21</v>
      </c>
      <c r="B22" s="62" t="s">
        <v>123</v>
      </c>
      <c r="C22" s="60">
        <v>4</v>
      </c>
      <c r="D22" s="61">
        <v>4</v>
      </c>
      <c r="E22" s="61">
        <v>4</v>
      </c>
      <c r="F22" s="61">
        <v>3</v>
      </c>
      <c r="G22" s="61" t="s">
        <v>93</v>
      </c>
      <c r="H22" s="61" t="s">
        <v>93</v>
      </c>
      <c r="I22" s="61" t="s">
        <v>93</v>
      </c>
      <c r="J22" s="61">
        <v>4</v>
      </c>
    </row>
    <row r="23" spans="1:10" ht="17.25" customHeight="1">
      <c r="A23" s="58">
        <v>22</v>
      </c>
      <c r="B23" s="62" t="s">
        <v>124</v>
      </c>
      <c r="C23" s="60">
        <v>33</v>
      </c>
      <c r="D23" s="61">
        <v>22</v>
      </c>
      <c r="E23" s="61">
        <v>22</v>
      </c>
      <c r="F23" s="61">
        <v>8</v>
      </c>
      <c r="G23" s="61" t="s">
        <v>93</v>
      </c>
      <c r="H23" s="61">
        <v>6</v>
      </c>
      <c r="I23" s="61">
        <v>5</v>
      </c>
      <c r="J23" s="61">
        <v>23</v>
      </c>
    </row>
    <row r="24" spans="1:10" ht="17.25" customHeight="1">
      <c r="A24" s="58">
        <v>23</v>
      </c>
      <c r="B24" s="62" t="s">
        <v>125</v>
      </c>
      <c r="C24" s="60" t="s">
        <v>93</v>
      </c>
      <c r="D24" s="61" t="s">
        <v>93</v>
      </c>
      <c r="E24" s="61" t="s">
        <v>93</v>
      </c>
      <c r="F24" s="61" t="s">
        <v>93</v>
      </c>
      <c r="G24" s="61" t="s">
        <v>93</v>
      </c>
      <c r="H24" s="61" t="s">
        <v>93</v>
      </c>
      <c r="I24" s="61" t="s">
        <v>93</v>
      </c>
      <c r="J24" s="61" t="s">
        <v>93</v>
      </c>
    </row>
    <row r="25" spans="1:10" ht="17.25" customHeight="1">
      <c r="A25" s="58">
        <v>24</v>
      </c>
      <c r="B25" s="62" t="s">
        <v>126</v>
      </c>
      <c r="C25" s="60">
        <v>9</v>
      </c>
      <c r="D25" s="61">
        <v>7</v>
      </c>
      <c r="E25" s="61">
        <v>4</v>
      </c>
      <c r="F25" s="61">
        <v>2</v>
      </c>
      <c r="G25" s="61">
        <v>3</v>
      </c>
      <c r="H25" s="61">
        <v>1</v>
      </c>
      <c r="I25" s="61">
        <v>1</v>
      </c>
      <c r="J25" s="61">
        <v>4</v>
      </c>
    </row>
    <row r="26" spans="1:10" ht="17.25" customHeight="1">
      <c r="A26" s="58">
        <v>25</v>
      </c>
      <c r="B26" s="62" t="s">
        <v>127</v>
      </c>
      <c r="C26" s="60">
        <v>15</v>
      </c>
      <c r="D26" s="61">
        <v>7</v>
      </c>
      <c r="E26" s="61">
        <v>6</v>
      </c>
      <c r="F26" s="61">
        <v>3</v>
      </c>
      <c r="G26" s="61">
        <v>1</v>
      </c>
      <c r="H26" s="61">
        <v>4</v>
      </c>
      <c r="I26" s="61">
        <v>4</v>
      </c>
      <c r="J26" s="61">
        <v>8</v>
      </c>
    </row>
    <row r="27" spans="1:2" ht="17.25" customHeight="1">
      <c r="A27" s="58">
        <v>26</v>
      </c>
      <c r="B27" s="235" t="s">
        <v>180</v>
      </c>
    </row>
    <row r="28" spans="1:10" ht="17.25" customHeight="1">
      <c r="A28" s="58"/>
      <c r="B28" s="62" t="s">
        <v>129</v>
      </c>
      <c r="C28" s="60">
        <v>31</v>
      </c>
      <c r="D28" s="61">
        <v>26</v>
      </c>
      <c r="E28" s="61">
        <v>20</v>
      </c>
      <c r="F28" s="61">
        <v>11</v>
      </c>
      <c r="G28" s="61">
        <v>6</v>
      </c>
      <c r="H28" s="61">
        <v>2</v>
      </c>
      <c r="I28" s="61">
        <v>3</v>
      </c>
      <c r="J28" s="61">
        <v>23</v>
      </c>
    </row>
    <row r="29" spans="1:10" ht="17.25" customHeight="1">
      <c r="A29" s="58">
        <v>27</v>
      </c>
      <c r="B29" s="62" t="s">
        <v>130</v>
      </c>
      <c r="C29" s="60">
        <v>2</v>
      </c>
      <c r="D29" s="61">
        <v>1</v>
      </c>
      <c r="E29" s="61">
        <v>1</v>
      </c>
      <c r="F29" s="61">
        <v>1</v>
      </c>
      <c r="G29" s="61" t="s">
        <v>93</v>
      </c>
      <c r="H29" s="61" t="s">
        <v>93</v>
      </c>
      <c r="I29" s="61">
        <v>1</v>
      </c>
      <c r="J29" s="61">
        <v>1</v>
      </c>
    </row>
    <row r="30" spans="1:10" ht="17.25" customHeight="1">
      <c r="A30" s="58">
        <v>28</v>
      </c>
      <c r="B30" s="62" t="s">
        <v>131</v>
      </c>
      <c r="C30" s="60">
        <v>86</v>
      </c>
      <c r="D30" s="61">
        <v>66</v>
      </c>
      <c r="E30" s="61">
        <v>65</v>
      </c>
      <c r="F30" s="61">
        <v>27</v>
      </c>
      <c r="G30" s="61">
        <v>1</v>
      </c>
      <c r="H30" s="61">
        <v>11</v>
      </c>
      <c r="I30" s="61">
        <v>9</v>
      </c>
      <c r="J30" s="61">
        <v>78</v>
      </c>
    </row>
    <row r="31" spans="1:10" ht="17.25" customHeight="1">
      <c r="A31" s="58">
        <v>29</v>
      </c>
      <c r="B31" s="62" t="s">
        <v>132</v>
      </c>
      <c r="C31" s="60">
        <v>47</v>
      </c>
      <c r="D31" s="61">
        <v>40</v>
      </c>
      <c r="E31" s="61">
        <v>38</v>
      </c>
      <c r="F31" s="61">
        <v>28</v>
      </c>
      <c r="G31" s="61">
        <v>2</v>
      </c>
      <c r="H31" s="61">
        <v>5</v>
      </c>
      <c r="I31" s="61">
        <v>2</v>
      </c>
      <c r="J31" s="61">
        <v>48</v>
      </c>
    </row>
    <row r="32" spans="1:10" ht="17.25" customHeight="1">
      <c r="A32" s="58">
        <v>30</v>
      </c>
      <c r="B32" s="62" t="s">
        <v>133</v>
      </c>
      <c r="C32" s="60">
        <v>5</v>
      </c>
      <c r="D32" s="61">
        <v>4</v>
      </c>
      <c r="E32" s="61">
        <v>4</v>
      </c>
      <c r="F32" s="61">
        <v>2</v>
      </c>
      <c r="G32" s="61" t="s">
        <v>93</v>
      </c>
      <c r="H32" s="61" t="s">
        <v>93</v>
      </c>
      <c r="I32" s="61">
        <v>1</v>
      </c>
      <c r="J32" s="61">
        <v>3</v>
      </c>
    </row>
    <row r="33" spans="1:10" ht="17.25" customHeight="1">
      <c r="A33" s="58">
        <v>31</v>
      </c>
      <c r="B33" s="62" t="s">
        <v>134</v>
      </c>
      <c r="C33" s="60">
        <v>9</v>
      </c>
      <c r="D33" s="61">
        <v>6</v>
      </c>
      <c r="E33" s="61">
        <v>6</v>
      </c>
      <c r="F33" s="61">
        <v>5</v>
      </c>
      <c r="G33" s="61" t="s">
        <v>93</v>
      </c>
      <c r="H33" s="61">
        <v>1</v>
      </c>
      <c r="I33" s="61">
        <v>2</v>
      </c>
      <c r="J33" s="61">
        <v>8</v>
      </c>
    </row>
    <row r="34" spans="1:10" ht="17.25" customHeight="1">
      <c r="A34" s="58">
        <v>32</v>
      </c>
      <c r="B34" s="62" t="s">
        <v>135</v>
      </c>
      <c r="C34" s="60">
        <v>11</v>
      </c>
      <c r="D34" s="61">
        <v>9</v>
      </c>
      <c r="E34" s="61">
        <v>9</v>
      </c>
      <c r="F34" s="61">
        <v>5</v>
      </c>
      <c r="G34" s="61" t="s">
        <v>93</v>
      </c>
      <c r="H34" s="61">
        <v>2</v>
      </c>
      <c r="I34" s="61" t="s">
        <v>93</v>
      </c>
      <c r="J34" s="61">
        <v>8</v>
      </c>
    </row>
    <row r="35" spans="1:2" ht="17.25" customHeight="1">
      <c r="A35" s="58">
        <v>33</v>
      </c>
      <c r="B35" s="235" t="s">
        <v>136</v>
      </c>
    </row>
    <row r="36" spans="1:10" ht="17.25" customHeight="1">
      <c r="A36" s="58"/>
      <c r="B36" s="62" t="s">
        <v>137</v>
      </c>
      <c r="C36" s="60">
        <v>31</v>
      </c>
      <c r="D36" s="61">
        <v>19</v>
      </c>
      <c r="E36" s="61">
        <v>17</v>
      </c>
      <c r="F36" s="61">
        <v>11</v>
      </c>
      <c r="G36" s="61">
        <v>2</v>
      </c>
      <c r="H36" s="61">
        <v>7</v>
      </c>
      <c r="I36" s="61">
        <v>5</v>
      </c>
      <c r="J36" s="61">
        <v>18</v>
      </c>
    </row>
    <row r="37" spans="1:10" ht="17.25" customHeight="1">
      <c r="A37" s="58"/>
      <c r="B37" s="62"/>
      <c r="C37" s="60"/>
      <c r="D37" s="61"/>
      <c r="E37" s="61"/>
      <c r="F37" s="67"/>
      <c r="G37" s="61"/>
      <c r="H37" s="61"/>
      <c r="I37" s="61"/>
      <c r="J37" s="61"/>
    </row>
    <row r="38" spans="1:10" ht="17.25" customHeight="1">
      <c r="A38" s="58">
        <v>34</v>
      </c>
      <c r="B38" s="62" t="s">
        <v>138</v>
      </c>
      <c r="C38" s="60">
        <v>7</v>
      </c>
      <c r="D38" s="61">
        <v>5</v>
      </c>
      <c r="E38" s="61">
        <v>5</v>
      </c>
      <c r="F38" s="67">
        <v>3</v>
      </c>
      <c r="G38" s="61" t="s">
        <v>93</v>
      </c>
      <c r="H38" s="61">
        <v>1</v>
      </c>
      <c r="I38" s="61">
        <v>1</v>
      </c>
      <c r="J38" s="61">
        <v>3</v>
      </c>
    </row>
    <row r="39" spans="1:10" ht="17.25" customHeight="1">
      <c r="A39" s="58">
        <v>35</v>
      </c>
      <c r="B39" s="62" t="s">
        <v>139</v>
      </c>
      <c r="C39" s="60">
        <v>4</v>
      </c>
      <c r="D39" s="61">
        <v>3</v>
      </c>
      <c r="E39" s="61">
        <v>3</v>
      </c>
      <c r="F39" s="61">
        <v>3</v>
      </c>
      <c r="G39" s="61" t="s">
        <v>93</v>
      </c>
      <c r="H39" s="61">
        <v>1</v>
      </c>
      <c r="I39" s="61" t="s">
        <v>93</v>
      </c>
      <c r="J39" s="61">
        <v>3</v>
      </c>
    </row>
    <row r="40" spans="1:10" ht="17.25" customHeight="1">
      <c r="A40" s="58">
        <v>36</v>
      </c>
      <c r="B40" s="62" t="s">
        <v>181</v>
      </c>
      <c r="C40" s="60">
        <v>42</v>
      </c>
      <c r="D40" s="61">
        <v>34</v>
      </c>
      <c r="E40" s="61">
        <v>34</v>
      </c>
      <c r="F40" s="61">
        <v>10</v>
      </c>
      <c r="G40" s="61" t="s">
        <v>93</v>
      </c>
      <c r="H40" s="61">
        <v>4</v>
      </c>
      <c r="I40" s="61">
        <v>4</v>
      </c>
      <c r="J40" s="61">
        <v>35</v>
      </c>
    </row>
    <row r="41" spans="1:10" ht="17.25" customHeight="1">
      <c r="A41" s="58">
        <v>37</v>
      </c>
      <c r="B41" s="62" t="s">
        <v>142</v>
      </c>
      <c r="C41" s="60">
        <v>9</v>
      </c>
      <c r="D41" s="61">
        <v>9</v>
      </c>
      <c r="E41" s="61">
        <v>9</v>
      </c>
      <c r="F41" s="61">
        <v>7</v>
      </c>
      <c r="G41" s="61" t="s">
        <v>93</v>
      </c>
      <c r="H41" s="61" t="s">
        <v>93</v>
      </c>
      <c r="I41" s="61" t="s">
        <v>93</v>
      </c>
      <c r="J41" s="61">
        <v>11</v>
      </c>
    </row>
    <row r="42" spans="1:10" ht="17.25" customHeight="1">
      <c r="A42" s="58"/>
      <c r="B42" s="62"/>
      <c r="C42" s="60"/>
      <c r="D42" s="61"/>
      <c r="E42" s="61"/>
      <c r="F42" s="67"/>
      <c r="G42" s="61"/>
      <c r="H42" s="61"/>
      <c r="I42" s="61"/>
      <c r="J42" s="61"/>
    </row>
    <row r="43" spans="1:10" ht="17.25" customHeight="1">
      <c r="A43" s="58" t="s">
        <v>143</v>
      </c>
      <c r="B43" s="62" t="s">
        <v>19</v>
      </c>
      <c r="C43" s="60">
        <v>15</v>
      </c>
      <c r="D43" s="61">
        <v>9</v>
      </c>
      <c r="E43" s="61">
        <v>8</v>
      </c>
      <c r="F43" s="61">
        <v>2</v>
      </c>
      <c r="G43" s="61">
        <v>1</v>
      </c>
      <c r="H43" s="61">
        <v>4</v>
      </c>
      <c r="I43" s="61">
        <v>2</v>
      </c>
      <c r="J43" s="61">
        <v>8</v>
      </c>
    </row>
    <row r="44" spans="1:10" ht="17.25" customHeight="1">
      <c r="A44" s="58"/>
      <c r="B44" s="62"/>
      <c r="C44" s="60"/>
      <c r="D44" s="61"/>
      <c r="E44" s="61"/>
      <c r="F44" s="61"/>
      <c r="G44" s="61"/>
      <c r="H44" s="61"/>
      <c r="I44" s="61"/>
      <c r="J44" s="61"/>
    </row>
    <row r="45" spans="1:10" ht="17.25" customHeight="1">
      <c r="A45" s="58" t="s">
        <v>144</v>
      </c>
      <c r="B45" s="62" t="s">
        <v>20</v>
      </c>
      <c r="C45" s="60">
        <v>1011</v>
      </c>
      <c r="D45" s="61">
        <v>825</v>
      </c>
      <c r="E45" s="61">
        <v>820</v>
      </c>
      <c r="F45" s="61">
        <v>224</v>
      </c>
      <c r="G45" s="61">
        <v>5</v>
      </c>
      <c r="H45" s="61">
        <v>122</v>
      </c>
      <c r="I45" s="61">
        <v>64</v>
      </c>
      <c r="J45" s="61">
        <v>869</v>
      </c>
    </row>
    <row r="46" spans="1:10" ht="17.25" customHeight="1">
      <c r="A46" s="58"/>
      <c r="B46" s="62"/>
      <c r="C46" s="60"/>
      <c r="D46" s="61"/>
      <c r="E46" s="61"/>
      <c r="F46" s="67"/>
      <c r="G46" s="61"/>
      <c r="H46" s="61"/>
      <c r="I46" s="61"/>
      <c r="J46" s="67"/>
    </row>
    <row r="47" spans="1:10" ht="11.25" customHeight="1">
      <c r="A47" s="283"/>
      <c r="B47" s="283"/>
      <c r="C47" s="283"/>
      <c r="D47" s="283"/>
      <c r="E47" s="283"/>
      <c r="F47" s="283"/>
      <c r="G47" s="283"/>
      <c r="H47" s="283"/>
      <c r="I47" s="283"/>
      <c r="J47" s="283"/>
    </row>
    <row r="48" spans="1:10" ht="11.25" customHeight="1">
      <c r="A48" s="25"/>
      <c r="B48" s="26"/>
      <c r="C48" s="26"/>
      <c r="D48" s="26"/>
      <c r="E48" s="26"/>
      <c r="F48" s="26"/>
      <c r="G48" s="26"/>
      <c r="H48" s="26"/>
      <c r="I48" s="26"/>
      <c r="J48" s="26"/>
    </row>
    <row r="49" spans="1:10" ht="11.25" customHeight="1">
      <c r="A49" s="25"/>
      <c r="B49" s="26"/>
      <c r="C49" s="26"/>
      <c r="D49" s="26"/>
      <c r="E49" s="26"/>
      <c r="F49" s="26"/>
      <c r="G49" s="26"/>
      <c r="H49" s="26"/>
      <c r="I49" s="26"/>
      <c r="J49" s="26"/>
    </row>
    <row r="50" spans="1:10" ht="11.25" customHeight="1">
      <c r="A50" s="25"/>
      <c r="B50" s="26"/>
      <c r="C50" s="26"/>
      <c r="D50" s="26"/>
      <c r="E50" s="27"/>
      <c r="F50" s="27"/>
      <c r="G50" s="28"/>
      <c r="H50" s="27"/>
      <c r="I50" s="27"/>
      <c r="J50" s="27"/>
    </row>
    <row r="51" spans="1:10" ht="15.75" customHeight="1">
      <c r="A51" s="302" t="s">
        <v>333</v>
      </c>
      <c r="B51" s="302"/>
      <c r="C51" s="302"/>
      <c r="D51" s="302"/>
      <c r="E51" s="302"/>
      <c r="F51" s="302"/>
      <c r="G51" s="302"/>
      <c r="H51" s="302"/>
      <c r="I51" s="302"/>
      <c r="J51" s="302"/>
    </row>
    <row r="52" spans="1:10" ht="17.25" customHeight="1">
      <c r="A52" s="68" t="s">
        <v>286</v>
      </c>
      <c r="B52" s="68"/>
      <c r="C52" s="68"/>
      <c r="D52" s="68"/>
      <c r="E52" s="68"/>
      <c r="F52" s="68"/>
      <c r="G52" s="68"/>
      <c r="H52" s="68"/>
      <c r="I52" s="68"/>
      <c r="J52" s="68"/>
    </row>
    <row r="53" spans="1:10" ht="16.5" customHeight="1">
      <c r="A53" s="29"/>
      <c r="B53" s="51"/>
      <c r="C53" s="30"/>
      <c r="D53" s="51"/>
      <c r="E53" s="51"/>
      <c r="F53" s="51"/>
      <c r="G53" s="52"/>
      <c r="H53" s="52"/>
      <c r="I53" s="52"/>
      <c r="J53" s="52"/>
    </row>
    <row r="54" spans="1:10" ht="17.25" customHeight="1">
      <c r="A54" s="286" t="s">
        <v>103</v>
      </c>
      <c r="B54" s="254" t="s">
        <v>104</v>
      </c>
      <c r="C54" s="254" t="s">
        <v>175</v>
      </c>
      <c r="D54" s="294" t="s">
        <v>63</v>
      </c>
      <c r="E54" s="295"/>
      <c r="F54" s="295"/>
      <c r="G54" s="295"/>
      <c r="H54" s="295"/>
      <c r="I54" s="299"/>
      <c r="J54" s="264" t="s">
        <v>313</v>
      </c>
    </row>
    <row r="55" spans="1:10" ht="17.25" customHeight="1">
      <c r="A55" s="288"/>
      <c r="B55" s="297"/>
      <c r="C55" s="297"/>
      <c r="D55" s="254" t="s">
        <v>176</v>
      </c>
      <c r="E55" s="294" t="s">
        <v>108</v>
      </c>
      <c r="F55" s="295"/>
      <c r="G55" s="299"/>
      <c r="H55" s="254" t="s">
        <v>177</v>
      </c>
      <c r="I55" s="254" t="s">
        <v>178</v>
      </c>
      <c r="J55" s="300"/>
    </row>
    <row r="56" spans="1:10" ht="45" customHeight="1">
      <c r="A56" s="290"/>
      <c r="B56" s="298"/>
      <c r="C56" s="298"/>
      <c r="D56" s="298"/>
      <c r="E56" s="53" t="s">
        <v>314</v>
      </c>
      <c r="F56" s="53" t="s">
        <v>179</v>
      </c>
      <c r="G56" s="53" t="s">
        <v>112</v>
      </c>
      <c r="H56" s="298"/>
      <c r="I56" s="298"/>
      <c r="J56" s="301"/>
    </row>
    <row r="57" spans="1:10" ht="21.75" customHeight="1">
      <c r="A57" s="58" t="s">
        <v>145</v>
      </c>
      <c r="B57" s="62" t="s">
        <v>146</v>
      </c>
      <c r="C57" s="60"/>
      <c r="D57" s="61"/>
      <c r="E57" s="61"/>
      <c r="F57" s="67"/>
      <c r="G57" s="61"/>
      <c r="H57" s="61"/>
      <c r="I57" s="61"/>
      <c r="J57" s="67"/>
    </row>
    <row r="58" spans="1:10" ht="17.25" customHeight="1">
      <c r="A58" s="58"/>
      <c r="B58" s="62" t="s">
        <v>147</v>
      </c>
      <c r="C58" s="60">
        <v>2534</v>
      </c>
      <c r="D58" s="61">
        <v>2060</v>
      </c>
      <c r="E58" s="61">
        <v>2040</v>
      </c>
      <c r="F58" s="61">
        <v>686</v>
      </c>
      <c r="G58" s="61">
        <v>20</v>
      </c>
      <c r="H58" s="61">
        <v>193</v>
      </c>
      <c r="I58" s="61">
        <v>281</v>
      </c>
      <c r="J58" s="61">
        <v>2112</v>
      </c>
    </row>
    <row r="59" spans="1:10" ht="17.25" customHeight="1">
      <c r="A59" s="58"/>
      <c r="B59" s="62" t="s">
        <v>116</v>
      </c>
      <c r="C59" s="60"/>
      <c r="D59" s="61"/>
      <c r="E59" s="61"/>
      <c r="F59" s="61"/>
      <c r="G59" s="61"/>
      <c r="H59" s="61"/>
      <c r="I59" s="61"/>
      <c r="J59" s="61"/>
    </row>
    <row r="60" spans="1:10" ht="17.25" customHeight="1">
      <c r="A60" s="58">
        <v>50</v>
      </c>
      <c r="B60" s="62" t="s">
        <v>148</v>
      </c>
      <c r="C60" s="60"/>
      <c r="D60" s="61"/>
      <c r="E60" s="61"/>
      <c r="F60" s="61"/>
      <c r="G60" s="61"/>
      <c r="H60" s="61"/>
      <c r="I60" s="61"/>
      <c r="J60" s="61"/>
    </row>
    <row r="61" spans="1:10" ht="17.25" customHeight="1">
      <c r="A61" s="58"/>
      <c r="B61" s="62" t="s">
        <v>149</v>
      </c>
      <c r="C61" s="60">
        <v>280</v>
      </c>
      <c r="D61" s="61">
        <v>199</v>
      </c>
      <c r="E61" s="61">
        <v>193</v>
      </c>
      <c r="F61" s="61">
        <v>55</v>
      </c>
      <c r="G61" s="61">
        <v>6</v>
      </c>
      <c r="H61" s="61">
        <v>38</v>
      </c>
      <c r="I61" s="61">
        <v>43</v>
      </c>
      <c r="J61" s="61">
        <v>202</v>
      </c>
    </row>
    <row r="62" spans="1:10" ht="17.25" customHeight="1">
      <c r="A62" s="58">
        <v>51</v>
      </c>
      <c r="B62" s="62" t="s">
        <v>150</v>
      </c>
      <c r="C62" s="60"/>
      <c r="D62" s="61"/>
      <c r="E62" s="61"/>
      <c r="F62" s="61"/>
      <c r="G62" s="61"/>
      <c r="H62" s="61"/>
      <c r="I62" s="61"/>
      <c r="J62" s="61"/>
    </row>
    <row r="63" spans="1:10" ht="17.25" customHeight="1">
      <c r="A63" s="58"/>
      <c r="B63" s="62" t="s">
        <v>151</v>
      </c>
      <c r="C63" s="60">
        <v>388</v>
      </c>
      <c r="D63" s="61">
        <v>318</v>
      </c>
      <c r="E63" s="61">
        <v>312</v>
      </c>
      <c r="F63" s="61">
        <v>65</v>
      </c>
      <c r="G63" s="61">
        <v>6</v>
      </c>
      <c r="H63" s="61">
        <v>47</v>
      </c>
      <c r="I63" s="61">
        <v>23</v>
      </c>
      <c r="J63" s="61">
        <v>324</v>
      </c>
    </row>
    <row r="64" spans="1:10" ht="17.25" customHeight="1">
      <c r="A64" s="58">
        <v>52</v>
      </c>
      <c r="B64" s="62" t="s">
        <v>152</v>
      </c>
      <c r="C64" s="60"/>
      <c r="D64" s="61"/>
      <c r="E64" s="61"/>
      <c r="F64" s="61"/>
      <c r="G64" s="61"/>
      <c r="H64" s="61"/>
      <c r="I64" s="61"/>
      <c r="J64" s="61"/>
    </row>
    <row r="65" spans="1:10" ht="17.25" customHeight="1">
      <c r="A65" s="58"/>
      <c r="B65" s="62" t="s">
        <v>153</v>
      </c>
      <c r="C65" s="60"/>
      <c r="D65" s="61"/>
      <c r="E65" s="61"/>
      <c r="F65" s="61"/>
      <c r="G65" s="61"/>
      <c r="H65" s="61"/>
      <c r="I65" s="61"/>
      <c r="J65" s="61"/>
    </row>
    <row r="66" spans="1:10" ht="17.25" customHeight="1">
      <c r="A66" s="58"/>
      <c r="B66" s="62" t="s">
        <v>154</v>
      </c>
      <c r="C66" s="60">
        <v>1866</v>
      </c>
      <c r="D66" s="61">
        <v>1543</v>
      </c>
      <c r="E66" s="61">
        <v>1535</v>
      </c>
      <c r="F66" s="61">
        <v>566</v>
      </c>
      <c r="G66" s="61">
        <v>8</v>
      </c>
      <c r="H66" s="61">
        <v>108</v>
      </c>
      <c r="I66" s="61">
        <v>215</v>
      </c>
      <c r="J66" s="61">
        <v>1586</v>
      </c>
    </row>
    <row r="67" spans="1:10" ht="17.25" customHeight="1">
      <c r="A67" s="58"/>
      <c r="B67" s="62"/>
      <c r="C67" s="60"/>
      <c r="D67" s="61"/>
      <c r="E67" s="61"/>
      <c r="F67" s="61"/>
      <c r="G67" s="61"/>
      <c r="H67" s="61"/>
      <c r="I67" s="61"/>
      <c r="J67" s="61"/>
    </row>
    <row r="68" spans="1:10" ht="17.25" customHeight="1">
      <c r="A68" s="58" t="s">
        <v>155</v>
      </c>
      <c r="B68" s="62" t="s">
        <v>22</v>
      </c>
      <c r="C68" s="60">
        <v>790</v>
      </c>
      <c r="D68" s="61">
        <v>610</v>
      </c>
      <c r="E68" s="61">
        <v>601</v>
      </c>
      <c r="F68" s="61">
        <v>255</v>
      </c>
      <c r="G68" s="61">
        <v>9</v>
      </c>
      <c r="H68" s="61">
        <v>12</v>
      </c>
      <c r="I68" s="61">
        <v>168</v>
      </c>
      <c r="J68" s="61">
        <v>610</v>
      </c>
    </row>
    <row r="69" spans="1:10" ht="17.25" customHeight="1">
      <c r="A69" s="58"/>
      <c r="B69" s="62"/>
      <c r="C69" s="60"/>
      <c r="D69" s="61"/>
      <c r="E69" s="61"/>
      <c r="F69" s="61"/>
      <c r="G69" s="61"/>
      <c r="H69" s="61"/>
      <c r="I69" s="61"/>
      <c r="J69" s="61"/>
    </row>
    <row r="70" spans="1:10" ht="17.25" customHeight="1">
      <c r="A70" s="58" t="s">
        <v>156</v>
      </c>
      <c r="B70" s="62" t="s">
        <v>23</v>
      </c>
      <c r="C70" s="60">
        <v>346</v>
      </c>
      <c r="D70" s="61">
        <v>289</v>
      </c>
      <c r="E70" s="61">
        <v>283</v>
      </c>
      <c r="F70" s="61">
        <v>82</v>
      </c>
      <c r="G70" s="61">
        <v>6</v>
      </c>
      <c r="H70" s="61">
        <v>29</v>
      </c>
      <c r="I70" s="61">
        <v>28</v>
      </c>
      <c r="J70" s="61">
        <v>295</v>
      </c>
    </row>
    <row r="71" spans="1:10" ht="17.25" customHeight="1">
      <c r="A71" s="58"/>
      <c r="B71" s="62"/>
      <c r="C71" s="60"/>
      <c r="D71" s="61"/>
      <c r="E71" s="61"/>
      <c r="F71" s="61"/>
      <c r="G71" s="61"/>
      <c r="H71" s="61"/>
      <c r="I71" s="61"/>
      <c r="J71" s="61"/>
    </row>
    <row r="72" spans="1:10" ht="17.25" customHeight="1">
      <c r="A72" s="58" t="s">
        <v>157</v>
      </c>
      <c r="B72" s="62" t="s">
        <v>24</v>
      </c>
      <c r="C72" s="60">
        <v>754</v>
      </c>
      <c r="D72" s="61">
        <v>642</v>
      </c>
      <c r="E72" s="61">
        <v>642</v>
      </c>
      <c r="F72" s="61">
        <v>58</v>
      </c>
      <c r="G72" s="61" t="s">
        <v>93</v>
      </c>
      <c r="H72" s="61">
        <v>103</v>
      </c>
      <c r="I72" s="61">
        <v>9</v>
      </c>
      <c r="J72" s="61">
        <v>641</v>
      </c>
    </row>
    <row r="73" spans="1:10" ht="17.25" customHeight="1">
      <c r="A73" s="58"/>
      <c r="B73" s="62"/>
      <c r="C73" s="60"/>
      <c r="D73" s="61"/>
      <c r="E73" s="61"/>
      <c r="F73" s="61"/>
      <c r="G73" s="61"/>
      <c r="H73" s="61"/>
      <c r="I73" s="61"/>
      <c r="J73" s="61"/>
    </row>
    <row r="74" spans="1:10" ht="17.25" customHeight="1">
      <c r="A74" s="58" t="s">
        <v>158</v>
      </c>
      <c r="B74" s="62" t="s">
        <v>159</v>
      </c>
      <c r="C74" s="60"/>
      <c r="D74" s="61"/>
      <c r="E74" s="61"/>
      <c r="F74" s="61"/>
      <c r="G74" s="61"/>
      <c r="H74" s="61"/>
      <c r="I74" s="61"/>
      <c r="J74" s="61"/>
    </row>
    <row r="75" spans="1:10" ht="17.25" customHeight="1">
      <c r="A75" s="58"/>
      <c r="B75" s="62" t="s">
        <v>160</v>
      </c>
      <c r="C75" s="60">
        <v>1816</v>
      </c>
      <c r="D75" s="61">
        <v>1440</v>
      </c>
      <c r="E75" s="61">
        <v>1423</v>
      </c>
      <c r="F75" s="61">
        <v>313</v>
      </c>
      <c r="G75" s="61">
        <v>17</v>
      </c>
      <c r="H75" s="61">
        <v>291</v>
      </c>
      <c r="I75" s="61">
        <v>85</v>
      </c>
      <c r="J75" s="61">
        <v>1501</v>
      </c>
    </row>
    <row r="76" spans="1:10" ht="17.25" customHeight="1">
      <c r="A76" s="58"/>
      <c r="B76" s="62" t="s">
        <v>116</v>
      </c>
      <c r="C76" s="60"/>
      <c r="D76" s="61"/>
      <c r="E76" s="61"/>
      <c r="F76" s="61"/>
      <c r="G76" s="61"/>
      <c r="H76" s="61"/>
      <c r="I76" s="61"/>
      <c r="J76" s="61"/>
    </row>
    <row r="77" spans="1:10" ht="17.25" customHeight="1">
      <c r="A77" s="58">
        <v>70</v>
      </c>
      <c r="B77" s="62" t="s">
        <v>161</v>
      </c>
      <c r="C77" s="60">
        <v>224</v>
      </c>
      <c r="D77" s="61">
        <v>166</v>
      </c>
      <c r="E77" s="61">
        <v>164</v>
      </c>
      <c r="F77" s="61">
        <v>61</v>
      </c>
      <c r="G77" s="61">
        <v>2</v>
      </c>
      <c r="H77" s="61">
        <v>44</v>
      </c>
      <c r="I77" s="61">
        <v>14</v>
      </c>
      <c r="J77" s="61">
        <v>182</v>
      </c>
    </row>
    <row r="78" spans="1:10" ht="17.25" customHeight="1">
      <c r="A78" s="58">
        <v>71</v>
      </c>
      <c r="B78" s="62" t="s">
        <v>162</v>
      </c>
      <c r="C78" s="60">
        <v>69</v>
      </c>
      <c r="D78" s="61">
        <v>51</v>
      </c>
      <c r="E78" s="61">
        <v>50</v>
      </c>
      <c r="F78" s="61">
        <v>24</v>
      </c>
      <c r="G78" s="61">
        <v>1</v>
      </c>
      <c r="H78" s="61">
        <v>7</v>
      </c>
      <c r="I78" s="61">
        <v>11</v>
      </c>
      <c r="J78" s="61">
        <v>53</v>
      </c>
    </row>
    <row r="79" spans="1:10" ht="17.25" customHeight="1">
      <c r="A79" s="58">
        <v>72</v>
      </c>
      <c r="B79" s="62" t="s">
        <v>163</v>
      </c>
      <c r="C79" s="60">
        <v>221</v>
      </c>
      <c r="D79" s="61">
        <v>172</v>
      </c>
      <c r="E79" s="61">
        <v>167</v>
      </c>
      <c r="F79" s="61">
        <v>30</v>
      </c>
      <c r="G79" s="61">
        <v>5</v>
      </c>
      <c r="H79" s="61">
        <v>38</v>
      </c>
      <c r="I79" s="61">
        <v>11</v>
      </c>
      <c r="J79" s="61">
        <v>172</v>
      </c>
    </row>
    <row r="80" spans="1:10" ht="17.25" customHeight="1">
      <c r="A80" s="58">
        <v>73</v>
      </c>
      <c r="B80" s="62" t="s">
        <v>164</v>
      </c>
      <c r="C80" s="60">
        <v>13</v>
      </c>
      <c r="D80" s="61">
        <v>10</v>
      </c>
      <c r="E80" s="61">
        <v>8</v>
      </c>
      <c r="F80" s="61">
        <v>4</v>
      </c>
      <c r="G80" s="61">
        <v>2</v>
      </c>
      <c r="H80" s="61">
        <v>3</v>
      </c>
      <c r="I80" s="61" t="s">
        <v>93</v>
      </c>
      <c r="J80" s="61">
        <v>9</v>
      </c>
    </row>
    <row r="81" spans="1:2" ht="17.25" customHeight="1">
      <c r="A81" s="58">
        <v>74</v>
      </c>
      <c r="B81" s="235" t="s">
        <v>165</v>
      </c>
    </row>
    <row r="82" spans="1:10" ht="17.25" customHeight="1">
      <c r="A82" s="58"/>
      <c r="B82" s="62" t="s">
        <v>166</v>
      </c>
      <c r="C82" s="60">
        <v>1289</v>
      </c>
      <c r="D82" s="61">
        <v>1041</v>
      </c>
      <c r="E82" s="61">
        <v>1034</v>
      </c>
      <c r="F82" s="61">
        <v>194</v>
      </c>
      <c r="G82" s="61">
        <v>7</v>
      </c>
      <c r="H82" s="61">
        <v>199</v>
      </c>
      <c r="I82" s="61">
        <v>49</v>
      </c>
      <c r="J82" s="61">
        <v>1085</v>
      </c>
    </row>
    <row r="83" spans="1:10" ht="17.25" customHeight="1">
      <c r="A83" s="58"/>
      <c r="B83" s="62"/>
      <c r="C83" s="60"/>
      <c r="D83" s="61"/>
      <c r="E83" s="61"/>
      <c r="F83" s="61"/>
      <c r="G83" s="61"/>
      <c r="H83" s="61"/>
      <c r="I83" s="61"/>
      <c r="J83" s="61"/>
    </row>
    <row r="84" spans="1:10" ht="17.25" customHeight="1">
      <c r="A84" s="58" t="s">
        <v>167</v>
      </c>
      <c r="B84" s="62" t="s">
        <v>168</v>
      </c>
      <c r="C84" s="60">
        <v>67</v>
      </c>
      <c r="D84" s="61">
        <v>59</v>
      </c>
      <c r="E84" s="61">
        <v>57</v>
      </c>
      <c r="F84" s="61">
        <v>38</v>
      </c>
      <c r="G84" s="61">
        <v>2</v>
      </c>
      <c r="H84" s="61">
        <v>3</v>
      </c>
      <c r="I84" s="61">
        <v>5</v>
      </c>
      <c r="J84" s="61">
        <v>64</v>
      </c>
    </row>
    <row r="85" spans="1:10" ht="17.25" customHeight="1">
      <c r="A85" s="58"/>
      <c r="B85" s="62"/>
      <c r="C85" s="60"/>
      <c r="D85" s="61"/>
      <c r="E85" s="61"/>
      <c r="F85" s="61"/>
      <c r="G85" s="61"/>
      <c r="H85" s="61"/>
      <c r="I85" s="61"/>
      <c r="J85" s="61"/>
    </row>
    <row r="86" spans="1:10" ht="17.25" customHeight="1">
      <c r="A86" s="58" t="s">
        <v>169</v>
      </c>
      <c r="B86" s="62" t="s">
        <v>170</v>
      </c>
      <c r="C86" s="60">
        <v>101</v>
      </c>
      <c r="D86" s="61">
        <v>82</v>
      </c>
      <c r="E86" s="61">
        <v>82</v>
      </c>
      <c r="F86" s="61">
        <v>14</v>
      </c>
      <c r="G86" s="61" t="s">
        <v>93</v>
      </c>
      <c r="H86" s="61">
        <v>9</v>
      </c>
      <c r="I86" s="61">
        <v>10</v>
      </c>
      <c r="J86" s="61">
        <v>81</v>
      </c>
    </row>
    <row r="87" spans="1:10" ht="17.25" customHeight="1">
      <c r="A87" s="58"/>
      <c r="B87" s="62"/>
      <c r="C87" s="60"/>
      <c r="D87" s="61"/>
      <c r="E87" s="61"/>
      <c r="F87" s="61"/>
      <c r="G87" s="61"/>
      <c r="H87" s="61"/>
      <c r="I87" s="61"/>
      <c r="J87" s="61"/>
    </row>
    <row r="88" spans="1:10" ht="17.25" customHeight="1">
      <c r="A88" s="58" t="s">
        <v>171</v>
      </c>
      <c r="B88" s="62" t="s">
        <v>172</v>
      </c>
      <c r="C88" s="60">
        <v>617</v>
      </c>
      <c r="D88" s="61">
        <v>488</v>
      </c>
      <c r="E88" s="61">
        <v>484</v>
      </c>
      <c r="F88" s="61">
        <v>105</v>
      </c>
      <c r="G88" s="61">
        <v>4</v>
      </c>
      <c r="H88" s="61">
        <v>57</v>
      </c>
      <c r="I88" s="61">
        <v>72</v>
      </c>
      <c r="J88" s="61">
        <v>491</v>
      </c>
    </row>
    <row r="89" spans="1:10" ht="17.25" customHeight="1">
      <c r="A89" s="58"/>
      <c r="B89" s="62"/>
      <c r="C89" s="60"/>
      <c r="D89" s="61"/>
      <c r="E89" s="61"/>
      <c r="F89" s="61"/>
      <c r="G89" s="61"/>
      <c r="H89" s="61"/>
      <c r="I89" s="61"/>
      <c r="J89" s="61"/>
    </row>
    <row r="90" spans="1:10" ht="17.25" customHeight="1">
      <c r="A90" s="58" t="s">
        <v>173</v>
      </c>
      <c r="B90" s="62" t="s">
        <v>174</v>
      </c>
      <c r="C90" s="60">
        <v>6</v>
      </c>
      <c r="D90" s="61">
        <v>4</v>
      </c>
      <c r="E90" s="61">
        <v>4</v>
      </c>
      <c r="F90" s="61">
        <v>1</v>
      </c>
      <c r="G90" s="61" t="s">
        <v>93</v>
      </c>
      <c r="H90" s="61">
        <v>2</v>
      </c>
      <c r="I90" s="61" t="s">
        <v>93</v>
      </c>
      <c r="J90" s="61">
        <v>3</v>
      </c>
    </row>
    <row r="91" spans="1:10" ht="17.25" customHeight="1">
      <c r="A91" s="58"/>
      <c r="B91" s="62"/>
      <c r="C91" s="60"/>
      <c r="D91" s="61"/>
      <c r="E91" s="61"/>
      <c r="F91" s="61"/>
      <c r="G91" s="61"/>
      <c r="H91" s="61"/>
      <c r="I91" s="61"/>
      <c r="J91" s="61"/>
    </row>
    <row r="92" spans="1:10" ht="17.25" customHeight="1">
      <c r="A92" s="63"/>
      <c r="B92" s="69" t="s">
        <v>13</v>
      </c>
      <c r="C92" s="65">
        <v>8599</v>
      </c>
      <c r="D92" s="66">
        <v>6932</v>
      </c>
      <c r="E92" s="66">
        <v>6850</v>
      </c>
      <c r="F92" s="66">
        <v>1962</v>
      </c>
      <c r="G92" s="66">
        <v>82</v>
      </c>
      <c r="H92" s="66">
        <v>885</v>
      </c>
      <c r="I92" s="66">
        <v>782</v>
      </c>
      <c r="J92" s="66">
        <v>7127</v>
      </c>
    </row>
  </sheetData>
  <mergeCells count="23">
    <mergeCell ref="J54:J56"/>
    <mergeCell ref="D55:D56"/>
    <mergeCell ref="E55:G55"/>
    <mergeCell ref="H55:H56"/>
    <mergeCell ref="I55:I56"/>
    <mergeCell ref="A54:A56"/>
    <mergeCell ref="B54:B56"/>
    <mergeCell ref="C54:C56"/>
    <mergeCell ref="D54:I54"/>
    <mergeCell ref="H9:H10"/>
    <mergeCell ref="I9:I10"/>
    <mergeCell ref="A47:J47"/>
    <mergeCell ref="A51:J51"/>
    <mergeCell ref="A1:J1"/>
    <mergeCell ref="A5:J5"/>
    <mergeCell ref="A6:J6"/>
    <mergeCell ref="A8:A10"/>
    <mergeCell ref="B8:B10"/>
    <mergeCell ref="C8:C10"/>
    <mergeCell ref="D8:I8"/>
    <mergeCell ref="J8:J10"/>
    <mergeCell ref="D9:D10"/>
    <mergeCell ref="E9:G9"/>
  </mergeCells>
  <printOptions/>
  <pageMargins left="0.75" right="0.75" top="1" bottom="1" header="0.4921259845" footer="0.4921259845"/>
  <pageSetup firstPageNumber="10" useFirstPageNumber="1" horizontalDpi="600" verticalDpi="600" orientation="portrait" paperSize="9" scale="89" r:id="rId1"/>
  <headerFooter alignWithMargins="0">
    <oddHeader>&amp;C- &amp;P -</oddHeader>
  </headerFooter>
  <rowBreaks count="1" manualBreakCount="1">
    <brk id="46"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workbookViewId="0" topLeftCell="A1">
      <selection activeCell="A2" sqref="A2"/>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303"/>
      <c r="B1" s="303"/>
      <c r="C1" s="303"/>
      <c r="D1" s="303"/>
      <c r="E1" s="303"/>
      <c r="F1" s="303"/>
      <c r="G1" s="303"/>
      <c r="H1" s="303"/>
      <c r="I1" s="303"/>
    </row>
    <row r="2" spans="1:9" ht="12.75">
      <c r="A2" s="25"/>
      <c r="B2" s="26"/>
      <c r="C2" s="26"/>
      <c r="D2" s="26"/>
      <c r="E2" s="26"/>
      <c r="F2" s="26"/>
      <c r="G2" s="26"/>
      <c r="H2" s="26"/>
      <c r="I2" s="26"/>
    </row>
    <row r="3" spans="1:9" ht="12.75">
      <c r="A3" s="25"/>
      <c r="B3" s="26"/>
      <c r="C3" s="26"/>
      <c r="D3" s="26"/>
      <c r="E3" s="26"/>
      <c r="F3" s="26"/>
      <c r="G3" s="26"/>
      <c r="H3" s="26"/>
      <c r="I3" s="26"/>
    </row>
    <row r="4" spans="1:9" ht="12.75">
      <c r="A4" s="25"/>
      <c r="B4" s="26"/>
      <c r="C4" s="26"/>
      <c r="D4" s="27"/>
      <c r="E4" s="27"/>
      <c r="F4" s="28"/>
      <c r="G4" s="27"/>
      <c r="H4" s="27"/>
      <c r="I4" s="27"/>
    </row>
    <row r="5" spans="1:9" ht="12.75">
      <c r="A5" s="24"/>
      <c r="B5" s="24"/>
      <c r="C5" s="24"/>
      <c r="D5" s="24"/>
      <c r="E5" s="24"/>
      <c r="F5" s="24"/>
      <c r="G5" s="24"/>
      <c r="H5" s="24"/>
      <c r="I5" s="24"/>
    </row>
    <row r="6" spans="1:9" ht="12.75">
      <c r="A6" s="304" t="s">
        <v>321</v>
      </c>
      <c r="B6" s="304"/>
      <c r="C6" s="304"/>
      <c r="D6" s="304"/>
      <c r="E6" s="304"/>
      <c r="F6" s="304"/>
      <c r="G6" s="304"/>
      <c r="H6" s="304"/>
      <c r="I6" s="304"/>
    </row>
    <row r="7" spans="1:9" ht="12.75">
      <c r="A7" s="70"/>
      <c r="B7" s="71"/>
      <c r="C7" s="72"/>
      <c r="D7" s="72"/>
      <c r="E7" s="72"/>
      <c r="F7" s="72"/>
      <c r="G7" s="72"/>
      <c r="H7" s="72"/>
      <c r="I7" s="72"/>
    </row>
    <row r="8" spans="1:9" ht="16.5" customHeight="1">
      <c r="A8" s="285" t="s">
        <v>182</v>
      </c>
      <c r="B8" s="305" t="s">
        <v>183</v>
      </c>
      <c r="C8" s="296" t="s">
        <v>63</v>
      </c>
      <c r="D8" s="260"/>
      <c r="E8" s="260"/>
      <c r="F8" s="262" t="s">
        <v>184</v>
      </c>
      <c r="G8" s="296" t="s">
        <v>63</v>
      </c>
      <c r="H8" s="260"/>
      <c r="I8" s="260"/>
    </row>
    <row r="9" spans="1:9" ht="33.75" customHeight="1">
      <c r="A9" s="289"/>
      <c r="B9" s="263"/>
      <c r="C9" s="33" t="s">
        <v>185</v>
      </c>
      <c r="D9" s="33" t="s">
        <v>65</v>
      </c>
      <c r="E9" s="33" t="s">
        <v>109</v>
      </c>
      <c r="F9" s="263"/>
      <c r="G9" s="33" t="s">
        <v>96</v>
      </c>
      <c r="H9" s="33" t="s">
        <v>186</v>
      </c>
      <c r="I9" s="33" t="s">
        <v>187</v>
      </c>
    </row>
    <row r="10" spans="1:9" ht="12.75">
      <c r="A10" s="36"/>
      <c r="B10" s="37"/>
      <c r="C10" s="73"/>
      <c r="D10" s="73"/>
      <c r="E10" s="73"/>
      <c r="F10" s="73"/>
      <c r="G10" s="73"/>
      <c r="H10" s="73"/>
      <c r="I10" s="73"/>
    </row>
    <row r="11" spans="1:9" ht="15" customHeight="1">
      <c r="A11" s="36" t="s">
        <v>188</v>
      </c>
      <c r="B11" s="74">
        <v>399</v>
      </c>
      <c r="C11" s="75">
        <v>340</v>
      </c>
      <c r="D11" s="75">
        <v>11</v>
      </c>
      <c r="E11" s="75">
        <v>48</v>
      </c>
      <c r="F11" s="75">
        <v>341</v>
      </c>
      <c r="G11" s="75">
        <v>262</v>
      </c>
      <c r="H11" s="75">
        <v>21</v>
      </c>
      <c r="I11" s="75">
        <v>58</v>
      </c>
    </row>
    <row r="12" spans="1:9" ht="15" customHeight="1">
      <c r="A12" s="36" t="s">
        <v>189</v>
      </c>
      <c r="B12" s="74">
        <v>339</v>
      </c>
      <c r="C12" s="75">
        <v>283</v>
      </c>
      <c r="D12" s="75">
        <v>19</v>
      </c>
      <c r="E12" s="75">
        <v>37</v>
      </c>
      <c r="F12" s="75">
        <v>289</v>
      </c>
      <c r="G12" s="75">
        <v>233</v>
      </c>
      <c r="H12" s="75">
        <v>26</v>
      </c>
      <c r="I12" s="75">
        <v>30</v>
      </c>
    </row>
    <row r="13" spans="1:9" ht="15" customHeight="1">
      <c r="A13" s="36" t="s">
        <v>190</v>
      </c>
      <c r="B13" s="74">
        <v>392</v>
      </c>
      <c r="C13" s="75">
        <v>331</v>
      </c>
      <c r="D13" s="75">
        <v>23</v>
      </c>
      <c r="E13" s="75">
        <v>38</v>
      </c>
      <c r="F13" s="75">
        <v>323</v>
      </c>
      <c r="G13" s="75">
        <v>260</v>
      </c>
      <c r="H13" s="75">
        <v>31</v>
      </c>
      <c r="I13" s="75">
        <v>32</v>
      </c>
    </row>
    <row r="14" spans="1:9" ht="15" customHeight="1">
      <c r="A14" s="36" t="s">
        <v>191</v>
      </c>
      <c r="B14" s="74">
        <v>309</v>
      </c>
      <c r="C14" s="75">
        <v>259</v>
      </c>
      <c r="D14" s="75">
        <v>16</v>
      </c>
      <c r="E14" s="75">
        <v>34</v>
      </c>
      <c r="F14" s="75">
        <v>312</v>
      </c>
      <c r="G14" s="75">
        <v>260</v>
      </c>
      <c r="H14" s="75">
        <v>17</v>
      </c>
      <c r="I14" s="75">
        <v>35</v>
      </c>
    </row>
    <row r="15" spans="1:9" ht="12.75">
      <c r="A15" s="36"/>
      <c r="B15" s="74"/>
      <c r="C15" s="75"/>
      <c r="D15" s="75"/>
      <c r="E15" s="75"/>
      <c r="F15" s="75"/>
      <c r="G15" s="75"/>
      <c r="H15" s="75"/>
      <c r="I15" s="75"/>
    </row>
    <row r="16" spans="1:9" ht="15" customHeight="1">
      <c r="A16" s="38" t="s">
        <v>192</v>
      </c>
      <c r="B16" s="76">
        <v>1439</v>
      </c>
      <c r="C16" s="77">
        <v>1213</v>
      </c>
      <c r="D16" s="77">
        <v>69</v>
      </c>
      <c r="E16" s="77">
        <v>157</v>
      </c>
      <c r="F16" s="77">
        <v>1265</v>
      </c>
      <c r="G16" s="77">
        <v>1015</v>
      </c>
      <c r="H16" s="77">
        <v>95</v>
      </c>
      <c r="I16" s="77">
        <v>155</v>
      </c>
    </row>
    <row r="17" spans="1:9" ht="12.75">
      <c r="A17" s="36"/>
      <c r="B17" s="74"/>
      <c r="C17" s="75"/>
      <c r="D17" s="75"/>
      <c r="E17" s="75"/>
      <c r="F17" s="75"/>
      <c r="G17" s="75"/>
      <c r="H17" s="75"/>
      <c r="I17" s="75"/>
    </row>
    <row r="18" spans="1:9" ht="15" customHeight="1">
      <c r="A18" s="36" t="s">
        <v>193</v>
      </c>
      <c r="B18" s="74">
        <v>1014</v>
      </c>
      <c r="C18" s="75">
        <v>869</v>
      </c>
      <c r="D18" s="75">
        <v>80</v>
      </c>
      <c r="E18" s="75">
        <v>65</v>
      </c>
      <c r="F18" s="75">
        <v>839</v>
      </c>
      <c r="G18" s="75">
        <v>686</v>
      </c>
      <c r="H18" s="75">
        <v>78</v>
      </c>
      <c r="I18" s="75">
        <v>75</v>
      </c>
    </row>
    <row r="19" spans="1:9" ht="15" customHeight="1">
      <c r="A19" s="36" t="s">
        <v>194</v>
      </c>
      <c r="B19" s="74">
        <v>336</v>
      </c>
      <c r="C19" s="75">
        <v>301</v>
      </c>
      <c r="D19" s="75">
        <v>26</v>
      </c>
      <c r="E19" s="75">
        <v>9</v>
      </c>
      <c r="F19" s="75">
        <v>289</v>
      </c>
      <c r="G19" s="75">
        <v>248</v>
      </c>
      <c r="H19" s="75">
        <v>32</v>
      </c>
      <c r="I19" s="75">
        <v>9</v>
      </c>
    </row>
    <row r="20" spans="1:9" ht="15" customHeight="1">
      <c r="A20" s="36" t="s">
        <v>195</v>
      </c>
      <c r="B20" s="74">
        <v>487</v>
      </c>
      <c r="C20" s="75">
        <v>397</v>
      </c>
      <c r="D20" s="75">
        <v>40</v>
      </c>
      <c r="E20" s="75">
        <v>50</v>
      </c>
      <c r="F20" s="75">
        <v>466</v>
      </c>
      <c r="G20" s="75">
        <v>365</v>
      </c>
      <c r="H20" s="75">
        <v>44</v>
      </c>
      <c r="I20" s="75">
        <v>57</v>
      </c>
    </row>
    <row r="21" spans="1:9" ht="15" customHeight="1">
      <c r="A21" s="36" t="s">
        <v>196</v>
      </c>
      <c r="B21" s="74">
        <v>295</v>
      </c>
      <c r="C21" s="75">
        <v>249</v>
      </c>
      <c r="D21" s="75">
        <v>27</v>
      </c>
      <c r="E21" s="75">
        <v>19</v>
      </c>
      <c r="F21" s="75">
        <v>269</v>
      </c>
      <c r="G21" s="75">
        <v>221</v>
      </c>
      <c r="H21" s="75">
        <v>29</v>
      </c>
      <c r="I21" s="75">
        <v>19</v>
      </c>
    </row>
    <row r="22" spans="1:9" ht="15" customHeight="1">
      <c r="A22" s="36" t="s">
        <v>197</v>
      </c>
      <c r="B22" s="74">
        <v>456</v>
      </c>
      <c r="C22" s="75">
        <v>395</v>
      </c>
      <c r="D22" s="75">
        <v>38</v>
      </c>
      <c r="E22" s="75">
        <v>23</v>
      </c>
      <c r="F22" s="75">
        <v>410</v>
      </c>
      <c r="G22" s="75">
        <v>319</v>
      </c>
      <c r="H22" s="75">
        <v>64</v>
      </c>
      <c r="I22" s="75">
        <v>27</v>
      </c>
    </row>
    <row r="23" spans="1:9" ht="15" customHeight="1">
      <c r="A23" s="36" t="s">
        <v>198</v>
      </c>
      <c r="B23" s="74">
        <v>391</v>
      </c>
      <c r="C23" s="75">
        <v>326</v>
      </c>
      <c r="D23" s="75">
        <v>44</v>
      </c>
      <c r="E23" s="75">
        <v>21</v>
      </c>
      <c r="F23" s="75">
        <v>343</v>
      </c>
      <c r="G23" s="75">
        <v>295</v>
      </c>
      <c r="H23" s="75">
        <v>27</v>
      </c>
      <c r="I23" s="75">
        <v>21</v>
      </c>
    </row>
    <row r="24" spans="1:9" ht="12.75">
      <c r="A24" s="36"/>
      <c r="B24" s="74"/>
      <c r="C24" s="75"/>
      <c r="D24" s="75"/>
      <c r="E24" s="75"/>
      <c r="F24" s="75"/>
      <c r="G24" s="75"/>
      <c r="H24" s="75"/>
      <c r="I24" s="75"/>
    </row>
    <row r="25" spans="1:9" ht="15" customHeight="1">
      <c r="A25" s="38" t="s">
        <v>199</v>
      </c>
      <c r="B25" s="76">
        <v>2979</v>
      </c>
      <c r="C25" s="77">
        <v>2537</v>
      </c>
      <c r="D25" s="77">
        <v>255</v>
      </c>
      <c r="E25" s="77">
        <v>187</v>
      </c>
      <c r="F25" s="77">
        <v>2616</v>
      </c>
      <c r="G25" s="77">
        <v>2134</v>
      </c>
      <c r="H25" s="77">
        <v>274</v>
      </c>
      <c r="I25" s="77">
        <v>208</v>
      </c>
    </row>
    <row r="26" spans="1:9" ht="12.75">
      <c r="A26" s="36"/>
      <c r="B26" s="74"/>
      <c r="C26" s="75"/>
      <c r="D26" s="75"/>
      <c r="E26" s="75"/>
      <c r="F26" s="75"/>
      <c r="G26" s="75"/>
      <c r="H26" s="75"/>
      <c r="I26" s="75"/>
    </row>
    <row r="27" spans="1:9" ht="15" customHeight="1">
      <c r="A27" s="36" t="s">
        <v>200</v>
      </c>
      <c r="B27" s="74">
        <v>503</v>
      </c>
      <c r="C27" s="75">
        <v>418</v>
      </c>
      <c r="D27" s="75">
        <v>27</v>
      </c>
      <c r="E27" s="75">
        <v>58</v>
      </c>
      <c r="F27" s="75">
        <v>505</v>
      </c>
      <c r="G27" s="75">
        <v>395</v>
      </c>
      <c r="H27" s="75">
        <v>50</v>
      </c>
      <c r="I27" s="75">
        <v>60</v>
      </c>
    </row>
    <row r="28" spans="1:9" ht="15" customHeight="1">
      <c r="A28" s="36" t="s">
        <v>201</v>
      </c>
      <c r="B28" s="74">
        <v>495</v>
      </c>
      <c r="C28" s="75">
        <v>449</v>
      </c>
      <c r="D28" s="75">
        <v>25</v>
      </c>
      <c r="E28" s="75">
        <v>21</v>
      </c>
      <c r="F28" s="75">
        <v>438</v>
      </c>
      <c r="G28" s="75">
        <v>362</v>
      </c>
      <c r="H28" s="75">
        <v>56</v>
      </c>
      <c r="I28" s="75">
        <v>20</v>
      </c>
    </row>
    <row r="29" spans="1:9" ht="15" customHeight="1">
      <c r="A29" s="36" t="s">
        <v>202</v>
      </c>
      <c r="B29" s="74">
        <v>531</v>
      </c>
      <c r="C29" s="75">
        <v>409</v>
      </c>
      <c r="D29" s="75">
        <v>63</v>
      </c>
      <c r="E29" s="75">
        <v>59</v>
      </c>
      <c r="F29" s="75">
        <v>489</v>
      </c>
      <c r="G29" s="75">
        <v>339</v>
      </c>
      <c r="H29" s="75">
        <v>84</v>
      </c>
      <c r="I29" s="75">
        <v>66</v>
      </c>
    </row>
    <row r="30" spans="1:9" ht="15" customHeight="1">
      <c r="A30" s="36" t="s">
        <v>203</v>
      </c>
      <c r="B30" s="74">
        <v>343</v>
      </c>
      <c r="C30" s="75">
        <v>270</v>
      </c>
      <c r="D30" s="75">
        <v>46</v>
      </c>
      <c r="E30" s="75">
        <v>27</v>
      </c>
      <c r="F30" s="75">
        <v>402</v>
      </c>
      <c r="G30" s="75">
        <v>308</v>
      </c>
      <c r="H30" s="75">
        <v>61</v>
      </c>
      <c r="I30" s="75">
        <v>33</v>
      </c>
    </row>
    <row r="31" spans="1:9" ht="15" customHeight="1">
      <c r="A31" s="36" t="s">
        <v>204</v>
      </c>
      <c r="B31" s="74">
        <v>350</v>
      </c>
      <c r="C31" s="75">
        <v>301</v>
      </c>
      <c r="D31" s="75">
        <v>25</v>
      </c>
      <c r="E31" s="75">
        <v>24</v>
      </c>
      <c r="F31" s="75">
        <v>326</v>
      </c>
      <c r="G31" s="75">
        <v>278</v>
      </c>
      <c r="H31" s="75">
        <v>28</v>
      </c>
      <c r="I31" s="75">
        <v>20</v>
      </c>
    </row>
    <row r="32" spans="1:9" ht="15" customHeight="1">
      <c r="A32" s="36" t="s">
        <v>205</v>
      </c>
      <c r="B32" s="74">
        <v>488</v>
      </c>
      <c r="C32" s="75">
        <v>413</v>
      </c>
      <c r="D32" s="75">
        <v>49</v>
      </c>
      <c r="E32" s="75">
        <v>26</v>
      </c>
      <c r="F32" s="75">
        <v>445</v>
      </c>
      <c r="G32" s="75">
        <v>351</v>
      </c>
      <c r="H32" s="75">
        <v>66</v>
      </c>
      <c r="I32" s="75">
        <v>28</v>
      </c>
    </row>
    <row r="33" spans="1:9" ht="15" customHeight="1">
      <c r="A33" s="36" t="s">
        <v>206</v>
      </c>
      <c r="B33" s="74">
        <v>378</v>
      </c>
      <c r="C33" s="75">
        <v>330</v>
      </c>
      <c r="D33" s="75">
        <v>22</v>
      </c>
      <c r="E33" s="75">
        <v>26</v>
      </c>
      <c r="F33" s="75">
        <v>317</v>
      </c>
      <c r="G33" s="75">
        <v>261</v>
      </c>
      <c r="H33" s="75">
        <v>18</v>
      </c>
      <c r="I33" s="75">
        <v>38</v>
      </c>
    </row>
    <row r="34" spans="1:9" ht="12.75">
      <c r="A34" s="36"/>
      <c r="B34" s="74"/>
      <c r="C34" s="75"/>
      <c r="D34" s="75"/>
      <c r="E34" s="75"/>
      <c r="F34" s="75"/>
      <c r="G34" s="75"/>
      <c r="H34" s="75"/>
      <c r="I34" s="75"/>
    </row>
    <row r="35" spans="1:9" ht="15" customHeight="1">
      <c r="A35" s="38" t="s">
        <v>207</v>
      </c>
      <c r="B35" s="76">
        <v>3088</v>
      </c>
      <c r="C35" s="77">
        <v>2590</v>
      </c>
      <c r="D35" s="77">
        <v>257</v>
      </c>
      <c r="E35" s="77">
        <v>241</v>
      </c>
      <c r="F35" s="77">
        <v>2922</v>
      </c>
      <c r="G35" s="77">
        <v>2294</v>
      </c>
      <c r="H35" s="77">
        <v>363</v>
      </c>
      <c r="I35" s="77">
        <v>265</v>
      </c>
    </row>
    <row r="36" spans="1:9" ht="12.75">
      <c r="A36" s="36"/>
      <c r="B36" s="74"/>
      <c r="C36" s="75"/>
      <c r="D36" s="75"/>
      <c r="E36" s="75"/>
      <c r="F36" s="75"/>
      <c r="G36" s="75"/>
      <c r="H36" s="75"/>
      <c r="I36" s="75"/>
    </row>
    <row r="37" spans="1:9" ht="15" customHeight="1">
      <c r="A37" s="36" t="s">
        <v>208</v>
      </c>
      <c r="B37" s="74">
        <v>182</v>
      </c>
      <c r="C37" s="75">
        <v>154</v>
      </c>
      <c r="D37" s="75">
        <v>16</v>
      </c>
      <c r="E37" s="75">
        <v>12</v>
      </c>
      <c r="F37" s="75">
        <v>168</v>
      </c>
      <c r="G37" s="75">
        <v>141</v>
      </c>
      <c r="H37" s="75">
        <v>16</v>
      </c>
      <c r="I37" s="75">
        <v>11</v>
      </c>
    </row>
    <row r="38" spans="1:9" ht="15" customHeight="1">
      <c r="A38" s="36" t="s">
        <v>209</v>
      </c>
      <c r="B38" s="74">
        <v>233</v>
      </c>
      <c r="C38" s="75">
        <v>183</v>
      </c>
      <c r="D38" s="75">
        <v>15</v>
      </c>
      <c r="E38" s="75">
        <v>35</v>
      </c>
      <c r="F38" s="75">
        <v>217</v>
      </c>
      <c r="G38" s="75">
        <v>152</v>
      </c>
      <c r="H38" s="75">
        <v>32</v>
      </c>
      <c r="I38" s="75">
        <v>33</v>
      </c>
    </row>
    <row r="39" spans="1:9" ht="15" customHeight="1">
      <c r="A39" s="36" t="s">
        <v>210</v>
      </c>
      <c r="B39" s="74">
        <v>390</v>
      </c>
      <c r="C39" s="75">
        <v>332</v>
      </c>
      <c r="D39" s="75">
        <v>27</v>
      </c>
      <c r="E39" s="75">
        <v>31</v>
      </c>
      <c r="F39" s="75">
        <v>399</v>
      </c>
      <c r="G39" s="75">
        <v>341</v>
      </c>
      <c r="H39" s="75">
        <v>23</v>
      </c>
      <c r="I39" s="75">
        <v>35</v>
      </c>
    </row>
    <row r="40" spans="1:9" ht="15" customHeight="1">
      <c r="A40" s="36" t="s">
        <v>211</v>
      </c>
      <c r="B40" s="74">
        <v>562</v>
      </c>
      <c r="C40" s="75">
        <v>497</v>
      </c>
      <c r="D40" s="75">
        <v>29</v>
      </c>
      <c r="E40" s="75">
        <v>36</v>
      </c>
      <c r="F40" s="75">
        <v>513</v>
      </c>
      <c r="G40" s="75">
        <v>432</v>
      </c>
      <c r="H40" s="75">
        <v>53</v>
      </c>
      <c r="I40" s="75">
        <v>28</v>
      </c>
    </row>
    <row r="41" spans="1:9" ht="15" customHeight="1">
      <c r="A41" s="36" t="s">
        <v>212</v>
      </c>
      <c r="B41" s="74">
        <v>240</v>
      </c>
      <c r="C41" s="75">
        <v>222</v>
      </c>
      <c r="D41" s="75">
        <v>5</v>
      </c>
      <c r="E41" s="75">
        <v>13</v>
      </c>
      <c r="F41" s="75">
        <v>231</v>
      </c>
      <c r="G41" s="75">
        <v>207</v>
      </c>
      <c r="H41" s="75">
        <v>7</v>
      </c>
      <c r="I41" s="75">
        <v>17</v>
      </c>
    </row>
    <row r="42" spans="1:9" ht="15" customHeight="1">
      <c r="A42" s="36" t="s">
        <v>213</v>
      </c>
      <c r="B42" s="74">
        <v>273</v>
      </c>
      <c r="C42" s="75">
        <v>229</v>
      </c>
      <c r="D42" s="75">
        <v>19</v>
      </c>
      <c r="E42" s="75">
        <v>25</v>
      </c>
      <c r="F42" s="75">
        <v>268</v>
      </c>
      <c r="G42" s="75">
        <v>216</v>
      </c>
      <c r="H42" s="75">
        <v>22</v>
      </c>
      <c r="I42" s="75">
        <v>30</v>
      </c>
    </row>
    <row r="43" spans="1:9" ht="12.75">
      <c r="A43" s="36"/>
      <c r="B43" s="74"/>
      <c r="C43" s="75"/>
      <c r="D43" s="75"/>
      <c r="E43" s="75"/>
      <c r="F43" s="75"/>
      <c r="G43" s="75"/>
      <c r="H43" s="75"/>
      <c r="I43" s="75"/>
    </row>
    <row r="44" spans="1:9" ht="15" customHeight="1">
      <c r="A44" s="38" t="s">
        <v>214</v>
      </c>
      <c r="B44" s="76">
        <v>1880</v>
      </c>
      <c r="C44" s="77">
        <v>1617</v>
      </c>
      <c r="D44" s="77">
        <v>111</v>
      </c>
      <c r="E44" s="77">
        <v>152</v>
      </c>
      <c r="F44" s="77">
        <v>1796</v>
      </c>
      <c r="G44" s="77">
        <v>1489</v>
      </c>
      <c r="H44" s="77">
        <v>153</v>
      </c>
      <c r="I44" s="77">
        <v>154</v>
      </c>
    </row>
    <row r="45" spans="1:9" ht="12.75">
      <c r="A45" s="36"/>
      <c r="B45" s="74"/>
      <c r="C45" s="75"/>
      <c r="D45" s="75"/>
      <c r="E45" s="75"/>
      <c r="F45" s="75"/>
      <c r="G45" s="75"/>
      <c r="H45" s="75"/>
      <c r="I45" s="75"/>
    </row>
    <row r="46" spans="1:9" ht="15" customHeight="1">
      <c r="A46" s="78" t="s">
        <v>215</v>
      </c>
      <c r="B46" s="76">
        <v>9386</v>
      </c>
      <c r="C46" s="77">
        <v>7957</v>
      </c>
      <c r="D46" s="77">
        <v>692</v>
      </c>
      <c r="E46" s="77">
        <v>737</v>
      </c>
      <c r="F46" s="77">
        <v>8599</v>
      </c>
      <c r="G46" s="77">
        <v>6932</v>
      </c>
      <c r="H46" s="77">
        <v>885</v>
      </c>
      <c r="I46" s="77">
        <v>782</v>
      </c>
    </row>
    <row r="47" spans="1:9" ht="12.75">
      <c r="A47" s="36" t="s">
        <v>216</v>
      </c>
      <c r="B47" s="74"/>
      <c r="C47" s="75"/>
      <c r="D47" s="75"/>
      <c r="E47" s="75"/>
      <c r="F47" s="75"/>
      <c r="G47" s="75"/>
      <c r="H47" s="75"/>
      <c r="I47" s="75"/>
    </row>
    <row r="48" spans="1:9" ht="15" customHeight="1">
      <c r="A48" s="36" t="s">
        <v>217</v>
      </c>
      <c r="B48" s="74">
        <v>2763</v>
      </c>
      <c r="C48" s="75">
        <v>2374</v>
      </c>
      <c r="D48" s="75">
        <v>189</v>
      </c>
      <c r="E48" s="75">
        <v>200</v>
      </c>
      <c r="F48" s="75">
        <v>2456</v>
      </c>
      <c r="G48" s="75">
        <v>1984</v>
      </c>
      <c r="H48" s="75">
        <v>264</v>
      </c>
      <c r="I48" s="75">
        <v>208</v>
      </c>
    </row>
    <row r="49" spans="1:9" ht="15" customHeight="1">
      <c r="A49" s="36" t="s">
        <v>218</v>
      </c>
      <c r="B49" s="74">
        <v>6623</v>
      </c>
      <c r="C49" s="75">
        <v>5583</v>
      </c>
      <c r="D49" s="75">
        <v>503</v>
      </c>
      <c r="E49" s="75">
        <v>537</v>
      </c>
      <c r="F49" s="75">
        <v>6143</v>
      </c>
      <c r="G49" s="75">
        <v>4948</v>
      </c>
      <c r="H49" s="75">
        <v>621</v>
      </c>
      <c r="I49" s="75">
        <v>574</v>
      </c>
    </row>
  </sheetData>
  <mergeCells count="7">
    <mergeCell ref="A1:I1"/>
    <mergeCell ref="A6:I6"/>
    <mergeCell ref="A8:A9"/>
    <mergeCell ref="B8:B9"/>
    <mergeCell ref="C8:E8"/>
    <mergeCell ref="F8:F9"/>
    <mergeCell ref="G8:I8"/>
  </mergeCells>
  <printOptions/>
  <pageMargins left="0.75" right="0.75" top="1" bottom="1"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2"/>
  <sheetViews>
    <sheetView workbookViewId="0" topLeftCell="A1">
      <selection activeCell="A2" sqref="A2"/>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83"/>
      <c r="B1" s="283"/>
      <c r="C1" s="283"/>
      <c r="D1" s="283"/>
      <c r="E1" s="283"/>
      <c r="F1" s="283"/>
      <c r="G1" s="283"/>
      <c r="H1" s="283"/>
      <c r="I1" s="283"/>
      <c r="J1" s="283"/>
    </row>
    <row r="2" spans="1:10" ht="12.75">
      <c r="A2" s="25"/>
      <c r="B2" s="26"/>
      <c r="C2" s="26"/>
      <c r="D2" s="26"/>
      <c r="E2" s="26"/>
      <c r="F2" s="26"/>
      <c r="G2" s="26"/>
      <c r="H2" s="26"/>
      <c r="I2" s="26"/>
      <c r="J2" s="26"/>
    </row>
    <row r="3" spans="1:10" ht="12.75">
      <c r="A3" s="25"/>
      <c r="B3" s="26"/>
      <c r="C3" s="26"/>
      <c r="D3" s="26"/>
      <c r="E3" s="26"/>
      <c r="F3" s="26"/>
      <c r="G3" s="26"/>
      <c r="H3" s="26"/>
      <c r="I3" s="26"/>
      <c r="J3" s="26"/>
    </row>
    <row r="4" spans="1:10" ht="12.75">
      <c r="A4" s="25"/>
      <c r="B4" s="26"/>
      <c r="C4" s="26"/>
      <c r="D4" s="27"/>
      <c r="E4" s="27"/>
      <c r="F4" s="28"/>
      <c r="G4" s="27"/>
      <c r="H4" s="27"/>
      <c r="I4" s="27"/>
      <c r="J4" s="28"/>
    </row>
    <row r="5" spans="1:10" ht="12.75">
      <c r="A5" s="253" t="s">
        <v>334</v>
      </c>
      <c r="B5" s="253"/>
      <c r="C5" s="253"/>
      <c r="D5" s="253"/>
      <c r="E5" s="253"/>
      <c r="F5" s="253"/>
      <c r="G5" s="253"/>
      <c r="H5" s="253"/>
      <c r="I5" s="253"/>
      <c r="J5" s="253"/>
    </row>
    <row r="6" spans="1:10" ht="12.75">
      <c r="A6" s="253" t="s">
        <v>288</v>
      </c>
      <c r="B6" s="253"/>
      <c r="C6" s="253"/>
      <c r="D6" s="253"/>
      <c r="E6" s="253"/>
      <c r="F6" s="253"/>
      <c r="G6" s="253"/>
      <c r="H6" s="253"/>
      <c r="I6" s="253"/>
      <c r="J6" s="253"/>
    </row>
    <row r="7" spans="1:10" ht="12.75">
      <c r="A7" s="29"/>
      <c r="B7" s="30"/>
      <c r="C7" s="31"/>
      <c r="D7" s="31"/>
      <c r="E7" s="31"/>
      <c r="F7" s="31"/>
      <c r="G7" s="31"/>
      <c r="H7" s="31"/>
      <c r="I7" s="31"/>
      <c r="J7" s="31"/>
    </row>
    <row r="8" spans="1:10" ht="17.25" customHeight="1">
      <c r="A8" s="286" t="s">
        <v>182</v>
      </c>
      <c r="B8" s="291" t="s">
        <v>183</v>
      </c>
      <c r="C8" s="264" t="s">
        <v>63</v>
      </c>
      <c r="D8" s="285"/>
      <c r="E8" s="285"/>
      <c r="F8" s="285"/>
      <c r="G8" s="285"/>
      <c r="H8" s="285"/>
      <c r="I8" s="285"/>
      <c r="J8" s="285"/>
    </row>
    <row r="9" spans="1:10" ht="16.5" customHeight="1">
      <c r="A9" s="288"/>
      <c r="B9" s="262"/>
      <c r="C9" s="296" t="s">
        <v>64</v>
      </c>
      <c r="D9" s="260"/>
      <c r="E9" s="261"/>
      <c r="F9" s="291" t="s">
        <v>65</v>
      </c>
      <c r="G9" s="296" t="s">
        <v>66</v>
      </c>
      <c r="H9" s="260"/>
      <c r="I9" s="260"/>
      <c r="J9" s="260"/>
    </row>
    <row r="10" spans="1:10" ht="48.75" customHeight="1">
      <c r="A10" s="290"/>
      <c r="B10" s="263"/>
      <c r="C10" s="34" t="s">
        <v>219</v>
      </c>
      <c r="D10" s="34" t="s">
        <v>220</v>
      </c>
      <c r="E10" s="34" t="s">
        <v>69</v>
      </c>
      <c r="F10" s="293"/>
      <c r="G10" s="34" t="s">
        <v>219</v>
      </c>
      <c r="H10" s="34" t="s">
        <v>70</v>
      </c>
      <c r="I10" s="34" t="s">
        <v>71</v>
      </c>
      <c r="J10" s="32" t="s">
        <v>72</v>
      </c>
    </row>
    <row r="11" spans="1:10" ht="12.75">
      <c r="A11" s="36"/>
      <c r="B11" s="79"/>
      <c r="C11" s="30"/>
      <c r="D11" s="30"/>
      <c r="E11" s="30"/>
      <c r="F11" s="30"/>
      <c r="G11" s="30"/>
      <c r="H11" s="30"/>
      <c r="I11" s="30"/>
      <c r="J11" s="30"/>
    </row>
    <row r="12" spans="1:10" ht="15" customHeight="1">
      <c r="A12" s="36" t="s">
        <v>188</v>
      </c>
      <c r="B12" s="74">
        <v>399</v>
      </c>
      <c r="C12" s="75">
        <v>340</v>
      </c>
      <c r="D12" s="75">
        <v>338</v>
      </c>
      <c r="E12" s="75">
        <v>2</v>
      </c>
      <c r="F12" s="75">
        <v>11</v>
      </c>
      <c r="G12" s="75">
        <v>48</v>
      </c>
      <c r="H12" s="75">
        <v>12</v>
      </c>
      <c r="I12" s="75" t="s">
        <v>93</v>
      </c>
      <c r="J12" s="75">
        <v>36</v>
      </c>
    </row>
    <row r="13" spans="1:10" ht="15" customHeight="1">
      <c r="A13" s="36" t="s">
        <v>189</v>
      </c>
      <c r="B13" s="74">
        <v>339</v>
      </c>
      <c r="C13" s="75">
        <v>283</v>
      </c>
      <c r="D13" s="75">
        <v>281</v>
      </c>
      <c r="E13" s="75">
        <v>2</v>
      </c>
      <c r="F13" s="75">
        <v>19</v>
      </c>
      <c r="G13" s="75">
        <v>37</v>
      </c>
      <c r="H13" s="75">
        <v>4</v>
      </c>
      <c r="I13" s="75" t="s">
        <v>93</v>
      </c>
      <c r="J13" s="75">
        <v>33</v>
      </c>
    </row>
    <row r="14" spans="1:10" ht="15" customHeight="1">
      <c r="A14" s="36" t="s">
        <v>190</v>
      </c>
      <c r="B14" s="74">
        <v>392</v>
      </c>
      <c r="C14" s="75">
        <v>331</v>
      </c>
      <c r="D14" s="75">
        <v>329</v>
      </c>
      <c r="E14" s="75">
        <v>2</v>
      </c>
      <c r="F14" s="75">
        <v>23</v>
      </c>
      <c r="G14" s="75">
        <v>38</v>
      </c>
      <c r="H14" s="75">
        <v>4</v>
      </c>
      <c r="I14" s="75" t="s">
        <v>93</v>
      </c>
      <c r="J14" s="75">
        <v>34</v>
      </c>
    </row>
    <row r="15" spans="1:10" ht="15" customHeight="1">
      <c r="A15" s="36" t="s">
        <v>191</v>
      </c>
      <c r="B15" s="74">
        <v>309</v>
      </c>
      <c r="C15" s="75">
        <v>259</v>
      </c>
      <c r="D15" s="75">
        <v>257</v>
      </c>
      <c r="E15" s="75">
        <v>2</v>
      </c>
      <c r="F15" s="75">
        <v>16</v>
      </c>
      <c r="G15" s="75">
        <v>34</v>
      </c>
      <c r="H15" s="75">
        <v>11</v>
      </c>
      <c r="I15" s="75">
        <v>2</v>
      </c>
      <c r="J15" s="75">
        <v>21</v>
      </c>
    </row>
    <row r="16" spans="1:10" ht="12.75">
      <c r="A16" s="36"/>
      <c r="B16" s="74"/>
      <c r="C16" s="75"/>
      <c r="D16" s="75"/>
      <c r="E16" s="75"/>
      <c r="F16" s="75"/>
      <c r="G16" s="75"/>
      <c r="H16" s="75"/>
      <c r="I16" s="75"/>
      <c r="J16" s="75"/>
    </row>
    <row r="17" spans="1:10" ht="15" customHeight="1">
      <c r="A17" s="38" t="s">
        <v>192</v>
      </c>
      <c r="B17" s="80">
        <v>1439</v>
      </c>
      <c r="C17" s="81">
        <v>1213</v>
      </c>
      <c r="D17" s="81">
        <v>1205</v>
      </c>
      <c r="E17" s="81">
        <v>8</v>
      </c>
      <c r="F17" s="81">
        <v>69</v>
      </c>
      <c r="G17" s="81">
        <v>157</v>
      </c>
      <c r="H17" s="81">
        <v>31</v>
      </c>
      <c r="I17" s="81">
        <v>2</v>
      </c>
      <c r="J17" s="81">
        <v>124</v>
      </c>
    </row>
    <row r="18" spans="1:10" ht="12.75">
      <c r="A18" s="36"/>
      <c r="B18" s="74"/>
      <c r="C18" s="75"/>
      <c r="D18" s="75"/>
      <c r="E18" s="75"/>
      <c r="F18" s="75"/>
      <c r="G18" s="75"/>
      <c r="H18" s="75"/>
      <c r="I18" s="75"/>
      <c r="J18" s="75"/>
    </row>
    <row r="19" spans="1:10" ht="15" customHeight="1">
      <c r="A19" s="36" t="s">
        <v>193</v>
      </c>
      <c r="B19" s="74">
        <v>1014</v>
      </c>
      <c r="C19" s="75">
        <v>869</v>
      </c>
      <c r="D19" s="75">
        <v>855</v>
      </c>
      <c r="E19" s="75">
        <v>14</v>
      </c>
      <c r="F19" s="75">
        <v>80</v>
      </c>
      <c r="G19" s="75">
        <v>65</v>
      </c>
      <c r="H19" s="75">
        <v>25</v>
      </c>
      <c r="I19" s="75">
        <v>11</v>
      </c>
      <c r="J19" s="75">
        <v>29</v>
      </c>
    </row>
    <row r="20" spans="1:10" ht="15" customHeight="1">
      <c r="A20" s="36" t="s">
        <v>194</v>
      </c>
      <c r="B20" s="74">
        <v>336</v>
      </c>
      <c r="C20" s="75">
        <v>301</v>
      </c>
      <c r="D20" s="75">
        <v>300</v>
      </c>
      <c r="E20" s="75">
        <v>1</v>
      </c>
      <c r="F20" s="75">
        <v>26</v>
      </c>
      <c r="G20" s="75">
        <v>9</v>
      </c>
      <c r="H20" s="75">
        <v>2</v>
      </c>
      <c r="I20" s="75" t="s">
        <v>93</v>
      </c>
      <c r="J20" s="75">
        <v>7</v>
      </c>
    </row>
    <row r="21" spans="1:10" ht="15" customHeight="1">
      <c r="A21" s="36" t="s">
        <v>195</v>
      </c>
      <c r="B21" s="74">
        <v>487</v>
      </c>
      <c r="C21" s="75">
        <v>397</v>
      </c>
      <c r="D21" s="75">
        <v>389</v>
      </c>
      <c r="E21" s="75">
        <v>8</v>
      </c>
      <c r="F21" s="75">
        <v>40</v>
      </c>
      <c r="G21" s="75">
        <v>50</v>
      </c>
      <c r="H21" s="75">
        <v>9</v>
      </c>
      <c r="I21" s="75">
        <v>2</v>
      </c>
      <c r="J21" s="75">
        <v>39</v>
      </c>
    </row>
    <row r="22" spans="1:10" ht="15" customHeight="1">
      <c r="A22" s="36" t="s">
        <v>196</v>
      </c>
      <c r="B22" s="74">
        <v>295</v>
      </c>
      <c r="C22" s="75">
        <v>249</v>
      </c>
      <c r="D22" s="75">
        <v>247</v>
      </c>
      <c r="E22" s="75">
        <v>2</v>
      </c>
      <c r="F22" s="75">
        <v>27</v>
      </c>
      <c r="G22" s="75">
        <v>19</v>
      </c>
      <c r="H22" s="75">
        <v>4</v>
      </c>
      <c r="I22" s="75">
        <v>1</v>
      </c>
      <c r="J22" s="75">
        <v>14</v>
      </c>
    </row>
    <row r="23" spans="1:10" ht="15" customHeight="1">
      <c r="A23" s="36" t="s">
        <v>197</v>
      </c>
      <c r="B23" s="74">
        <v>456</v>
      </c>
      <c r="C23" s="75">
        <v>395</v>
      </c>
      <c r="D23" s="75">
        <v>395</v>
      </c>
      <c r="E23" s="75" t="s">
        <v>93</v>
      </c>
      <c r="F23" s="75">
        <v>38</v>
      </c>
      <c r="G23" s="75">
        <v>23</v>
      </c>
      <c r="H23" s="75">
        <v>8</v>
      </c>
      <c r="I23" s="75">
        <v>2</v>
      </c>
      <c r="J23" s="75">
        <v>13</v>
      </c>
    </row>
    <row r="24" spans="1:10" ht="15" customHeight="1">
      <c r="A24" s="36" t="s">
        <v>198</v>
      </c>
      <c r="B24" s="74">
        <v>391</v>
      </c>
      <c r="C24" s="75">
        <v>326</v>
      </c>
      <c r="D24" s="75">
        <v>322</v>
      </c>
      <c r="E24" s="75">
        <v>4</v>
      </c>
      <c r="F24" s="75">
        <v>44</v>
      </c>
      <c r="G24" s="75">
        <v>21</v>
      </c>
      <c r="H24" s="75">
        <v>4</v>
      </c>
      <c r="I24" s="75" t="s">
        <v>93</v>
      </c>
      <c r="J24" s="75">
        <v>17</v>
      </c>
    </row>
    <row r="25" spans="1:10" ht="12.75">
      <c r="A25" s="36"/>
      <c r="B25" s="74"/>
      <c r="C25" s="75"/>
      <c r="D25" s="75"/>
      <c r="E25" s="75"/>
      <c r="F25" s="75"/>
      <c r="G25" s="75"/>
      <c r="H25" s="75"/>
      <c r="I25" s="75"/>
      <c r="J25" s="75"/>
    </row>
    <row r="26" spans="1:10" ht="15" customHeight="1">
      <c r="A26" s="38" t="s">
        <v>199</v>
      </c>
      <c r="B26" s="80">
        <v>2979</v>
      </c>
      <c r="C26" s="81">
        <v>2537</v>
      </c>
      <c r="D26" s="81">
        <v>2508</v>
      </c>
      <c r="E26" s="81">
        <v>29</v>
      </c>
      <c r="F26" s="81">
        <v>255</v>
      </c>
      <c r="G26" s="81">
        <v>187</v>
      </c>
      <c r="H26" s="81">
        <v>52</v>
      </c>
      <c r="I26" s="81">
        <v>16</v>
      </c>
      <c r="J26" s="81">
        <v>119</v>
      </c>
    </row>
    <row r="27" spans="1:10" ht="12.75">
      <c r="A27" s="36"/>
      <c r="B27" s="74"/>
      <c r="C27" s="75"/>
      <c r="D27" s="75"/>
      <c r="E27" s="75"/>
      <c r="F27" s="75"/>
      <c r="G27" s="75"/>
      <c r="H27" s="75"/>
      <c r="I27" s="75"/>
      <c r="J27" s="75"/>
    </row>
    <row r="28" spans="1:10" ht="15" customHeight="1">
      <c r="A28" s="36" t="s">
        <v>200</v>
      </c>
      <c r="B28" s="74">
        <v>503</v>
      </c>
      <c r="C28" s="75">
        <v>418</v>
      </c>
      <c r="D28" s="75">
        <v>404</v>
      </c>
      <c r="E28" s="75">
        <v>14</v>
      </c>
      <c r="F28" s="75">
        <v>27</v>
      </c>
      <c r="G28" s="75">
        <v>58</v>
      </c>
      <c r="H28" s="75">
        <v>12</v>
      </c>
      <c r="I28" s="75">
        <v>3</v>
      </c>
      <c r="J28" s="75">
        <v>43</v>
      </c>
    </row>
    <row r="29" spans="1:10" ht="15" customHeight="1">
      <c r="A29" s="36" t="s">
        <v>201</v>
      </c>
      <c r="B29" s="74">
        <v>495</v>
      </c>
      <c r="C29" s="75">
        <v>449</v>
      </c>
      <c r="D29" s="75">
        <v>440</v>
      </c>
      <c r="E29" s="75">
        <v>9</v>
      </c>
      <c r="F29" s="75">
        <v>25</v>
      </c>
      <c r="G29" s="75">
        <v>21</v>
      </c>
      <c r="H29" s="75">
        <v>6</v>
      </c>
      <c r="I29" s="75">
        <v>5</v>
      </c>
      <c r="J29" s="75">
        <v>10</v>
      </c>
    </row>
    <row r="30" spans="1:10" ht="15" customHeight="1">
      <c r="A30" s="36" t="s">
        <v>202</v>
      </c>
      <c r="B30" s="74">
        <v>531</v>
      </c>
      <c r="C30" s="75">
        <v>409</v>
      </c>
      <c r="D30" s="75">
        <v>406</v>
      </c>
      <c r="E30" s="75">
        <v>3</v>
      </c>
      <c r="F30" s="75">
        <v>63</v>
      </c>
      <c r="G30" s="75">
        <v>59</v>
      </c>
      <c r="H30" s="75">
        <v>10</v>
      </c>
      <c r="I30" s="75">
        <v>3</v>
      </c>
      <c r="J30" s="75">
        <v>46</v>
      </c>
    </row>
    <row r="31" spans="1:10" ht="15" customHeight="1">
      <c r="A31" s="36" t="s">
        <v>203</v>
      </c>
      <c r="B31" s="74">
        <v>343</v>
      </c>
      <c r="C31" s="75">
        <v>270</v>
      </c>
      <c r="D31" s="75">
        <v>263</v>
      </c>
      <c r="E31" s="75">
        <v>7</v>
      </c>
      <c r="F31" s="75">
        <v>46</v>
      </c>
      <c r="G31" s="75">
        <v>27</v>
      </c>
      <c r="H31" s="75">
        <v>7</v>
      </c>
      <c r="I31" s="75">
        <v>1</v>
      </c>
      <c r="J31" s="75">
        <v>19</v>
      </c>
    </row>
    <row r="32" spans="1:10" ht="15" customHeight="1">
      <c r="A32" s="36" t="s">
        <v>204</v>
      </c>
      <c r="B32" s="74">
        <v>350</v>
      </c>
      <c r="C32" s="75">
        <v>301</v>
      </c>
      <c r="D32" s="75">
        <v>297</v>
      </c>
      <c r="E32" s="75">
        <v>4</v>
      </c>
      <c r="F32" s="75">
        <v>25</v>
      </c>
      <c r="G32" s="75">
        <v>24</v>
      </c>
      <c r="H32" s="75">
        <v>7</v>
      </c>
      <c r="I32" s="75">
        <v>4</v>
      </c>
      <c r="J32" s="75">
        <v>13</v>
      </c>
    </row>
    <row r="33" spans="1:10" ht="15" customHeight="1">
      <c r="A33" s="36" t="s">
        <v>205</v>
      </c>
      <c r="B33" s="74">
        <v>488</v>
      </c>
      <c r="C33" s="75">
        <v>413</v>
      </c>
      <c r="D33" s="75">
        <v>410</v>
      </c>
      <c r="E33" s="75">
        <v>3</v>
      </c>
      <c r="F33" s="75">
        <v>49</v>
      </c>
      <c r="G33" s="75">
        <v>26</v>
      </c>
      <c r="H33" s="75">
        <v>14</v>
      </c>
      <c r="I33" s="75">
        <v>1</v>
      </c>
      <c r="J33" s="75">
        <v>11</v>
      </c>
    </row>
    <row r="34" spans="1:10" ht="15" customHeight="1">
      <c r="A34" s="36" t="s">
        <v>206</v>
      </c>
      <c r="B34" s="74">
        <v>378</v>
      </c>
      <c r="C34" s="75">
        <v>330</v>
      </c>
      <c r="D34" s="75">
        <v>329</v>
      </c>
      <c r="E34" s="75">
        <v>1</v>
      </c>
      <c r="F34" s="75">
        <v>22</v>
      </c>
      <c r="G34" s="75">
        <v>26</v>
      </c>
      <c r="H34" s="75">
        <v>5</v>
      </c>
      <c r="I34" s="75" t="s">
        <v>93</v>
      </c>
      <c r="J34" s="75">
        <v>21</v>
      </c>
    </row>
    <row r="35" spans="1:10" ht="12.75">
      <c r="A35" s="36"/>
      <c r="B35" s="74"/>
      <c r="C35" s="75"/>
      <c r="D35" s="75"/>
      <c r="E35" s="75"/>
      <c r="F35" s="75"/>
      <c r="G35" s="75"/>
      <c r="H35" s="75"/>
      <c r="I35" s="75"/>
      <c r="J35" s="75"/>
    </row>
    <row r="36" spans="1:10" ht="15" customHeight="1">
      <c r="A36" s="38" t="s">
        <v>207</v>
      </c>
      <c r="B36" s="80">
        <v>3088</v>
      </c>
      <c r="C36" s="81">
        <v>2590</v>
      </c>
      <c r="D36" s="81">
        <v>2549</v>
      </c>
      <c r="E36" s="81">
        <v>41</v>
      </c>
      <c r="F36" s="81">
        <v>257</v>
      </c>
      <c r="G36" s="81">
        <v>241</v>
      </c>
      <c r="H36" s="81">
        <v>61</v>
      </c>
      <c r="I36" s="81">
        <v>17</v>
      </c>
      <c r="J36" s="81">
        <v>163</v>
      </c>
    </row>
    <row r="37" spans="1:10" ht="12.75">
      <c r="A37" s="36"/>
      <c r="B37" s="74"/>
      <c r="C37" s="75"/>
      <c r="D37" s="75"/>
      <c r="E37" s="75"/>
      <c r="F37" s="75"/>
      <c r="G37" s="75"/>
      <c r="H37" s="75"/>
      <c r="I37" s="75"/>
      <c r="J37" s="75"/>
    </row>
    <row r="38" spans="1:10" ht="15" customHeight="1">
      <c r="A38" s="36" t="s">
        <v>208</v>
      </c>
      <c r="B38" s="74">
        <v>182</v>
      </c>
      <c r="C38" s="75">
        <v>154</v>
      </c>
      <c r="D38" s="75">
        <v>151</v>
      </c>
      <c r="E38" s="75">
        <v>3</v>
      </c>
      <c r="F38" s="75">
        <v>16</v>
      </c>
      <c r="G38" s="75">
        <v>12</v>
      </c>
      <c r="H38" s="75">
        <v>7</v>
      </c>
      <c r="I38" s="75">
        <v>1</v>
      </c>
      <c r="J38" s="75">
        <v>4</v>
      </c>
    </row>
    <row r="39" spans="1:10" ht="15" customHeight="1">
      <c r="A39" s="36" t="s">
        <v>209</v>
      </c>
      <c r="B39" s="74">
        <v>233</v>
      </c>
      <c r="C39" s="75">
        <v>183</v>
      </c>
      <c r="D39" s="75">
        <v>182</v>
      </c>
      <c r="E39" s="75">
        <v>1</v>
      </c>
      <c r="F39" s="75">
        <v>15</v>
      </c>
      <c r="G39" s="75">
        <v>35</v>
      </c>
      <c r="H39" s="75">
        <v>6</v>
      </c>
      <c r="I39" s="75">
        <v>2</v>
      </c>
      <c r="J39" s="75">
        <v>27</v>
      </c>
    </row>
    <row r="40" spans="1:10" ht="15" customHeight="1">
      <c r="A40" s="36" t="s">
        <v>210</v>
      </c>
      <c r="B40" s="74">
        <v>390</v>
      </c>
      <c r="C40" s="75">
        <v>332</v>
      </c>
      <c r="D40" s="75">
        <v>330</v>
      </c>
      <c r="E40" s="75">
        <v>2</v>
      </c>
      <c r="F40" s="75">
        <v>27</v>
      </c>
      <c r="G40" s="75">
        <v>31</v>
      </c>
      <c r="H40" s="75">
        <v>4</v>
      </c>
      <c r="I40" s="75">
        <v>2</v>
      </c>
      <c r="J40" s="75">
        <v>25</v>
      </c>
    </row>
    <row r="41" spans="1:10" ht="15" customHeight="1">
      <c r="A41" s="36" t="s">
        <v>211</v>
      </c>
      <c r="B41" s="74">
        <v>562</v>
      </c>
      <c r="C41" s="75">
        <v>497</v>
      </c>
      <c r="D41" s="75">
        <v>491</v>
      </c>
      <c r="E41" s="75">
        <v>6</v>
      </c>
      <c r="F41" s="75">
        <v>29</v>
      </c>
      <c r="G41" s="75">
        <v>36</v>
      </c>
      <c r="H41" s="75">
        <v>9</v>
      </c>
      <c r="I41" s="75">
        <v>2</v>
      </c>
      <c r="J41" s="75">
        <v>25</v>
      </c>
    </row>
    <row r="42" spans="1:10" ht="15" customHeight="1">
      <c r="A42" s="36" t="s">
        <v>212</v>
      </c>
      <c r="B42" s="74">
        <v>240</v>
      </c>
      <c r="C42" s="75">
        <v>222</v>
      </c>
      <c r="D42" s="75">
        <v>221</v>
      </c>
      <c r="E42" s="75">
        <v>1</v>
      </c>
      <c r="F42" s="75">
        <v>5</v>
      </c>
      <c r="G42" s="75">
        <v>13</v>
      </c>
      <c r="H42" s="75">
        <v>3</v>
      </c>
      <c r="I42" s="75">
        <v>5</v>
      </c>
      <c r="J42" s="75">
        <v>5</v>
      </c>
    </row>
    <row r="43" spans="1:10" ht="15" customHeight="1">
      <c r="A43" s="36" t="s">
        <v>213</v>
      </c>
      <c r="B43" s="74">
        <v>273</v>
      </c>
      <c r="C43" s="75">
        <v>229</v>
      </c>
      <c r="D43" s="75">
        <v>227</v>
      </c>
      <c r="E43" s="75">
        <v>2</v>
      </c>
      <c r="F43" s="75">
        <v>19</v>
      </c>
      <c r="G43" s="75">
        <v>25</v>
      </c>
      <c r="H43" s="75">
        <v>9</v>
      </c>
      <c r="I43" s="75">
        <v>3</v>
      </c>
      <c r="J43" s="75">
        <v>13</v>
      </c>
    </row>
    <row r="44" spans="1:10" ht="12.75">
      <c r="A44" s="36"/>
      <c r="B44" s="74"/>
      <c r="C44" s="75"/>
      <c r="D44" s="75"/>
      <c r="E44" s="75"/>
      <c r="F44" s="75"/>
      <c r="G44" s="75"/>
      <c r="H44" s="75"/>
      <c r="I44" s="75"/>
      <c r="J44" s="75"/>
    </row>
    <row r="45" spans="1:10" ht="15" customHeight="1">
      <c r="A45" s="38" t="s">
        <v>214</v>
      </c>
      <c r="B45" s="80">
        <v>1880</v>
      </c>
      <c r="C45" s="81">
        <v>1617</v>
      </c>
      <c r="D45" s="81">
        <v>1602</v>
      </c>
      <c r="E45" s="81">
        <v>15</v>
      </c>
      <c r="F45" s="81">
        <v>111</v>
      </c>
      <c r="G45" s="81">
        <v>152</v>
      </c>
      <c r="H45" s="81">
        <v>38</v>
      </c>
      <c r="I45" s="81">
        <v>15</v>
      </c>
      <c r="J45" s="81">
        <v>99</v>
      </c>
    </row>
    <row r="46" spans="1:10" ht="12.75">
      <c r="A46" s="36"/>
      <c r="B46" s="74"/>
      <c r="C46" s="75"/>
      <c r="D46" s="75"/>
      <c r="E46" s="75"/>
      <c r="F46" s="75"/>
      <c r="G46" s="75"/>
      <c r="H46" s="75"/>
      <c r="I46" s="75"/>
      <c r="J46" s="75"/>
    </row>
    <row r="47" spans="1:10" ht="15" customHeight="1">
      <c r="A47" s="78" t="s">
        <v>215</v>
      </c>
      <c r="B47" s="80">
        <v>9386</v>
      </c>
      <c r="C47" s="81">
        <v>7957</v>
      </c>
      <c r="D47" s="81">
        <v>7864</v>
      </c>
      <c r="E47" s="81">
        <v>93</v>
      </c>
      <c r="F47" s="81">
        <v>692</v>
      </c>
      <c r="G47" s="81">
        <v>737</v>
      </c>
      <c r="H47" s="81">
        <v>182</v>
      </c>
      <c r="I47" s="81">
        <v>50</v>
      </c>
      <c r="J47" s="81">
        <v>505</v>
      </c>
    </row>
    <row r="48" spans="1:10" ht="12.75">
      <c r="A48" s="36" t="s">
        <v>216</v>
      </c>
      <c r="B48" s="74"/>
      <c r="C48" s="75"/>
      <c r="D48" s="75"/>
      <c r="E48" s="75"/>
      <c r="F48" s="75"/>
      <c r="G48" s="75"/>
      <c r="H48" s="75"/>
      <c r="I48" s="75"/>
      <c r="J48" s="75"/>
    </row>
    <row r="49" spans="1:10" ht="15" customHeight="1">
      <c r="A49" s="36" t="s">
        <v>217</v>
      </c>
      <c r="B49" s="74">
        <v>2763</v>
      </c>
      <c r="C49" s="75">
        <v>2374</v>
      </c>
      <c r="D49" s="75">
        <v>2332</v>
      </c>
      <c r="E49" s="75">
        <v>42</v>
      </c>
      <c r="F49" s="75">
        <v>189</v>
      </c>
      <c r="G49" s="75">
        <v>200</v>
      </c>
      <c r="H49" s="75">
        <v>58</v>
      </c>
      <c r="I49" s="75">
        <v>22</v>
      </c>
      <c r="J49" s="75">
        <v>120</v>
      </c>
    </row>
    <row r="50" spans="1:10" ht="15" customHeight="1">
      <c r="A50" s="36" t="s">
        <v>218</v>
      </c>
      <c r="B50" s="74">
        <v>6623</v>
      </c>
      <c r="C50" s="75">
        <v>5583</v>
      </c>
      <c r="D50" s="75">
        <v>5532</v>
      </c>
      <c r="E50" s="75">
        <v>51</v>
      </c>
      <c r="F50" s="75">
        <v>503</v>
      </c>
      <c r="G50" s="75">
        <v>537</v>
      </c>
      <c r="H50" s="75">
        <v>124</v>
      </c>
      <c r="I50" s="75">
        <v>28</v>
      </c>
      <c r="J50" s="75">
        <v>385</v>
      </c>
    </row>
    <row r="51" spans="2:10" ht="12.75">
      <c r="B51" s="174"/>
      <c r="C51" s="174"/>
      <c r="D51" s="174"/>
      <c r="E51" s="174"/>
      <c r="F51" s="174"/>
      <c r="G51" s="174"/>
      <c r="H51" s="174"/>
      <c r="I51" s="174"/>
      <c r="J51" s="174"/>
    </row>
    <row r="52" spans="2:10" ht="12.75">
      <c r="B52" s="174"/>
      <c r="C52" s="174"/>
      <c r="D52" s="174"/>
      <c r="E52" s="174"/>
      <c r="F52" s="174"/>
      <c r="G52" s="174"/>
      <c r="H52" s="174"/>
      <c r="I52" s="174"/>
      <c r="J52" s="174"/>
    </row>
  </sheetData>
  <mergeCells count="9">
    <mergeCell ref="A1:J1"/>
    <mergeCell ref="A5:J5"/>
    <mergeCell ref="A6:J6"/>
    <mergeCell ref="A8:A10"/>
    <mergeCell ref="B8:B10"/>
    <mergeCell ref="C8:J8"/>
    <mergeCell ref="C9:E9"/>
    <mergeCell ref="F9:F10"/>
    <mergeCell ref="G9:J9"/>
  </mergeCells>
  <printOptions/>
  <pageMargins left="0.75" right="0.75" top="1" bottom="1"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2"/>
  <sheetViews>
    <sheetView workbookViewId="0" topLeftCell="A1">
      <selection activeCell="A2" sqref="A2"/>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83"/>
      <c r="B1" s="283"/>
      <c r="C1" s="283"/>
      <c r="D1" s="283"/>
      <c r="E1" s="283"/>
      <c r="F1" s="283"/>
      <c r="G1" s="283"/>
      <c r="H1" s="283"/>
      <c r="I1" s="283"/>
      <c r="J1" s="283"/>
    </row>
    <row r="2" spans="1:10" ht="12.75">
      <c r="A2" s="25"/>
      <c r="B2" s="26"/>
      <c r="C2" s="26"/>
      <c r="D2" s="26"/>
      <c r="E2" s="26"/>
      <c r="F2" s="26"/>
      <c r="G2" s="26"/>
      <c r="H2" s="26"/>
      <c r="I2" s="26"/>
      <c r="J2" s="26"/>
    </row>
    <row r="3" spans="1:10" ht="12.75">
      <c r="A3" s="25"/>
      <c r="B3" s="26"/>
      <c r="C3" s="26"/>
      <c r="D3" s="26"/>
      <c r="E3" s="26"/>
      <c r="F3" s="26"/>
      <c r="G3" s="26"/>
      <c r="H3" s="26"/>
      <c r="I3" s="26"/>
      <c r="J3" s="26"/>
    </row>
    <row r="4" spans="1:10" ht="12.75">
      <c r="A4" s="25"/>
      <c r="B4" s="26"/>
      <c r="C4" s="26"/>
      <c r="D4" s="27"/>
      <c r="E4" s="27"/>
      <c r="F4" s="28"/>
      <c r="G4" s="27"/>
      <c r="H4" s="27"/>
      <c r="I4" s="27"/>
      <c r="J4" s="28"/>
    </row>
    <row r="5" spans="1:10" ht="12.75">
      <c r="A5" s="253" t="s">
        <v>335</v>
      </c>
      <c r="B5" s="253"/>
      <c r="C5" s="253"/>
      <c r="D5" s="253"/>
      <c r="E5" s="253"/>
      <c r="F5" s="253"/>
      <c r="G5" s="253"/>
      <c r="H5" s="253"/>
      <c r="I5" s="253"/>
      <c r="J5" s="253"/>
    </row>
    <row r="6" spans="1:10" ht="12.75">
      <c r="A6" s="253" t="s">
        <v>288</v>
      </c>
      <c r="B6" s="253"/>
      <c r="C6" s="253"/>
      <c r="D6" s="253"/>
      <c r="E6" s="253"/>
      <c r="F6" s="253"/>
      <c r="G6" s="253"/>
      <c r="H6" s="253"/>
      <c r="I6" s="253"/>
      <c r="J6" s="253"/>
    </row>
    <row r="7" spans="1:10" ht="12.75">
      <c r="A7" s="29"/>
      <c r="B7" s="30"/>
      <c r="C7" s="31"/>
      <c r="D7" s="31"/>
      <c r="E7" s="31"/>
      <c r="F7" s="31"/>
      <c r="G7" s="31"/>
      <c r="H7" s="31"/>
      <c r="I7" s="31"/>
      <c r="J7" s="31"/>
    </row>
    <row r="8" spans="1:10" ht="15" customHeight="1">
      <c r="A8" s="286" t="s">
        <v>182</v>
      </c>
      <c r="B8" s="291" t="s">
        <v>184</v>
      </c>
      <c r="C8" s="264" t="s">
        <v>63</v>
      </c>
      <c r="D8" s="285"/>
      <c r="E8" s="285"/>
      <c r="F8" s="285"/>
      <c r="G8" s="285"/>
      <c r="H8" s="285"/>
      <c r="I8" s="285"/>
      <c r="J8" s="285"/>
    </row>
    <row r="9" spans="1:10" ht="17.25" customHeight="1">
      <c r="A9" s="288"/>
      <c r="B9" s="262"/>
      <c r="C9" s="296" t="s">
        <v>96</v>
      </c>
      <c r="D9" s="260"/>
      <c r="E9" s="261"/>
      <c r="F9" s="291" t="s">
        <v>186</v>
      </c>
      <c r="G9" s="296" t="s">
        <v>98</v>
      </c>
      <c r="H9" s="260"/>
      <c r="I9" s="260"/>
      <c r="J9" s="260"/>
    </row>
    <row r="10" spans="1:10" ht="48" customHeight="1">
      <c r="A10" s="290"/>
      <c r="B10" s="263"/>
      <c r="C10" s="34" t="s">
        <v>219</v>
      </c>
      <c r="D10" s="34" t="s">
        <v>221</v>
      </c>
      <c r="E10" s="34" t="s">
        <v>69</v>
      </c>
      <c r="F10" s="293"/>
      <c r="G10" s="34" t="s">
        <v>219</v>
      </c>
      <c r="H10" s="34" t="s">
        <v>70</v>
      </c>
      <c r="I10" s="34" t="s">
        <v>101</v>
      </c>
      <c r="J10" s="32" t="s">
        <v>102</v>
      </c>
    </row>
    <row r="11" spans="1:10" ht="12.75">
      <c r="A11" s="36"/>
      <c r="B11" s="79"/>
      <c r="C11" s="30"/>
      <c r="D11" s="30"/>
      <c r="E11" s="30"/>
      <c r="F11" s="30"/>
      <c r="G11" s="30"/>
      <c r="H11" s="30"/>
      <c r="I11" s="30"/>
      <c r="J11" s="30"/>
    </row>
    <row r="12" spans="1:10" ht="15" customHeight="1">
      <c r="A12" s="36" t="s">
        <v>188</v>
      </c>
      <c r="B12" s="74">
        <v>341</v>
      </c>
      <c r="C12" s="75">
        <v>262</v>
      </c>
      <c r="D12" s="75">
        <v>257</v>
      </c>
      <c r="E12" s="75">
        <v>5</v>
      </c>
      <c r="F12" s="75">
        <v>21</v>
      </c>
      <c r="G12" s="75">
        <v>58</v>
      </c>
      <c r="H12" s="75">
        <v>10</v>
      </c>
      <c r="I12" s="75">
        <v>12</v>
      </c>
      <c r="J12" s="75">
        <v>36</v>
      </c>
    </row>
    <row r="13" spans="1:10" ht="15" customHeight="1">
      <c r="A13" s="36" t="s">
        <v>189</v>
      </c>
      <c r="B13" s="74">
        <v>289</v>
      </c>
      <c r="C13" s="75">
        <v>233</v>
      </c>
      <c r="D13" s="75">
        <v>231</v>
      </c>
      <c r="E13" s="75">
        <v>2</v>
      </c>
      <c r="F13" s="75">
        <v>26</v>
      </c>
      <c r="G13" s="75">
        <v>30</v>
      </c>
      <c r="H13" s="75">
        <v>6</v>
      </c>
      <c r="I13" s="75" t="s">
        <v>93</v>
      </c>
      <c r="J13" s="75">
        <v>24</v>
      </c>
    </row>
    <row r="14" spans="1:10" ht="15" customHeight="1">
      <c r="A14" s="36" t="s">
        <v>190</v>
      </c>
      <c r="B14" s="74">
        <v>323</v>
      </c>
      <c r="C14" s="75">
        <v>260</v>
      </c>
      <c r="D14" s="75">
        <v>259</v>
      </c>
      <c r="E14" s="75">
        <v>1</v>
      </c>
      <c r="F14" s="75">
        <v>31</v>
      </c>
      <c r="G14" s="75">
        <v>32</v>
      </c>
      <c r="H14" s="75">
        <v>6</v>
      </c>
      <c r="I14" s="75" t="s">
        <v>93</v>
      </c>
      <c r="J14" s="75">
        <v>26</v>
      </c>
    </row>
    <row r="15" spans="1:10" ht="15" customHeight="1">
      <c r="A15" s="36" t="s">
        <v>191</v>
      </c>
      <c r="B15" s="74">
        <v>312</v>
      </c>
      <c r="C15" s="75">
        <v>260</v>
      </c>
      <c r="D15" s="75">
        <v>258</v>
      </c>
      <c r="E15" s="75">
        <v>2</v>
      </c>
      <c r="F15" s="75">
        <v>17</v>
      </c>
      <c r="G15" s="75">
        <v>35</v>
      </c>
      <c r="H15" s="75">
        <v>10</v>
      </c>
      <c r="I15" s="75">
        <v>5</v>
      </c>
      <c r="J15" s="75">
        <v>20</v>
      </c>
    </row>
    <row r="16" spans="1:10" ht="12.75">
      <c r="A16" s="36"/>
      <c r="B16" s="74"/>
      <c r="C16" s="75"/>
      <c r="D16" s="75"/>
      <c r="E16" s="75"/>
      <c r="F16" s="75"/>
      <c r="G16" s="75"/>
      <c r="H16" s="75"/>
      <c r="I16" s="75"/>
      <c r="J16" s="75"/>
    </row>
    <row r="17" spans="1:10" ht="15" customHeight="1">
      <c r="A17" s="38" t="s">
        <v>192</v>
      </c>
      <c r="B17" s="80">
        <v>1265</v>
      </c>
      <c r="C17" s="81">
        <v>1015</v>
      </c>
      <c r="D17" s="81">
        <v>1005</v>
      </c>
      <c r="E17" s="81">
        <v>10</v>
      </c>
      <c r="F17" s="81">
        <v>95</v>
      </c>
      <c r="G17" s="81">
        <v>155</v>
      </c>
      <c r="H17" s="81">
        <v>32</v>
      </c>
      <c r="I17" s="81">
        <v>17</v>
      </c>
      <c r="J17" s="81">
        <v>106</v>
      </c>
    </row>
    <row r="18" spans="1:10" ht="12.75">
      <c r="A18" s="36"/>
      <c r="B18" s="74"/>
      <c r="C18" s="75"/>
      <c r="D18" s="75"/>
      <c r="E18" s="75"/>
      <c r="F18" s="75"/>
      <c r="G18" s="75"/>
      <c r="H18" s="75"/>
      <c r="I18" s="75"/>
      <c r="J18" s="75"/>
    </row>
    <row r="19" spans="1:10" ht="15" customHeight="1">
      <c r="A19" s="36" t="s">
        <v>193</v>
      </c>
      <c r="B19" s="74">
        <v>839</v>
      </c>
      <c r="C19" s="75">
        <v>686</v>
      </c>
      <c r="D19" s="75">
        <v>671</v>
      </c>
      <c r="E19" s="75">
        <v>15</v>
      </c>
      <c r="F19" s="75">
        <v>78</v>
      </c>
      <c r="G19" s="75">
        <v>75</v>
      </c>
      <c r="H19" s="75">
        <v>20</v>
      </c>
      <c r="I19" s="75">
        <v>24</v>
      </c>
      <c r="J19" s="75">
        <v>31</v>
      </c>
    </row>
    <row r="20" spans="1:10" ht="15" customHeight="1">
      <c r="A20" s="36" t="s">
        <v>194</v>
      </c>
      <c r="B20" s="74">
        <v>289</v>
      </c>
      <c r="C20" s="75">
        <v>248</v>
      </c>
      <c r="D20" s="75">
        <v>247</v>
      </c>
      <c r="E20" s="75">
        <v>1</v>
      </c>
      <c r="F20" s="75">
        <v>32</v>
      </c>
      <c r="G20" s="75">
        <v>9</v>
      </c>
      <c r="H20" s="75">
        <v>3</v>
      </c>
      <c r="I20" s="75">
        <v>1</v>
      </c>
      <c r="J20" s="75">
        <v>5</v>
      </c>
    </row>
    <row r="21" spans="1:10" ht="15" customHeight="1">
      <c r="A21" s="36" t="s">
        <v>195</v>
      </c>
      <c r="B21" s="74">
        <v>466</v>
      </c>
      <c r="C21" s="75">
        <v>365</v>
      </c>
      <c r="D21" s="75">
        <v>364</v>
      </c>
      <c r="E21" s="75">
        <v>1</v>
      </c>
      <c r="F21" s="75">
        <v>44</v>
      </c>
      <c r="G21" s="75">
        <v>57</v>
      </c>
      <c r="H21" s="75">
        <v>9</v>
      </c>
      <c r="I21" s="75">
        <v>5</v>
      </c>
      <c r="J21" s="75">
        <v>43</v>
      </c>
    </row>
    <row r="22" spans="1:10" ht="15" customHeight="1">
      <c r="A22" s="36" t="s">
        <v>196</v>
      </c>
      <c r="B22" s="74">
        <v>269</v>
      </c>
      <c r="C22" s="75">
        <v>221</v>
      </c>
      <c r="D22" s="75">
        <v>220</v>
      </c>
      <c r="E22" s="75">
        <v>1</v>
      </c>
      <c r="F22" s="75">
        <v>29</v>
      </c>
      <c r="G22" s="75">
        <v>19</v>
      </c>
      <c r="H22" s="75">
        <v>7</v>
      </c>
      <c r="I22" s="75">
        <v>5</v>
      </c>
      <c r="J22" s="75">
        <v>7</v>
      </c>
    </row>
    <row r="23" spans="1:10" ht="15" customHeight="1">
      <c r="A23" s="36" t="s">
        <v>197</v>
      </c>
      <c r="B23" s="74">
        <v>410</v>
      </c>
      <c r="C23" s="75">
        <v>319</v>
      </c>
      <c r="D23" s="75">
        <v>319</v>
      </c>
      <c r="E23" s="75" t="s">
        <v>93</v>
      </c>
      <c r="F23" s="75">
        <v>64</v>
      </c>
      <c r="G23" s="75">
        <v>27</v>
      </c>
      <c r="H23" s="75">
        <v>6</v>
      </c>
      <c r="I23" s="75">
        <v>3</v>
      </c>
      <c r="J23" s="75">
        <v>18</v>
      </c>
    </row>
    <row r="24" spans="1:10" ht="15" customHeight="1">
      <c r="A24" s="36" t="s">
        <v>198</v>
      </c>
      <c r="B24" s="74">
        <v>343</v>
      </c>
      <c r="C24" s="75">
        <v>295</v>
      </c>
      <c r="D24" s="75">
        <v>293</v>
      </c>
      <c r="E24" s="75">
        <v>2</v>
      </c>
      <c r="F24" s="75">
        <v>27</v>
      </c>
      <c r="G24" s="75">
        <v>21</v>
      </c>
      <c r="H24" s="75">
        <v>6</v>
      </c>
      <c r="I24" s="75">
        <v>1</v>
      </c>
      <c r="J24" s="75">
        <v>14</v>
      </c>
    </row>
    <row r="25" spans="1:10" ht="12.75">
      <c r="A25" s="36"/>
      <c r="B25" s="74"/>
      <c r="C25" s="75"/>
      <c r="D25" s="75"/>
      <c r="E25" s="75"/>
      <c r="F25" s="75"/>
      <c r="G25" s="75"/>
      <c r="H25" s="75"/>
      <c r="I25" s="75"/>
      <c r="J25" s="75"/>
    </row>
    <row r="26" spans="1:10" ht="15" customHeight="1">
      <c r="A26" s="38" t="s">
        <v>199</v>
      </c>
      <c r="B26" s="80">
        <v>2616</v>
      </c>
      <c r="C26" s="81">
        <v>2134</v>
      </c>
      <c r="D26" s="81">
        <v>2114</v>
      </c>
      <c r="E26" s="81">
        <v>20</v>
      </c>
      <c r="F26" s="81">
        <v>274</v>
      </c>
      <c r="G26" s="81">
        <v>208</v>
      </c>
      <c r="H26" s="81">
        <v>51</v>
      </c>
      <c r="I26" s="81">
        <v>39</v>
      </c>
      <c r="J26" s="81">
        <v>118</v>
      </c>
    </row>
    <row r="27" spans="1:10" ht="12.75">
      <c r="A27" s="36"/>
      <c r="B27" s="74"/>
      <c r="C27" s="75"/>
      <c r="D27" s="75"/>
      <c r="E27" s="75"/>
      <c r="F27" s="75"/>
      <c r="G27" s="75"/>
      <c r="H27" s="75"/>
      <c r="I27" s="75"/>
      <c r="J27" s="75"/>
    </row>
    <row r="28" spans="1:10" ht="15" customHeight="1">
      <c r="A28" s="36" t="s">
        <v>200</v>
      </c>
      <c r="B28" s="74">
        <v>505</v>
      </c>
      <c r="C28" s="75">
        <v>395</v>
      </c>
      <c r="D28" s="75">
        <v>381</v>
      </c>
      <c r="E28" s="75">
        <v>14</v>
      </c>
      <c r="F28" s="75">
        <v>50</v>
      </c>
      <c r="G28" s="75">
        <v>60</v>
      </c>
      <c r="H28" s="75">
        <v>19</v>
      </c>
      <c r="I28" s="75">
        <v>6</v>
      </c>
      <c r="J28" s="75">
        <v>35</v>
      </c>
    </row>
    <row r="29" spans="1:10" ht="15" customHeight="1">
      <c r="A29" s="36" t="s">
        <v>201</v>
      </c>
      <c r="B29" s="74">
        <v>438</v>
      </c>
      <c r="C29" s="75">
        <v>362</v>
      </c>
      <c r="D29" s="75">
        <v>352</v>
      </c>
      <c r="E29" s="75">
        <v>10</v>
      </c>
      <c r="F29" s="75">
        <v>56</v>
      </c>
      <c r="G29" s="75">
        <v>20</v>
      </c>
      <c r="H29" s="75">
        <v>1</v>
      </c>
      <c r="I29" s="75">
        <v>7</v>
      </c>
      <c r="J29" s="75">
        <v>12</v>
      </c>
    </row>
    <row r="30" spans="1:10" ht="15" customHeight="1">
      <c r="A30" s="36" t="s">
        <v>202</v>
      </c>
      <c r="B30" s="74">
        <v>489</v>
      </c>
      <c r="C30" s="75">
        <v>339</v>
      </c>
      <c r="D30" s="75">
        <v>332</v>
      </c>
      <c r="E30" s="75">
        <v>7</v>
      </c>
      <c r="F30" s="75">
        <v>84</v>
      </c>
      <c r="G30" s="75">
        <v>66</v>
      </c>
      <c r="H30" s="75">
        <v>7</v>
      </c>
      <c r="I30" s="75">
        <v>14</v>
      </c>
      <c r="J30" s="75">
        <v>45</v>
      </c>
    </row>
    <row r="31" spans="1:10" ht="15" customHeight="1">
      <c r="A31" s="36" t="s">
        <v>203</v>
      </c>
      <c r="B31" s="74">
        <v>402</v>
      </c>
      <c r="C31" s="75">
        <v>308</v>
      </c>
      <c r="D31" s="75">
        <v>301</v>
      </c>
      <c r="E31" s="75">
        <v>7</v>
      </c>
      <c r="F31" s="75">
        <v>61</v>
      </c>
      <c r="G31" s="75">
        <v>33</v>
      </c>
      <c r="H31" s="75">
        <v>7</v>
      </c>
      <c r="I31" s="75">
        <v>9</v>
      </c>
      <c r="J31" s="75">
        <v>17</v>
      </c>
    </row>
    <row r="32" spans="1:10" ht="15" customHeight="1">
      <c r="A32" s="36" t="s">
        <v>204</v>
      </c>
      <c r="B32" s="74">
        <v>326</v>
      </c>
      <c r="C32" s="75">
        <v>278</v>
      </c>
      <c r="D32" s="75">
        <v>275</v>
      </c>
      <c r="E32" s="75">
        <v>3</v>
      </c>
      <c r="F32" s="75">
        <v>28</v>
      </c>
      <c r="G32" s="75">
        <v>20</v>
      </c>
      <c r="H32" s="75">
        <v>5</v>
      </c>
      <c r="I32" s="75">
        <v>2</v>
      </c>
      <c r="J32" s="75">
        <v>13</v>
      </c>
    </row>
    <row r="33" spans="1:10" ht="15" customHeight="1">
      <c r="A33" s="36" t="s">
        <v>205</v>
      </c>
      <c r="B33" s="74">
        <v>445</v>
      </c>
      <c r="C33" s="75">
        <v>351</v>
      </c>
      <c r="D33" s="75">
        <v>349</v>
      </c>
      <c r="E33" s="75">
        <v>2</v>
      </c>
      <c r="F33" s="75">
        <v>66</v>
      </c>
      <c r="G33" s="75">
        <v>28</v>
      </c>
      <c r="H33" s="75">
        <v>15</v>
      </c>
      <c r="I33" s="75">
        <v>1</v>
      </c>
      <c r="J33" s="75">
        <v>12</v>
      </c>
    </row>
    <row r="34" spans="1:10" ht="15" customHeight="1">
      <c r="A34" s="36" t="s">
        <v>206</v>
      </c>
      <c r="B34" s="74">
        <v>317</v>
      </c>
      <c r="C34" s="75">
        <v>261</v>
      </c>
      <c r="D34" s="75">
        <v>260</v>
      </c>
      <c r="E34" s="75">
        <v>1</v>
      </c>
      <c r="F34" s="75">
        <v>18</v>
      </c>
      <c r="G34" s="75">
        <v>38</v>
      </c>
      <c r="H34" s="75">
        <v>6</v>
      </c>
      <c r="I34" s="75">
        <v>4</v>
      </c>
      <c r="J34" s="75">
        <v>28</v>
      </c>
    </row>
    <row r="35" spans="1:10" ht="12.75">
      <c r="A35" s="36"/>
      <c r="B35" s="74"/>
      <c r="C35" s="75"/>
      <c r="D35" s="75"/>
      <c r="E35" s="75"/>
      <c r="F35" s="75"/>
      <c r="G35" s="75"/>
      <c r="H35" s="75"/>
      <c r="I35" s="75"/>
      <c r="J35" s="75"/>
    </row>
    <row r="36" spans="1:10" ht="15" customHeight="1">
      <c r="A36" s="38" t="s">
        <v>207</v>
      </c>
      <c r="B36" s="80">
        <v>2922</v>
      </c>
      <c r="C36" s="81">
        <v>2294</v>
      </c>
      <c r="D36" s="81">
        <v>2250</v>
      </c>
      <c r="E36" s="81">
        <v>44</v>
      </c>
      <c r="F36" s="81">
        <v>363</v>
      </c>
      <c r="G36" s="81">
        <v>265</v>
      </c>
      <c r="H36" s="81">
        <v>60</v>
      </c>
      <c r="I36" s="81">
        <v>43</v>
      </c>
      <c r="J36" s="81">
        <v>162</v>
      </c>
    </row>
    <row r="37" spans="1:10" ht="12.75">
      <c r="A37" s="36"/>
      <c r="B37" s="74"/>
      <c r="C37" s="75"/>
      <c r="D37" s="75"/>
      <c r="E37" s="75"/>
      <c r="F37" s="75"/>
      <c r="G37" s="75"/>
      <c r="H37" s="75"/>
      <c r="I37" s="75"/>
      <c r="J37" s="75"/>
    </row>
    <row r="38" spans="1:10" ht="15" customHeight="1">
      <c r="A38" s="36" t="s">
        <v>208</v>
      </c>
      <c r="B38" s="74">
        <v>168</v>
      </c>
      <c r="C38" s="75">
        <v>141</v>
      </c>
      <c r="D38" s="75">
        <v>141</v>
      </c>
      <c r="E38" s="75" t="s">
        <v>93</v>
      </c>
      <c r="F38" s="75">
        <v>16</v>
      </c>
      <c r="G38" s="75">
        <v>11</v>
      </c>
      <c r="H38" s="75">
        <v>2</v>
      </c>
      <c r="I38" s="75">
        <v>1</v>
      </c>
      <c r="J38" s="75">
        <v>8</v>
      </c>
    </row>
    <row r="39" spans="1:10" ht="15" customHeight="1">
      <c r="A39" s="36" t="s">
        <v>209</v>
      </c>
      <c r="B39" s="74">
        <v>217</v>
      </c>
      <c r="C39" s="75">
        <v>152</v>
      </c>
      <c r="D39" s="75">
        <v>152</v>
      </c>
      <c r="E39" s="75" t="s">
        <v>93</v>
      </c>
      <c r="F39" s="75">
        <v>32</v>
      </c>
      <c r="G39" s="75">
        <v>33</v>
      </c>
      <c r="H39" s="75">
        <v>4</v>
      </c>
      <c r="I39" s="75">
        <v>3</v>
      </c>
      <c r="J39" s="75">
        <v>26</v>
      </c>
    </row>
    <row r="40" spans="1:10" ht="15" customHeight="1">
      <c r="A40" s="36" t="s">
        <v>210</v>
      </c>
      <c r="B40" s="74">
        <v>399</v>
      </c>
      <c r="C40" s="75">
        <v>341</v>
      </c>
      <c r="D40" s="75">
        <v>338</v>
      </c>
      <c r="E40" s="75">
        <v>3</v>
      </c>
      <c r="F40" s="75">
        <v>23</v>
      </c>
      <c r="G40" s="75">
        <v>35</v>
      </c>
      <c r="H40" s="75">
        <v>5</v>
      </c>
      <c r="I40" s="75">
        <v>8</v>
      </c>
      <c r="J40" s="75">
        <v>22</v>
      </c>
    </row>
    <row r="41" spans="1:10" ht="15" customHeight="1">
      <c r="A41" s="36" t="s">
        <v>211</v>
      </c>
      <c r="B41" s="74">
        <v>513</v>
      </c>
      <c r="C41" s="75">
        <v>432</v>
      </c>
      <c r="D41" s="75">
        <v>428</v>
      </c>
      <c r="E41" s="75">
        <v>4</v>
      </c>
      <c r="F41" s="75">
        <v>53</v>
      </c>
      <c r="G41" s="75">
        <v>28</v>
      </c>
      <c r="H41" s="75">
        <v>8</v>
      </c>
      <c r="I41" s="75">
        <v>1</v>
      </c>
      <c r="J41" s="75">
        <v>19</v>
      </c>
    </row>
    <row r="42" spans="1:10" ht="15" customHeight="1">
      <c r="A42" s="36" t="s">
        <v>212</v>
      </c>
      <c r="B42" s="74">
        <v>231</v>
      </c>
      <c r="C42" s="75">
        <v>207</v>
      </c>
      <c r="D42" s="75">
        <v>206</v>
      </c>
      <c r="E42" s="75">
        <v>1</v>
      </c>
      <c r="F42" s="75">
        <v>7</v>
      </c>
      <c r="G42" s="75">
        <v>17</v>
      </c>
      <c r="H42" s="75">
        <v>5</v>
      </c>
      <c r="I42" s="75">
        <v>5</v>
      </c>
      <c r="J42" s="75">
        <v>7</v>
      </c>
    </row>
    <row r="43" spans="1:10" ht="15" customHeight="1">
      <c r="A43" s="36" t="s">
        <v>213</v>
      </c>
      <c r="B43" s="74">
        <v>268</v>
      </c>
      <c r="C43" s="75">
        <v>216</v>
      </c>
      <c r="D43" s="75">
        <v>216</v>
      </c>
      <c r="E43" s="75" t="s">
        <v>93</v>
      </c>
      <c r="F43" s="75">
        <v>22</v>
      </c>
      <c r="G43" s="75">
        <v>30</v>
      </c>
      <c r="H43" s="75">
        <v>9</v>
      </c>
      <c r="I43" s="75">
        <v>6</v>
      </c>
      <c r="J43" s="75">
        <v>15</v>
      </c>
    </row>
    <row r="44" spans="1:10" ht="12.75">
      <c r="A44" s="36"/>
      <c r="B44" s="74"/>
      <c r="C44" s="75"/>
      <c r="D44" s="75"/>
      <c r="E44" s="75"/>
      <c r="F44" s="75"/>
      <c r="G44" s="75"/>
      <c r="H44" s="75"/>
      <c r="I44" s="75"/>
      <c r="J44" s="75"/>
    </row>
    <row r="45" spans="1:10" ht="15" customHeight="1">
      <c r="A45" s="38" t="s">
        <v>214</v>
      </c>
      <c r="B45" s="80">
        <v>1796</v>
      </c>
      <c r="C45" s="81">
        <v>1489</v>
      </c>
      <c r="D45" s="81">
        <v>1481</v>
      </c>
      <c r="E45" s="81">
        <v>8</v>
      </c>
      <c r="F45" s="81">
        <v>153</v>
      </c>
      <c r="G45" s="81">
        <v>154</v>
      </c>
      <c r="H45" s="81">
        <v>33</v>
      </c>
      <c r="I45" s="81">
        <v>24</v>
      </c>
      <c r="J45" s="81">
        <v>97</v>
      </c>
    </row>
    <row r="46" spans="1:10" ht="12.75">
      <c r="A46" s="36"/>
      <c r="B46" s="74"/>
      <c r="C46" s="75"/>
      <c r="D46" s="75"/>
      <c r="E46" s="75"/>
      <c r="F46" s="75"/>
      <c r="G46" s="75"/>
      <c r="H46" s="75"/>
      <c r="I46" s="75"/>
      <c r="J46" s="75"/>
    </row>
    <row r="47" spans="1:10" ht="15" customHeight="1">
      <c r="A47" s="78" t="s">
        <v>215</v>
      </c>
      <c r="B47" s="80">
        <v>8599</v>
      </c>
      <c r="C47" s="81">
        <v>6932</v>
      </c>
      <c r="D47" s="81">
        <v>6850</v>
      </c>
      <c r="E47" s="81">
        <v>82</v>
      </c>
      <c r="F47" s="81">
        <v>885</v>
      </c>
      <c r="G47" s="81">
        <v>782</v>
      </c>
      <c r="H47" s="81">
        <v>176</v>
      </c>
      <c r="I47" s="81">
        <v>123</v>
      </c>
      <c r="J47" s="81">
        <v>483</v>
      </c>
    </row>
    <row r="48" spans="1:10" ht="12.75">
      <c r="A48" s="36" t="s">
        <v>216</v>
      </c>
      <c r="B48" s="74"/>
      <c r="C48" s="75"/>
      <c r="D48" s="75"/>
      <c r="E48" s="75"/>
      <c r="F48" s="75"/>
      <c r="G48" s="75"/>
      <c r="H48" s="75"/>
      <c r="I48" s="75"/>
      <c r="J48" s="75"/>
    </row>
    <row r="49" spans="1:10" ht="15" customHeight="1">
      <c r="A49" s="36" t="s">
        <v>217</v>
      </c>
      <c r="B49" s="74">
        <v>2456</v>
      </c>
      <c r="C49" s="75">
        <v>1984</v>
      </c>
      <c r="D49" s="75">
        <v>1944</v>
      </c>
      <c r="E49" s="75">
        <v>40</v>
      </c>
      <c r="F49" s="75">
        <v>264</v>
      </c>
      <c r="G49" s="75">
        <v>208</v>
      </c>
      <c r="H49" s="75">
        <v>49</v>
      </c>
      <c r="I49" s="75">
        <v>42</v>
      </c>
      <c r="J49" s="75">
        <v>117</v>
      </c>
    </row>
    <row r="50" spans="1:10" ht="15" customHeight="1">
      <c r="A50" s="36" t="s">
        <v>218</v>
      </c>
      <c r="B50" s="74">
        <v>6143</v>
      </c>
      <c r="C50" s="75">
        <v>4948</v>
      </c>
      <c r="D50" s="75">
        <v>4906</v>
      </c>
      <c r="E50" s="75">
        <v>42</v>
      </c>
      <c r="F50" s="75">
        <v>621</v>
      </c>
      <c r="G50" s="75">
        <v>574</v>
      </c>
      <c r="H50" s="75">
        <v>127</v>
      </c>
      <c r="I50" s="75">
        <v>81</v>
      </c>
      <c r="J50" s="75">
        <v>366</v>
      </c>
    </row>
    <row r="51" spans="2:10" ht="12.75">
      <c r="B51" s="174"/>
      <c r="C51" s="174"/>
      <c r="D51" s="174"/>
      <c r="E51" s="174"/>
      <c r="F51" s="174"/>
      <c r="G51" s="174"/>
      <c r="H51" s="174"/>
      <c r="I51" s="174"/>
      <c r="J51" s="174"/>
    </row>
    <row r="52" spans="2:10" ht="12.75">
      <c r="B52" s="174"/>
      <c r="C52" s="174"/>
      <c r="D52" s="174"/>
      <c r="E52" s="174"/>
      <c r="F52" s="174"/>
      <c r="G52" s="174"/>
      <c r="H52" s="174"/>
      <c r="I52" s="174"/>
      <c r="J52" s="174"/>
    </row>
  </sheetData>
  <mergeCells count="9">
    <mergeCell ref="A1:J1"/>
    <mergeCell ref="A5:J5"/>
    <mergeCell ref="A6:J6"/>
    <mergeCell ref="A8:A10"/>
    <mergeCell ref="B8:B10"/>
    <mergeCell ref="C8:J8"/>
    <mergeCell ref="C9:E9"/>
    <mergeCell ref="F9:F10"/>
    <mergeCell ref="G9:J9"/>
  </mergeCells>
  <printOptions/>
  <pageMargins left="0.75" right="0.75" top="1" bottom="1"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3"/>
  <sheetViews>
    <sheetView workbookViewId="0" topLeftCell="A1">
      <selection activeCell="A2" sqref="A2"/>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83"/>
      <c r="B1" s="283"/>
      <c r="C1" s="283"/>
      <c r="D1" s="283"/>
      <c r="E1" s="283"/>
      <c r="F1" s="283"/>
      <c r="G1" s="283"/>
      <c r="H1" s="283"/>
      <c r="I1" s="283"/>
      <c r="J1" s="283"/>
    </row>
    <row r="2" spans="1:10" ht="12.75">
      <c r="A2" s="25"/>
      <c r="B2" s="26"/>
      <c r="C2" s="26"/>
      <c r="D2" s="26"/>
      <c r="E2" s="26"/>
      <c r="F2" s="26"/>
      <c r="G2" s="26"/>
      <c r="H2" s="26"/>
      <c r="I2" s="26"/>
      <c r="J2" s="26"/>
    </row>
    <row r="3" spans="1:10" ht="12.75">
      <c r="A3" s="25"/>
      <c r="B3" s="26"/>
      <c r="C3" s="26"/>
      <c r="D3" s="26"/>
      <c r="E3" s="26"/>
      <c r="F3" s="26"/>
      <c r="G3" s="26"/>
      <c r="H3" s="26"/>
      <c r="I3" s="26"/>
      <c r="J3" s="26"/>
    </row>
    <row r="4" spans="1:10" ht="12.75">
      <c r="A4" s="25"/>
      <c r="B4" s="26"/>
      <c r="C4" s="26"/>
      <c r="D4" s="27"/>
      <c r="E4" s="27"/>
      <c r="F4" s="28"/>
      <c r="G4" s="27"/>
      <c r="H4" s="27"/>
      <c r="I4" s="27"/>
      <c r="J4" s="27"/>
    </row>
    <row r="5" spans="1:10" ht="12.75">
      <c r="A5" s="253" t="s">
        <v>324</v>
      </c>
      <c r="B5" s="253"/>
      <c r="C5" s="253"/>
      <c r="D5" s="253"/>
      <c r="E5" s="253"/>
      <c r="F5" s="253"/>
      <c r="G5" s="253"/>
      <c r="H5" s="253"/>
      <c r="I5" s="253"/>
      <c r="J5" s="253"/>
    </row>
    <row r="6" spans="1:10" ht="12.75">
      <c r="A6" s="253"/>
      <c r="B6" s="253"/>
      <c r="C6" s="253"/>
      <c r="D6" s="253"/>
      <c r="E6" s="253"/>
      <c r="F6" s="253"/>
      <c r="G6" s="253"/>
      <c r="H6" s="253"/>
      <c r="I6" s="253"/>
      <c r="J6" s="253"/>
    </row>
    <row r="7" spans="1:10" ht="12.75">
      <c r="A7" s="29"/>
      <c r="B7" s="30"/>
      <c r="C7" s="31"/>
      <c r="D7" s="31"/>
      <c r="E7" s="31"/>
      <c r="F7" s="31"/>
      <c r="G7" s="31"/>
      <c r="H7" s="31"/>
      <c r="I7" s="26"/>
      <c r="J7" s="26"/>
    </row>
    <row r="8" spans="1:10" ht="16.5" customHeight="1">
      <c r="A8" s="286" t="s">
        <v>182</v>
      </c>
      <c r="B8" s="305" t="s">
        <v>222</v>
      </c>
      <c r="C8" s="294" t="s">
        <v>63</v>
      </c>
      <c r="D8" s="295"/>
      <c r="E8" s="295"/>
      <c r="F8" s="295"/>
      <c r="G8" s="295"/>
      <c r="H8" s="254" t="s">
        <v>2</v>
      </c>
      <c r="I8" s="264" t="s">
        <v>223</v>
      </c>
      <c r="J8" s="285"/>
    </row>
    <row r="9" spans="1:10" ht="21" customHeight="1">
      <c r="A9" s="288"/>
      <c r="B9" s="262"/>
      <c r="C9" s="296" t="s">
        <v>224</v>
      </c>
      <c r="D9" s="260"/>
      <c r="E9" s="261"/>
      <c r="F9" s="296" t="s">
        <v>225</v>
      </c>
      <c r="G9" s="260"/>
      <c r="H9" s="297"/>
      <c r="I9" s="301"/>
      <c r="J9" s="289"/>
    </row>
    <row r="10" spans="1:10" ht="55.5" customHeight="1">
      <c r="A10" s="290"/>
      <c r="B10" s="263"/>
      <c r="C10" s="34" t="s">
        <v>219</v>
      </c>
      <c r="D10" s="82" t="s">
        <v>226</v>
      </c>
      <c r="E10" s="82" t="s">
        <v>227</v>
      </c>
      <c r="F10" s="34" t="s">
        <v>219</v>
      </c>
      <c r="G10" s="32" t="s">
        <v>228</v>
      </c>
      <c r="H10" s="298"/>
      <c r="I10" s="32" t="s">
        <v>219</v>
      </c>
      <c r="J10" s="32" t="s">
        <v>229</v>
      </c>
    </row>
    <row r="11" spans="1:10" ht="12.75">
      <c r="A11" s="36"/>
      <c r="B11" s="79"/>
      <c r="C11" s="30"/>
      <c r="D11" s="30"/>
      <c r="E11" s="30"/>
      <c r="F11" s="30"/>
      <c r="G11" s="30"/>
      <c r="H11" s="30"/>
      <c r="I11" s="30"/>
      <c r="J11" s="30"/>
    </row>
    <row r="12" spans="1:10" ht="15" customHeight="1">
      <c r="A12" s="36" t="s">
        <v>188</v>
      </c>
      <c r="B12" s="74">
        <v>338</v>
      </c>
      <c r="C12" s="75">
        <v>87</v>
      </c>
      <c r="D12" s="75">
        <v>59</v>
      </c>
      <c r="E12" s="75">
        <v>28</v>
      </c>
      <c r="F12" s="75">
        <v>251</v>
      </c>
      <c r="G12" s="75">
        <v>131</v>
      </c>
      <c r="H12" s="83">
        <v>7.9</v>
      </c>
      <c r="I12" s="75">
        <v>297</v>
      </c>
      <c r="J12" s="75">
        <v>75</v>
      </c>
    </row>
    <row r="13" spans="1:10" ht="15" customHeight="1">
      <c r="A13" s="36" t="s">
        <v>189</v>
      </c>
      <c r="B13" s="74">
        <v>281</v>
      </c>
      <c r="C13" s="75">
        <v>70</v>
      </c>
      <c r="D13" s="75">
        <v>40</v>
      </c>
      <c r="E13" s="75">
        <v>30</v>
      </c>
      <c r="F13" s="75">
        <v>211</v>
      </c>
      <c r="G13" s="75">
        <v>99</v>
      </c>
      <c r="H13" s="83">
        <v>7.5</v>
      </c>
      <c r="I13" s="75">
        <v>245</v>
      </c>
      <c r="J13" s="75">
        <v>74</v>
      </c>
    </row>
    <row r="14" spans="1:10" ht="15" customHeight="1">
      <c r="A14" s="36" t="s">
        <v>190</v>
      </c>
      <c r="B14" s="74">
        <v>329</v>
      </c>
      <c r="C14" s="75">
        <v>87</v>
      </c>
      <c r="D14" s="75">
        <v>57</v>
      </c>
      <c r="E14" s="75">
        <v>30</v>
      </c>
      <c r="F14" s="75">
        <v>242</v>
      </c>
      <c r="G14" s="75">
        <v>119</v>
      </c>
      <c r="H14" s="83">
        <v>7.6</v>
      </c>
      <c r="I14" s="75">
        <v>289</v>
      </c>
      <c r="J14" s="75">
        <v>102</v>
      </c>
    </row>
    <row r="15" spans="1:10" ht="15" customHeight="1">
      <c r="A15" s="36" t="s">
        <v>191</v>
      </c>
      <c r="B15" s="74">
        <v>257</v>
      </c>
      <c r="C15" s="75">
        <v>56</v>
      </c>
      <c r="D15" s="75">
        <v>34</v>
      </c>
      <c r="E15" s="75">
        <v>22</v>
      </c>
      <c r="F15" s="75">
        <v>201</v>
      </c>
      <c r="G15" s="75">
        <v>82</v>
      </c>
      <c r="H15" s="83">
        <v>6.3</v>
      </c>
      <c r="I15" s="75">
        <v>227</v>
      </c>
      <c r="J15" s="75">
        <v>75</v>
      </c>
    </row>
    <row r="16" spans="1:10" ht="12.75">
      <c r="A16" s="36"/>
      <c r="B16" s="74"/>
      <c r="C16" s="75"/>
      <c r="D16" s="75"/>
      <c r="E16" s="75"/>
      <c r="F16" s="75"/>
      <c r="G16" s="75"/>
      <c r="H16" s="83"/>
      <c r="I16" s="75"/>
      <c r="J16" s="75"/>
    </row>
    <row r="17" spans="1:10" ht="15" customHeight="1">
      <c r="A17" s="38" t="s">
        <v>192</v>
      </c>
      <c r="B17" s="80">
        <v>1205</v>
      </c>
      <c r="C17" s="81">
        <v>300</v>
      </c>
      <c r="D17" s="81">
        <v>190</v>
      </c>
      <c r="E17" s="81">
        <v>110</v>
      </c>
      <c r="F17" s="81">
        <v>905</v>
      </c>
      <c r="G17" s="81">
        <v>431</v>
      </c>
      <c r="H17" s="84">
        <v>7.39134719621563</v>
      </c>
      <c r="I17" s="81">
        <v>1058</v>
      </c>
      <c r="J17" s="81">
        <v>326</v>
      </c>
    </row>
    <row r="18" spans="1:10" ht="12.75">
      <c r="A18" s="36"/>
      <c r="B18" s="74"/>
      <c r="C18" s="75"/>
      <c r="D18" s="75"/>
      <c r="E18" s="75"/>
      <c r="F18" s="75"/>
      <c r="G18" s="75"/>
      <c r="H18" s="83"/>
      <c r="I18" s="75"/>
      <c r="J18" s="75"/>
    </row>
    <row r="19" spans="1:10" ht="15" customHeight="1">
      <c r="A19" s="36" t="s">
        <v>193</v>
      </c>
      <c r="B19" s="74">
        <v>855</v>
      </c>
      <c r="C19" s="75">
        <v>243</v>
      </c>
      <c r="D19" s="75">
        <v>128</v>
      </c>
      <c r="E19" s="75">
        <v>115</v>
      </c>
      <c r="F19" s="75">
        <v>612</v>
      </c>
      <c r="G19" s="75">
        <v>276</v>
      </c>
      <c r="H19" s="83">
        <v>12</v>
      </c>
      <c r="I19" s="75">
        <v>689</v>
      </c>
      <c r="J19" s="75">
        <v>231</v>
      </c>
    </row>
    <row r="20" spans="1:10" ht="15" customHeight="1">
      <c r="A20" s="36" t="s">
        <v>194</v>
      </c>
      <c r="B20" s="74">
        <v>300</v>
      </c>
      <c r="C20" s="75">
        <v>78</v>
      </c>
      <c r="D20" s="75">
        <v>39</v>
      </c>
      <c r="E20" s="75">
        <v>39</v>
      </c>
      <c r="F20" s="75">
        <v>222</v>
      </c>
      <c r="G20" s="75">
        <v>101</v>
      </c>
      <c r="H20" s="83">
        <v>12.1</v>
      </c>
      <c r="I20" s="75">
        <v>260</v>
      </c>
      <c r="J20" s="75">
        <v>92</v>
      </c>
    </row>
    <row r="21" spans="1:10" ht="15" customHeight="1">
      <c r="A21" s="36" t="s">
        <v>195</v>
      </c>
      <c r="B21" s="74">
        <v>389</v>
      </c>
      <c r="C21" s="75">
        <v>102</v>
      </c>
      <c r="D21" s="75">
        <v>56</v>
      </c>
      <c r="E21" s="75">
        <v>46</v>
      </c>
      <c r="F21" s="75">
        <v>287</v>
      </c>
      <c r="G21" s="75">
        <v>117</v>
      </c>
      <c r="H21" s="83">
        <v>7.1</v>
      </c>
      <c r="I21" s="75">
        <v>322</v>
      </c>
      <c r="J21" s="75">
        <v>122</v>
      </c>
    </row>
    <row r="22" spans="1:10" ht="15" customHeight="1">
      <c r="A22" s="36" t="s">
        <v>196</v>
      </c>
      <c r="B22" s="74">
        <v>247</v>
      </c>
      <c r="C22" s="75">
        <v>61</v>
      </c>
      <c r="D22" s="75">
        <v>39</v>
      </c>
      <c r="E22" s="75">
        <v>22</v>
      </c>
      <c r="F22" s="75">
        <v>186</v>
      </c>
      <c r="G22" s="75">
        <v>78</v>
      </c>
      <c r="H22" s="83">
        <v>7.9</v>
      </c>
      <c r="I22" s="75">
        <v>214</v>
      </c>
      <c r="J22" s="75">
        <v>77</v>
      </c>
    </row>
    <row r="23" spans="1:10" ht="15" customHeight="1">
      <c r="A23" s="36" t="s">
        <v>197</v>
      </c>
      <c r="B23" s="74">
        <v>395</v>
      </c>
      <c r="C23" s="75">
        <v>96</v>
      </c>
      <c r="D23" s="75">
        <v>54</v>
      </c>
      <c r="E23" s="75">
        <v>42</v>
      </c>
      <c r="F23" s="75">
        <v>299</v>
      </c>
      <c r="G23" s="75">
        <v>105</v>
      </c>
      <c r="H23" s="83">
        <v>8.2</v>
      </c>
      <c r="I23" s="75">
        <v>342</v>
      </c>
      <c r="J23" s="75">
        <v>114</v>
      </c>
    </row>
    <row r="24" spans="1:10" ht="15" customHeight="1">
      <c r="A24" s="36" t="s">
        <v>198</v>
      </c>
      <c r="B24" s="74">
        <v>322</v>
      </c>
      <c r="C24" s="75">
        <v>73</v>
      </c>
      <c r="D24" s="75">
        <v>43</v>
      </c>
      <c r="E24" s="75">
        <v>30</v>
      </c>
      <c r="F24" s="75">
        <v>249</v>
      </c>
      <c r="G24" s="75">
        <v>90</v>
      </c>
      <c r="H24" s="83">
        <v>8.3</v>
      </c>
      <c r="I24" s="75">
        <v>280</v>
      </c>
      <c r="J24" s="75">
        <v>103</v>
      </c>
    </row>
    <row r="25" spans="1:10" ht="12.75">
      <c r="A25" s="36"/>
      <c r="B25" s="74"/>
      <c r="C25" s="75"/>
      <c r="D25" s="75"/>
      <c r="E25" s="75"/>
      <c r="F25" s="75"/>
      <c r="G25" s="75"/>
      <c r="H25" s="83"/>
      <c r="I25" s="75"/>
      <c r="J25" s="75"/>
    </row>
    <row r="26" spans="1:10" ht="15" customHeight="1">
      <c r="A26" s="38" t="s">
        <v>199</v>
      </c>
      <c r="B26" s="80">
        <v>2508</v>
      </c>
      <c r="C26" s="81">
        <v>653</v>
      </c>
      <c r="D26" s="81">
        <v>359</v>
      </c>
      <c r="E26" s="81">
        <v>294</v>
      </c>
      <c r="F26" s="81">
        <v>1855</v>
      </c>
      <c r="G26" s="81">
        <v>767</v>
      </c>
      <c r="H26" s="84">
        <v>9.417988502265798</v>
      </c>
      <c r="I26" s="81">
        <v>2107</v>
      </c>
      <c r="J26" s="81">
        <v>739</v>
      </c>
    </row>
    <row r="27" spans="1:10" ht="12.75">
      <c r="A27" s="36"/>
      <c r="B27" s="74"/>
      <c r="C27" s="75"/>
      <c r="D27" s="75"/>
      <c r="E27" s="75"/>
      <c r="F27" s="75"/>
      <c r="G27" s="75"/>
      <c r="H27" s="83"/>
      <c r="I27" s="75"/>
      <c r="J27" s="75"/>
    </row>
    <row r="28" spans="1:10" ht="15" customHeight="1">
      <c r="A28" s="36" t="s">
        <v>200</v>
      </c>
      <c r="B28" s="74">
        <v>404</v>
      </c>
      <c r="C28" s="75">
        <v>132</v>
      </c>
      <c r="D28" s="75">
        <v>58</v>
      </c>
      <c r="E28" s="75">
        <v>74</v>
      </c>
      <c r="F28" s="75">
        <v>272</v>
      </c>
      <c r="G28" s="75">
        <v>126</v>
      </c>
      <c r="H28" s="83">
        <v>12.7</v>
      </c>
      <c r="I28" s="75">
        <v>321</v>
      </c>
      <c r="J28" s="75">
        <v>106</v>
      </c>
    </row>
    <row r="29" spans="1:10" ht="15" customHeight="1">
      <c r="A29" s="36" t="s">
        <v>201</v>
      </c>
      <c r="B29" s="74">
        <v>440</v>
      </c>
      <c r="C29" s="75">
        <v>156</v>
      </c>
      <c r="D29" s="75">
        <v>77</v>
      </c>
      <c r="E29" s="75">
        <v>79</v>
      </c>
      <c r="F29" s="75">
        <v>284</v>
      </c>
      <c r="G29" s="75">
        <v>132</v>
      </c>
      <c r="H29" s="83">
        <v>15.2</v>
      </c>
      <c r="I29" s="75">
        <v>334</v>
      </c>
      <c r="J29" s="75">
        <v>119</v>
      </c>
    </row>
    <row r="30" spans="1:10" ht="15" customHeight="1">
      <c r="A30" s="36" t="s">
        <v>202</v>
      </c>
      <c r="B30" s="74">
        <v>406</v>
      </c>
      <c r="C30" s="75">
        <v>96</v>
      </c>
      <c r="D30" s="75">
        <v>62</v>
      </c>
      <c r="E30" s="75">
        <v>34</v>
      </c>
      <c r="F30" s="75">
        <v>310</v>
      </c>
      <c r="G30" s="75">
        <v>125</v>
      </c>
      <c r="H30" s="83">
        <v>7.7</v>
      </c>
      <c r="I30" s="75">
        <v>351</v>
      </c>
      <c r="J30" s="75">
        <v>123</v>
      </c>
    </row>
    <row r="31" spans="1:10" ht="15" customHeight="1">
      <c r="A31" s="36" t="s">
        <v>203</v>
      </c>
      <c r="B31" s="74">
        <v>263</v>
      </c>
      <c r="C31" s="75">
        <v>76</v>
      </c>
      <c r="D31" s="75">
        <v>37</v>
      </c>
      <c r="E31" s="75">
        <v>39</v>
      </c>
      <c r="F31" s="75">
        <v>187</v>
      </c>
      <c r="G31" s="75">
        <v>69</v>
      </c>
      <c r="H31" s="83">
        <v>8.4</v>
      </c>
      <c r="I31" s="75">
        <v>221</v>
      </c>
      <c r="J31" s="75">
        <v>78</v>
      </c>
    </row>
    <row r="32" spans="1:10" ht="15" customHeight="1">
      <c r="A32" s="36" t="s">
        <v>204</v>
      </c>
      <c r="B32" s="74">
        <v>297</v>
      </c>
      <c r="C32" s="75">
        <v>77</v>
      </c>
      <c r="D32" s="75">
        <v>41</v>
      </c>
      <c r="E32" s="75">
        <v>36</v>
      </c>
      <c r="F32" s="75">
        <v>220</v>
      </c>
      <c r="G32" s="75">
        <v>90</v>
      </c>
      <c r="H32" s="83">
        <v>8.3</v>
      </c>
      <c r="I32" s="75">
        <v>259</v>
      </c>
      <c r="J32" s="75">
        <v>82</v>
      </c>
    </row>
    <row r="33" spans="1:10" ht="15" customHeight="1">
      <c r="A33" s="36" t="s">
        <v>205</v>
      </c>
      <c r="B33" s="74">
        <v>410</v>
      </c>
      <c r="C33" s="75">
        <v>117</v>
      </c>
      <c r="D33" s="75">
        <v>74</v>
      </c>
      <c r="E33" s="75">
        <v>43</v>
      </c>
      <c r="F33" s="75">
        <v>293</v>
      </c>
      <c r="G33" s="75">
        <v>141</v>
      </c>
      <c r="H33" s="83">
        <v>10.1</v>
      </c>
      <c r="I33" s="75">
        <v>349</v>
      </c>
      <c r="J33" s="75">
        <v>118</v>
      </c>
    </row>
    <row r="34" spans="1:10" ht="15" customHeight="1">
      <c r="A34" s="36" t="s">
        <v>206</v>
      </c>
      <c r="B34" s="74">
        <v>329</v>
      </c>
      <c r="C34" s="75">
        <v>72</v>
      </c>
      <c r="D34" s="75">
        <v>45</v>
      </c>
      <c r="E34" s="75">
        <v>27</v>
      </c>
      <c r="F34" s="75">
        <v>257</v>
      </c>
      <c r="G34" s="75">
        <v>107</v>
      </c>
      <c r="H34" s="83">
        <v>6.8</v>
      </c>
      <c r="I34" s="75">
        <v>291</v>
      </c>
      <c r="J34" s="75">
        <v>111</v>
      </c>
    </row>
    <row r="35" spans="1:10" ht="12.75">
      <c r="A35" s="36"/>
      <c r="B35" s="74"/>
      <c r="C35" s="75"/>
      <c r="D35" s="75"/>
      <c r="E35" s="75"/>
      <c r="F35" s="75"/>
      <c r="G35" s="75"/>
      <c r="H35" s="83"/>
      <c r="I35" s="75"/>
      <c r="J35" s="75"/>
    </row>
    <row r="36" spans="1:10" ht="15" customHeight="1">
      <c r="A36" s="38" t="s">
        <v>207</v>
      </c>
      <c r="B36" s="80">
        <v>2549</v>
      </c>
      <c r="C36" s="81">
        <v>726</v>
      </c>
      <c r="D36" s="81">
        <v>394</v>
      </c>
      <c r="E36" s="81">
        <v>332</v>
      </c>
      <c r="F36" s="81">
        <v>1823</v>
      </c>
      <c r="G36" s="81">
        <v>790</v>
      </c>
      <c r="H36" s="84">
        <v>9.833480970995293</v>
      </c>
      <c r="I36" s="81">
        <v>2126</v>
      </c>
      <c r="J36" s="81">
        <v>737</v>
      </c>
    </row>
    <row r="37" spans="1:10" ht="12.75">
      <c r="A37" s="36"/>
      <c r="B37" s="74"/>
      <c r="C37" s="75"/>
      <c r="D37" s="75"/>
      <c r="E37" s="75"/>
      <c r="F37" s="75"/>
      <c r="G37" s="75"/>
      <c r="H37" s="83"/>
      <c r="I37" s="75"/>
      <c r="J37" s="75"/>
    </row>
    <row r="38" spans="1:10" ht="15" customHeight="1">
      <c r="A38" s="36" t="s">
        <v>208</v>
      </c>
      <c r="B38" s="74">
        <v>151</v>
      </c>
      <c r="C38" s="75">
        <v>60</v>
      </c>
      <c r="D38" s="75">
        <v>42</v>
      </c>
      <c r="E38" s="75">
        <v>18</v>
      </c>
      <c r="F38" s="75">
        <v>91</v>
      </c>
      <c r="G38" s="75">
        <v>35</v>
      </c>
      <c r="H38" s="83">
        <v>14.1</v>
      </c>
      <c r="I38" s="75">
        <v>113</v>
      </c>
      <c r="J38" s="75">
        <v>36</v>
      </c>
    </row>
    <row r="39" spans="1:10" ht="15" customHeight="1">
      <c r="A39" s="36" t="s">
        <v>209</v>
      </c>
      <c r="B39" s="74">
        <v>182</v>
      </c>
      <c r="C39" s="75">
        <v>69</v>
      </c>
      <c r="D39" s="75">
        <v>24</v>
      </c>
      <c r="E39" s="75">
        <v>45</v>
      </c>
      <c r="F39" s="75">
        <v>113</v>
      </c>
      <c r="G39" s="75">
        <v>45</v>
      </c>
      <c r="H39" s="83">
        <v>15.8</v>
      </c>
      <c r="I39" s="75">
        <v>143</v>
      </c>
      <c r="J39" s="75">
        <v>51</v>
      </c>
    </row>
    <row r="40" spans="1:10" ht="15" customHeight="1">
      <c r="A40" s="36" t="s">
        <v>210</v>
      </c>
      <c r="B40" s="74">
        <v>330</v>
      </c>
      <c r="C40" s="75">
        <v>92</v>
      </c>
      <c r="D40" s="75">
        <v>45</v>
      </c>
      <c r="E40" s="75">
        <v>47</v>
      </c>
      <c r="F40" s="75">
        <v>238</v>
      </c>
      <c r="G40" s="75">
        <v>111</v>
      </c>
      <c r="H40" s="83">
        <v>6.7</v>
      </c>
      <c r="I40" s="75">
        <v>275</v>
      </c>
      <c r="J40" s="75">
        <v>85</v>
      </c>
    </row>
    <row r="41" spans="1:10" ht="15" customHeight="1">
      <c r="A41" s="36" t="s">
        <v>211</v>
      </c>
      <c r="B41" s="74">
        <v>491</v>
      </c>
      <c r="C41" s="75">
        <v>120</v>
      </c>
      <c r="D41" s="75">
        <v>71</v>
      </c>
      <c r="E41" s="75">
        <v>49</v>
      </c>
      <c r="F41" s="75">
        <v>371</v>
      </c>
      <c r="G41" s="75">
        <v>162</v>
      </c>
      <c r="H41" s="83">
        <v>8.7</v>
      </c>
      <c r="I41" s="75">
        <v>428</v>
      </c>
      <c r="J41" s="75">
        <v>144</v>
      </c>
    </row>
    <row r="42" spans="1:10" ht="15" customHeight="1">
      <c r="A42" s="36" t="s">
        <v>212</v>
      </c>
      <c r="B42" s="74">
        <v>221</v>
      </c>
      <c r="C42" s="75">
        <v>57</v>
      </c>
      <c r="D42" s="75">
        <v>33</v>
      </c>
      <c r="E42" s="75">
        <v>24</v>
      </c>
      <c r="F42" s="75">
        <v>164</v>
      </c>
      <c r="G42" s="75">
        <v>84</v>
      </c>
      <c r="H42" s="83">
        <v>8</v>
      </c>
      <c r="I42" s="75">
        <v>185</v>
      </c>
      <c r="J42" s="75">
        <v>57</v>
      </c>
    </row>
    <row r="43" spans="1:10" ht="15" customHeight="1">
      <c r="A43" s="36" t="s">
        <v>213</v>
      </c>
      <c r="B43" s="74">
        <v>227</v>
      </c>
      <c r="C43" s="75">
        <v>54</v>
      </c>
      <c r="D43" s="75">
        <v>29</v>
      </c>
      <c r="E43" s="75">
        <v>25</v>
      </c>
      <c r="F43" s="75">
        <v>173</v>
      </c>
      <c r="G43" s="75">
        <v>76</v>
      </c>
      <c r="H43" s="83">
        <v>8.4</v>
      </c>
      <c r="I43" s="75">
        <v>195</v>
      </c>
      <c r="J43" s="75">
        <v>67</v>
      </c>
    </row>
    <row r="44" spans="1:10" ht="12.75">
      <c r="A44" s="36"/>
      <c r="B44" s="74"/>
      <c r="C44" s="75"/>
      <c r="D44" s="75"/>
      <c r="E44" s="75"/>
      <c r="F44" s="75"/>
      <c r="G44" s="75"/>
      <c r="H44" s="83"/>
      <c r="I44" s="75"/>
      <c r="J44" s="75"/>
    </row>
    <row r="45" spans="1:10" ht="15" customHeight="1">
      <c r="A45" s="38" t="s">
        <v>214</v>
      </c>
      <c r="B45" s="80">
        <v>1602</v>
      </c>
      <c r="C45" s="81">
        <v>452</v>
      </c>
      <c r="D45" s="81">
        <v>244</v>
      </c>
      <c r="E45" s="81">
        <v>208</v>
      </c>
      <c r="F45" s="81">
        <v>1150</v>
      </c>
      <c r="G45" s="81">
        <v>513</v>
      </c>
      <c r="H45" s="84">
        <v>9.093707436117711</v>
      </c>
      <c r="I45" s="81">
        <v>1339</v>
      </c>
      <c r="J45" s="81">
        <v>440</v>
      </c>
    </row>
    <row r="46" spans="1:10" ht="12.75">
      <c r="A46" s="36"/>
      <c r="B46" s="74"/>
      <c r="C46" s="75"/>
      <c r="D46" s="75"/>
      <c r="E46" s="75"/>
      <c r="F46" s="75"/>
      <c r="G46" s="75"/>
      <c r="H46" s="83"/>
      <c r="I46" s="75"/>
      <c r="J46" s="75"/>
    </row>
    <row r="47" spans="1:10" ht="15" customHeight="1">
      <c r="A47" s="78" t="s">
        <v>215</v>
      </c>
      <c r="B47" s="80">
        <v>7864</v>
      </c>
      <c r="C47" s="81">
        <v>2131</v>
      </c>
      <c r="D47" s="81">
        <v>1187</v>
      </c>
      <c r="E47" s="81">
        <v>944</v>
      </c>
      <c r="F47" s="81">
        <v>5733</v>
      </c>
      <c r="G47" s="81">
        <v>2501</v>
      </c>
      <c r="H47" s="84">
        <v>9.1</v>
      </c>
      <c r="I47" s="81">
        <v>6630</v>
      </c>
      <c r="J47" s="81">
        <v>2242</v>
      </c>
    </row>
    <row r="48" spans="1:10" ht="12.75">
      <c r="A48" s="36" t="s">
        <v>216</v>
      </c>
      <c r="B48" s="74"/>
      <c r="C48" s="75"/>
      <c r="D48" s="75"/>
      <c r="E48" s="75"/>
      <c r="F48" s="75"/>
      <c r="G48" s="75"/>
      <c r="H48" s="83"/>
      <c r="I48" s="75"/>
      <c r="J48" s="75"/>
    </row>
    <row r="49" spans="1:10" ht="15" customHeight="1">
      <c r="A49" s="36" t="s">
        <v>217</v>
      </c>
      <c r="B49" s="74">
        <v>2332</v>
      </c>
      <c r="C49" s="75">
        <v>738</v>
      </c>
      <c r="D49" s="75">
        <v>368</v>
      </c>
      <c r="E49" s="75">
        <v>370</v>
      </c>
      <c r="F49" s="75">
        <v>1594</v>
      </c>
      <c r="G49" s="75">
        <v>715</v>
      </c>
      <c r="H49" s="83">
        <v>13.2</v>
      </c>
      <c r="I49" s="75">
        <v>1860</v>
      </c>
      <c r="J49" s="75">
        <v>635</v>
      </c>
    </row>
    <row r="50" spans="1:10" ht="15" customHeight="1">
      <c r="A50" s="36" t="s">
        <v>218</v>
      </c>
      <c r="B50" s="74">
        <v>5532</v>
      </c>
      <c r="C50" s="75">
        <v>1393</v>
      </c>
      <c r="D50" s="75">
        <v>819</v>
      </c>
      <c r="E50" s="75">
        <v>574</v>
      </c>
      <c r="F50" s="75">
        <v>4139</v>
      </c>
      <c r="G50" s="75">
        <v>1786</v>
      </c>
      <c r="H50" s="83">
        <v>7.9</v>
      </c>
      <c r="I50" s="75">
        <v>4770</v>
      </c>
      <c r="J50" s="75">
        <v>1607</v>
      </c>
    </row>
    <row r="51" spans="2:10" ht="12" customHeight="1">
      <c r="B51" s="174"/>
      <c r="C51" s="174"/>
      <c r="D51" s="174"/>
      <c r="E51" s="174"/>
      <c r="F51" s="174"/>
      <c r="G51" s="174"/>
      <c r="H51" s="174"/>
      <c r="I51" s="174"/>
      <c r="J51" s="174"/>
    </row>
    <row r="52" spans="1:10" ht="12" customHeight="1">
      <c r="A52" s="85" t="s">
        <v>303</v>
      </c>
      <c r="B52" s="174"/>
      <c r="C52" s="174"/>
      <c r="D52" s="174"/>
      <c r="E52" s="174"/>
      <c r="F52" s="174"/>
      <c r="G52" s="174"/>
      <c r="H52" s="174"/>
      <c r="I52" s="174"/>
      <c r="J52" s="174"/>
    </row>
    <row r="53" ht="12.75">
      <c r="A53" s="35" t="s">
        <v>315</v>
      </c>
    </row>
  </sheetData>
  <mergeCells count="10">
    <mergeCell ref="A1:J1"/>
    <mergeCell ref="A5:J5"/>
    <mergeCell ref="A6:J6"/>
    <mergeCell ref="A8:A10"/>
    <mergeCell ref="B8:B10"/>
    <mergeCell ref="C8:G8"/>
    <mergeCell ref="H8:H10"/>
    <mergeCell ref="I8:J9"/>
    <mergeCell ref="C9:E9"/>
    <mergeCell ref="F9:G9"/>
  </mergeCells>
  <printOptions/>
  <pageMargins left="0.75" right="0.75" top="1" bottom="1"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3"/>
  <sheetViews>
    <sheetView workbookViewId="0" topLeftCell="A1">
      <selection activeCell="A2" sqref="A2"/>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83"/>
      <c r="B1" s="283"/>
      <c r="C1" s="283"/>
      <c r="D1" s="283"/>
      <c r="E1" s="283"/>
      <c r="F1" s="283"/>
      <c r="G1" s="283"/>
      <c r="H1" s="283"/>
      <c r="I1" s="283"/>
      <c r="J1" s="283"/>
    </row>
    <row r="2" spans="1:10" ht="12.75">
      <c r="A2" s="25"/>
      <c r="B2" s="26"/>
      <c r="C2" s="26"/>
      <c r="D2" s="26"/>
      <c r="E2" s="26"/>
      <c r="F2" s="26"/>
      <c r="G2" s="26"/>
      <c r="H2" s="26"/>
      <c r="I2" s="26"/>
      <c r="J2" s="26"/>
    </row>
    <row r="3" spans="1:10" ht="12.75">
      <c r="A3" s="25"/>
      <c r="B3" s="26"/>
      <c r="C3" s="26"/>
      <c r="D3" s="26"/>
      <c r="E3" s="26"/>
      <c r="F3" s="26"/>
      <c r="G3" s="26"/>
      <c r="H3" s="26"/>
      <c r="I3" s="26"/>
      <c r="J3" s="26"/>
    </row>
    <row r="4" spans="1:10" ht="12.75">
      <c r="A4" s="25"/>
      <c r="B4" s="26"/>
      <c r="C4" s="26"/>
      <c r="D4" s="27"/>
      <c r="E4" s="27"/>
      <c r="F4" s="28"/>
      <c r="G4" s="27"/>
      <c r="H4" s="27"/>
      <c r="I4" s="27"/>
      <c r="J4" s="27"/>
    </row>
    <row r="5" spans="1:10" ht="12.75">
      <c r="A5" s="253" t="s">
        <v>336</v>
      </c>
      <c r="B5" s="253"/>
      <c r="C5" s="253"/>
      <c r="D5" s="253"/>
      <c r="E5" s="253"/>
      <c r="F5" s="253"/>
      <c r="G5" s="253"/>
      <c r="H5" s="253"/>
      <c r="I5" s="253"/>
      <c r="J5" s="253"/>
    </row>
    <row r="6" spans="1:10" ht="12.75">
      <c r="A6" s="253" t="s">
        <v>288</v>
      </c>
      <c r="B6" s="253"/>
      <c r="C6" s="253"/>
      <c r="D6" s="253"/>
      <c r="E6" s="253"/>
      <c r="F6" s="253"/>
      <c r="G6" s="253"/>
      <c r="H6" s="253"/>
      <c r="I6" s="253"/>
      <c r="J6" s="253"/>
    </row>
    <row r="7" spans="1:10" ht="12.75">
      <c r="A7" s="29"/>
      <c r="B7" s="30"/>
      <c r="C7" s="31"/>
      <c r="D7" s="31"/>
      <c r="E7" s="31"/>
      <c r="F7" s="31"/>
      <c r="G7" s="31"/>
      <c r="H7" s="31"/>
      <c r="I7" s="26"/>
      <c r="J7" s="26"/>
    </row>
    <row r="8" spans="1:10" ht="15.75" customHeight="1">
      <c r="A8" s="286" t="s">
        <v>182</v>
      </c>
      <c r="B8" s="305" t="s">
        <v>230</v>
      </c>
      <c r="C8" s="294" t="s">
        <v>63</v>
      </c>
      <c r="D8" s="295"/>
      <c r="E8" s="295"/>
      <c r="F8" s="295"/>
      <c r="G8" s="295"/>
      <c r="H8" s="254" t="s">
        <v>3</v>
      </c>
      <c r="I8" s="264" t="s">
        <v>231</v>
      </c>
      <c r="J8" s="285"/>
    </row>
    <row r="9" spans="1:10" ht="17.25" customHeight="1">
      <c r="A9" s="288"/>
      <c r="B9" s="262"/>
      <c r="C9" s="296" t="s">
        <v>232</v>
      </c>
      <c r="D9" s="260"/>
      <c r="E9" s="261"/>
      <c r="F9" s="296" t="s">
        <v>233</v>
      </c>
      <c r="G9" s="260"/>
      <c r="H9" s="306"/>
      <c r="I9" s="301"/>
      <c r="J9" s="289"/>
    </row>
    <row r="10" spans="1:10" ht="51.75" customHeight="1">
      <c r="A10" s="290"/>
      <c r="B10" s="263"/>
      <c r="C10" s="34" t="s">
        <v>219</v>
      </c>
      <c r="D10" s="82" t="s">
        <v>226</v>
      </c>
      <c r="E10" s="82" t="s">
        <v>227</v>
      </c>
      <c r="F10" s="34" t="s">
        <v>219</v>
      </c>
      <c r="G10" s="32" t="s">
        <v>228</v>
      </c>
      <c r="H10" s="307"/>
      <c r="I10" s="32" t="s">
        <v>219</v>
      </c>
      <c r="J10" s="32" t="s">
        <v>229</v>
      </c>
    </row>
    <row r="11" spans="1:10" ht="12.75">
      <c r="A11" s="36"/>
      <c r="B11" s="79"/>
      <c r="C11" s="30"/>
      <c r="D11" s="30"/>
      <c r="E11" s="30"/>
      <c r="F11" s="30"/>
      <c r="G11" s="30"/>
      <c r="H11" s="30"/>
      <c r="I11" s="30"/>
      <c r="J11" s="30"/>
    </row>
    <row r="12" spans="1:10" ht="15" customHeight="1">
      <c r="A12" s="36" t="s">
        <v>188</v>
      </c>
      <c r="B12" s="74">
        <v>257</v>
      </c>
      <c r="C12" s="75">
        <v>82</v>
      </c>
      <c r="D12" s="75">
        <v>41</v>
      </c>
      <c r="E12" s="75">
        <v>41</v>
      </c>
      <c r="F12" s="75">
        <v>175</v>
      </c>
      <c r="G12" s="75">
        <v>69</v>
      </c>
      <c r="H12" s="83">
        <v>7.5</v>
      </c>
      <c r="I12" s="75">
        <v>225</v>
      </c>
      <c r="J12" s="75">
        <v>76</v>
      </c>
    </row>
    <row r="13" spans="1:10" ht="15" customHeight="1">
      <c r="A13" s="36" t="s">
        <v>189</v>
      </c>
      <c r="B13" s="74">
        <v>231</v>
      </c>
      <c r="C13" s="75">
        <v>63</v>
      </c>
      <c r="D13" s="75">
        <v>36</v>
      </c>
      <c r="E13" s="75">
        <v>27</v>
      </c>
      <c r="F13" s="75">
        <v>168</v>
      </c>
      <c r="G13" s="75">
        <v>47</v>
      </c>
      <c r="H13" s="83">
        <v>6.7</v>
      </c>
      <c r="I13" s="75">
        <v>199</v>
      </c>
      <c r="J13" s="75">
        <v>68</v>
      </c>
    </row>
    <row r="14" spans="1:10" ht="15" customHeight="1">
      <c r="A14" s="36" t="s">
        <v>190</v>
      </c>
      <c r="B14" s="74">
        <v>259</v>
      </c>
      <c r="C14" s="75">
        <v>74</v>
      </c>
      <c r="D14" s="75">
        <v>42</v>
      </c>
      <c r="E14" s="75">
        <v>32</v>
      </c>
      <c r="F14" s="75">
        <v>185</v>
      </c>
      <c r="G14" s="75">
        <v>57</v>
      </c>
      <c r="H14" s="83">
        <v>6.5</v>
      </c>
      <c r="I14" s="75">
        <v>230</v>
      </c>
      <c r="J14" s="75">
        <v>93</v>
      </c>
    </row>
    <row r="15" spans="1:10" ht="15" customHeight="1">
      <c r="A15" s="36" t="s">
        <v>191</v>
      </c>
      <c r="B15" s="74">
        <v>258</v>
      </c>
      <c r="C15" s="75">
        <v>69</v>
      </c>
      <c r="D15" s="75">
        <v>35</v>
      </c>
      <c r="E15" s="75">
        <v>34</v>
      </c>
      <c r="F15" s="75">
        <v>189</v>
      </c>
      <c r="G15" s="75">
        <v>74</v>
      </c>
      <c r="H15" s="83">
        <v>7.8</v>
      </c>
      <c r="I15" s="75">
        <v>231</v>
      </c>
      <c r="J15" s="75">
        <v>76</v>
      </c>
    </row>
    <row r="16" spans="1:10" ht="12.75">
      <c r="A16" s="36"/>
      <c r="B16" s="74"/>
      <c r="C16" s="75"/>
      <c r="D16" s="75"/>
      <c r="E16" s="75"/>
      <c r="F16" s="75"/>
      <c r="G16" s="75"/>
      <c r="H16" s="83"/>
      <c r="I16" s="75"/>
      <c r="J16" s="75"/>
    </row>
    <row r="17" spans="1:10" ht="15" customHeight="1">
      <c r="A17" s="38" t="s">
        <v>192</v>
      </c>
      <c r="B17" s="80">
        <v>1005</v>
      </c>
      <c r="C17" s="81">
        <v>288</v>
      </c>
      <c r="D17" s="81">
        <v>154</v>
      </c>
      <c r="E17" s="81">
        <v>134</v>
      </c>
      <c r="F17" s="81">
        <v>717</v>
      </c>
      <c r="G17" s="81">
        <v>247</v>
      </c>
      <c r="H17" s="84">
        <v>7.0956933083670055</v>
      </c>
      <c r="I17" s="81">
        <v>885</v>
      </c>
      <c r="J17" s="81">
        <v>313</v>
      </c>
    </row>
    <row r="18" spans="1:10" ht="12.75">
      <c r="A18" s="36"/>
      <c r="B18" s="74"/>
      <c r="C18" s="75"/>
      <c r="D18" s="75"/>
      <c r="E18" s="75"/>
      <c r="F18" s="75"/>
      <c r="G18" s="75"/>
      <c r="H18" s="83"/>
      <c r="I18" s="75"/>
      <c r="J18" s="75"/>
    </row>
    <row r="19" spans="1:10" ht="15" customHeight="1">
      <c r="A19" s="36" t="s">
        <v>193</v>
      </c>
      <c r="B19" s="74">
        <v>671</v>
      </c>
      <c r="C19" s="75">
        <v>218</v>
      </c>
      <c r="D19" s="75">
        <v>112</v>
      </c>
      <c r="E19" s="75">
        <v>106</v>
      </c>
      <c r="F19" s="75">
        <v>453</v>
      </c>
      <c r="G19" s="75">
        <v>133</v>
      </c>
      <c r="H19" s="83">
        <v>10.7</v>
      </c>
      <c r="I19" s="75">
        <v>542</v>
      </c>
      <c r="J19" s="75">
        <v>182</v>
      </c>
    </row>
    <row r="20" spans="1:10" ht="15" customHeight="1">
      <c r="A20" s="36" t="s">
        <v>194</v>
      </c>
      <c r="B20" s="74">
        <v>247</v>
      </c>
      <c r="C20" s="75">
        <v>63</v>
      </c>
      <c r="D20" s="75">
        <v>35</v>
      </c>
      <c r="E20" s="75">
        <v>28</v>
      </c>
      <c r="F20" s="75">
        <v>184</v>
      </c>
      <c r="G20" s="75">
        <v>71</v>
      </c>
      <c r="H20" s="83">
        <v>9.8</v>
      </c>
      <c r="I20" s="75">
        <v>212</v>
      </c>
      <c r="J20" s="75">
        <v>74</v>
      </c>
    </row>
    <row r="21" spans="1:10" ht="15" customHeight="1">
      <c r="A21" s="36" t="s">
        <v>195</v>
      </c>
      <c r="B21" s="74">
        <v>364</v>
      </c>
      <c r="C21" s="75">
        <v>95</v>
      </c>
      <c r="D21" s="75">
        <v>60</v>
      </c>
      <c r="E21" s="75">
        <v>35</v>
      </c>
      <c r="F21" s="75">
        <v>269</v>
      </c>
      <c r="G21" s="75">
        <v>79</v>
      </c>
      <c r="H21" s="83">
        <v>6.6</v>
      </c>
      <c r="I21" s="75">
        <v>322</v>
      </c>
      <c r="J21" s="75">
        <v>116</v>
      </c>
    </row>
    <row r="22" spans="1:10" ht="15" customHeight="1">
      <c r="A22" s="36" t="s">
        <v>196</v>
      </c>
      <c r="B22" s="74">
        <v>220</v>
      </c>
      <c r="C22" s="75">
        <v>50</v>
      </c>
      <c r="D22" s="75">
        <v>29</v>
      </c>
      <c r="E22" s="75">
        <v>21</v>
      </c>
      <c r="F22" s="75">
        <v>170</v>
      </c>
      <c r="G22" s="75">
        <v>50</v>
      </c>
      <c r="H22" s="83">
        <v>6.5</v>
      </c>
      <c r="I22" s="75">
        <v>198</v>
      </c>
      <c r="J22" s="75">
        <v>93</v>
      </c>
    </row>
    <row r="23" spans="1:10" ht="15" customHeight="1">
      <c r="A23" s="36" t="s">
        <v>197</v>
      </c>
      <c r="B23" s="74">
        <v>319</v>
      </c>
      <c r="C23" s="75">
        <v>75</v>
      </c>
      <c r="D23" s="75">
        <v>34</v>
      </c>
      <c r="E23" s="75">
        <v>41</v>
      </c>
      <c r="F23" s="75">
        <v>244</v>
      </c>
      <c r="G23" s="75">
        <v>80</v>
      </c>
      <c r="H23" s="83">
        <v>6.4</v>
      </c>
      <c r="I23" s="75">
        <v>278</v>
      </c>
      <c r="J23" s="75">
        <v>101</v>
      </c>
    </row>
    <row r="24" spans="1:10" ht="15" customHeight="1">
      <c r="A24" s="36" t="s">
        <v>198</v>
      </c>
      <c r="B24" s="74">
        <v>293</v>
      </c>
      <c r="C24" s="75">
        <v>66</v>
      </c>
      <c r="D24" s="75">
        <v>39</v>
      </c>
      <c r="E24" s="75">
        <v>27</v>
      </c>
      <c r="F24" s="75">
        <v>227</v>
      </c>
      <c r="G24" s="75">
        <v>78</v>
      </c>
      <c r="H24" s="83">
        <v>7.5</v>
      </c>
      <c r="I24" s="75">
        <v>261</v>
      </c>
      <c r="J24" s="75">
        <v>97</v>
      </c>
    </row>
    <row r="25" spans="1:10" ht="12.75">
      <c r="A25" s="36"/>
      <c r="B25" s="74"/>
      <c r="C25" s="75"/>
      <c r="D25" s="75"/>
      <c r="E25" s="75"/>
      <c r="F25" s="75"/>
      <c r="G25" s="75"/>
      <c r="H25" s="83"/>
      <c r="I25" s="75"/>
      <c r="J25" s="75"/>
    </row>
    <row r="26" spans="1:10" ht="15" customHeight="1">
      <c r="A26" s="38" t="s">
        <v>199</v>
      </c>
      <c r="B26" s="80">
        <v>2114</v>
      </c>
      <c r="C26" s="81">
        <v>567</v>
      </c>
      <c r="D26" s="81">
        <v>309</v>
      </c>
      <c r="E26" s="81">
        <v>258</v>
      </c>
      <c r="F26" s="81">
        <v>1547</v>
      </c>
      <c r="G26" s="81">
        <v>491</v>
      </c>
      <c r="H26" s="84">
        <v>8.177640858782095</v>
      </c>
      <c r="I26" s="81">
        <v>1813</v>
      </c>
      <c r="J26" s="81">
        <v>663</v>
      </c>
    </row>
    <row r="27" spans="1:10" ht="12.75">
      <c r="A27" s="36"/>
      <c r="B27" s="74"/>
      <c r="C27" s="75"/>
      <c r="D27" s="75"/>
      <c r="E27" s="75"/>
      <c r="F27" s="75"/>
      <c r="G27" s="75"/>
      <c r="H27" s="83"/>
      <c r="I27" s="75"/>
      <c r="J27" s="75"/>
    </row>
    <row r="28" spans="1:10" ht="15" customHeight="1">
      <c r="A28" s="36" t="s">
        <v>200</v>
      </c>
      <c r="B28" s="74">
        <v>381</v>
      </c>
      <c r="C28" s="75">
        <v>142</v>
      </c>
      <c r="D28" s="75">
        <v>79</v>
      </c>
      <c r="E28" s="75">
        <v>63</v>
      </c>
      <c r="F28" s="75">
        <v>239</v>
      </c>
      <c r="G28" s="75">
        <v>90</v>
      </c>
      <c r="H28" s="83">
        <v>13.7</v>
      </c>
      <c r="I28" s="75">
        <v>286</v>
      </c>
      <c r="J28" s="75">
        <v>95</v>
      </c>
    </row>
    <row r="29" spans="1:10" ht="15" customHeight="1">
      <c r="A29" s="36" t="s">
        <v>201</v>
      </c>
      <c r="B29" s="74">
        <v>352</v>
      </c>
      <c r="C29" s="75">
        <v>105</v>
      </c>
      <c r="D29" s="75">
        <v>62</v>
      </c>
      <c r="E29" s="75">
        <v>43</v>
      </c>
      <c r="F29" s="75">
        <v>247</v>
      </c>
      <c r="G29" s="75">
        <v>107</v>
      </c>
      <c r="H29" s="83">
        <v>10.2</v>
      </c>
      <c r="I29" s="75">
        <v>286</v>
      </c>
      <c r="J29" s="75">
        <v>109</v>
      </c>
    </row>
    <row r="30" spans="1:10" ht="15" customHeight="1">
      <c r="A30" s="36" t="s">
        <v>202</v>
      </c>
      <c r="B30" s="74">
        <v>332</v>
      </c>
      <c r="C30" s="75">
        <v>97</v>
      </c>
      <c r="D30" s="75">
        <v>59</v>
      </c>
      <c r="E30" s="75">
        <v>38</v>
      </c>
      <c r="F30" s="75">
        <v>235</v>
      </c>
      <c r="G30" s="75">
        <v>72</v>
      </c>
      <c r="H30" s="83">
        <v>7.8</v>
      </c>
      <c r="I30" s="75">
        <v>275</v>
      </c>
      <c r="J30" s="75">
        <v>90</v>
      </c>
    </row>
    <row r="31" spans="1:10" ht="15" customHeight="1">
      <c r="A31" s="36" t="s">
        <v>203</v>
      </c>
      <c r="B31" s="74">
        <v>301</v>
      </c>
      <c r="C31" s="75">
        <v>82</v>
      </c>
      <c r="D31" s="75">
        <v>43</v>
      </c>
      <c r="E31" s="75">
        <v>39</v>
      </c>
      <c r="F31" s="75">
        <v>219</v>
      </c>
      <c r="G31" s="75">
        <v>66</v>
      </c>
      <c r="H31" s="83">
        <v>9</v>
      </c>
      <c r="I31" s="75">
        <v>256</v>
      </c>
      <c r="J31" s="75">
        <v>76</v>
      </c>
    </row>
    <row r="32" spans="1:10" ht="15" customHeight="1">
      <c r="A32" s="36" t="s">
        <v>204</v>
      </c>
      <c r="B32" s="74">
        <v>275</v>
      </c>
      <c r="C32" s="75">
        <v>65</v>
      </c>
      <c r="D32" s="75">
        <v>31</v>
      </c>
      <c r="E32" s="75">
        <v>34</v>
      </c>
      <c r="F32" s="75">
        <v>210</v>
      </c>
      <c r="G32" s="75">
        <v>76</v>
      </c>
      <c r="H32" s="83">
        <v>7</v>
      </c>
      <c r="I32" s="75">
        <v>234</v>
      </c>
      <c r="J32" s="75">
        <v>79</v>
      </c>
    </row>
    <row r="33" spans="1:10" ht="15" customHeight="1">
      <c r="A33" s="36" t="s">
        <v>205</v>
      </c>
      <c r="B33" s="74">
        <v>349</v>
      </c>
      <c r="C33" s="75">
        <v>87</v>
      </c>
      <c r="D33" s="75">
        <v>53</v>
      </c>
      <c r="E33" s="75">
        <v>34</v>
      </c>
      <c r="F33" s="75">
        <v>262</v>
      </c>
      <c r="G33" s="75">
        <v>93</v>
      </c>
      <c r="H33" s="83">
        <v>7.5</v>
      </c>
      <c r="I33" s="75">
        <v>303</v>
      </c>
      <c r="J33" s="75">
        <v>116</v>
      </c>
    </row>
    <row r="34" spans="1:10" ht="15" customHeight="1">
      <c r="A34" s="36" t="s">
        <v>206</v>
      </c>
      <c r="B34" s="74">
        <v>260</v>
      </c>
      <c r="C34" s="75">
        <v>71</v>
      </c>
      <c r="D34" s="75">
        <v>36</v>
      </c>
      <c r="E34" s="75">
        <v>35</v>
      </c>
      <c r="F34" s="75">
        <v>189</v>
      </c>
      <c r="G34" s="75">
        <v>52</v>
      </c>
      <c r="H34" s="83">
        <v>6.7</v>
      </c>
      <c r="I34" s="75">
        <v>223</v>
      </c>
      <c r="J34" s="75">
        <v>81</v>
      </c>
    </row>
    <row r="35" spans="1:10" ht="12.75">
      <c r="A35" s="36"/>
      <c r="B35" s="74"/>
      <c r="C35" s="75"/>
      <c r="D35" s="75"/>
      <c r="E35" s="75"/>
      <c r="F35" s="75"/>
      <c r="G35" s="75"/>
      <c r="H35" s="83"/>
      <c r="I35" s="75"/>
      <c r="J35" s="75"/>
    </row>
    <row r="36" spans="1:10" ht="15" customHeight="1">
      <c r="A36" s="38" t="s">
        <v>207</v>
      </c>
      <c r="B36" s="80">
        <v>2250</v>
      </c>
      <c r="C36" s="81">
        <v>649</v>
      </c>
      <c r="D36" s="81">
        <v>363</v>
      </c>
      <c r="E36" s="81">
        <v>286</v>
      </c>
      <c r="F36" s="81">
        <v>1601</v>
      </c>
      <c r="G36" s="81">
        <v>556</v>
      </c>
      <c r="H36" s="84">
        <v>8.790536019526098</v>
      </c>
      <c r="I36" s="81">
        <v>1863</v>
      </c>
      <c r="J36" s="81">
        <v>646</v>
      </c>
    </row>
    <row r="37" spans="1:10" ht="12.75">
      <c r="A37" s="36"/>
      <c r="B37" s="74"/>
      <c r="C37" s="75"/>
      <c r="D37" s="75"/>
      <c r="E37" s="75"/>
      <c r="F37" s="75"/>
      <c r="G37" s="75"/>
      <c r="H37" s="83"/>
      <c r="I37" s="75"/>
      <c r="J37" s="75"/>
    </row>
    <row r="38" spans="1:10" ht="15" customHeight="1">
      <c r="A38" s="36" t="s">
        <v>208</v>
      </c>
      <c r="B38" s="74">
        <v>141</v>
      </c>
      <c r="C38" s="75">
        <v>51</v>
      </c>
      <c r="D38" s="75">
        <v>33</v>
      </c>
      <c r="E38" s="75">
        <v>18</v>
      </c>
      <c r="F38" s="75">
        <v>90</v>
      </c>
      <c r="G38" s="75">
        <v>24</v>
      </c>
      <c r="H38" s="83">
        <v>11.9</v>
      </c>
      <c r="I38" s="75">
        <v>106</v>
      </c>
      <c r="J38" s="75">
        <v>37</v>
      </c>
    </row>
    <row r="39" spans="1:10" ht="15" customHeight="1">
      <c r="A39" s="36" t="s">
        <v>209</v>
      </c>
      <c r="B39" s="74">
        <v>152</v>
      </c>
      <c r="C39" s="75">
        <v>55</v>
      </c>
      <c r="D39" s="75">
        <v>30</v>
      </c>
      <c r="E39" s="75">
        <v>25</v>
      </c>
      <c r="F39" s="75">
        <v>97</v>
      </c>
      <c r="G39" s="75">
        <v>33</v>
      </c>
      <c r="H39" s="83">
        <v>12.6</v>
      </c>
      <c r="I39" s="75">
        <v>119</v>
      </c>
      <c r="J39" s="75">
        <v>31</v>
      </c>
    </row>
    <row r="40" spans="1:10" ht="15" customHeight="1">
      <c r="A40" s="36" t="s">
        <v>210</v>
      </c>
      <c r="B40" s="74">
        <v>338</v>
      </c>
      <c r="C40" s="75">
        <v>78</v>
      </c>
      <c r="D40" s="75">
        <v>45</v>
      </c>
      <c r="E40" s="75">
        <v>33</v>
      </c>
      <c r="F40" s="75">
        <v>260</v>
      </c>
      <c r="G40" s="75">
        <v>105</v>
      </c>
      <c r="H40" s="83">
        <v>5.6</v>
      </c>
      <c r="I40" s="75">
        <v>299</v>
      </c>
      <c r="J40" s="75">
        <v>113</v>
      </c>
    </row>
    <row r="41" spans="1:10" ht="15" customHeight="1">
      <c r="A41" s="36" t="s">
        <v>211</v>
      </c>
      <c r="B41" s="74">
        <v>428</v>
      </c>
      <c r="C41" s="75">
        <v>132</v>
      </c>
      <c r="D41" s="75">
        <v>85</v>
      </c>
      <c r="E41" s="75">
        <v>47</v>
      </c>
      <c r="F41" s="75">
        <v>296</v>
      </c>
      <c r="G41" s="75">
        <v>80</v>
      </c>
      <c r="H41" s="83">
        <v>9.6</v>
      </c>
      <c r="I41" s="75">
        <v>355</v>
      </c>
      <c r="J41" s="75">
        <v>122</v>
      </c>
    </row>
    <row r="42" spans="1:10" ht="15" customHeight="1">
      <c r="A42" s="36" t="s">
        <v>212</v>
      </c>
      <c r="B42" s="74">
        <v>206</v>
      </c>
      <c r="C42" s="75">
        <v>57</v>
      </c>
      <c r="D42" s="75">
        <v>25</v>
      </c>
      <c r="E42" s="75">
        <v>32</v>
      </c>
      <c r="F42" s="75">
        <v>149</v>
      </c>
      <c r="G42" s="75">
        <v>41</v>
      </c>
      <c r="H42" s="83">
        <v>8</v>
      </c>
      <c r="I42" s="75">
        <v>167</v>
      </c>
      <c r="J42" s="75">
        <v>59</v>
      </c>
    </row>
    <row r="43" spans="1:10" ht="15" customHeight="1">
      <c r="A43" s="36" t="s">
        <v>213</v>
      </c>
      <c r="B43" s="74">
        <v>216</v>
      </c>
      <c r="C43" s="75">
        <v>85</v>
      </c>
      <c r="D43" s="75">
        <v>44</v>
      </c>
      <c r="E43" s="75">
        <v>41</v>
      </c>
      <c r="F43" s="75">
        <v>131</v>
      </c>
      <c r="G43" s="75">
        <v>38</v>
      </c>
      <c r="H43" s="83">
        <v>13.3</v>
      </c>
      <c r="I43" s="75">
        <v>177</v>
      </c>
      <c r="J43" s="75">
        <v>79</v>
      </c>
    </row>
    <row r="44" spans="1:10" ht="12.75">
      <c r="A44" s="36"/>
      <c r="B44" s="74"/>
      <c r="C44" s="75"/>
      <c r="D44" s="75"/>
      <c r="E44" s="75"/>
      <c r="F44" s="75"/>
      <c r="G44" s="75"/>
      <c r="H44" s="83"/>
      <c r="I44" s="75"/>
      <c r="J44" s="75"/>
    </row>
    <row r="45" spans="1:10" ht="15" customHeight="1">
      <c r="A45" s="38" t="s">
        <v>214</v>
      </c>
      <c r="B45" s="80">
        <v>1481</v>
      </c>
      <c r="C45" s="81">
        <v>458</v>
      </c>
      <c r="D45" s="81">
        <v>262</v>
      </c>
      <c r="E45" s="81">
        <v>196</v>
      </c>
      <c r="F45" s="81">
        <v>1023</v>
      </c>
      <c r="G45" s="81">
        <v>321</v>
      </c>
      <c r="H45" s="84">
        <v>9.214420366685646</v>
      </c>
      <c r="I45" s="81">
        <v>1223</v>
      </c>
      <c r="J45" s="81">
        <v>441</v>
      </c>
    </row>
    <row r="46" spans="1:10" ht="12.75">
      <c r="A46" s="36"/>
      <c r="B46" s="74"/>
      <c r="C46" s="75"/>
      <c r="D46" s="75"/>
      <c r="E46" s="75"/>
      <c r="F46" s="75"/>
      <c r="G46" s="75"/>
      <c r="H46" s="83"/>
      <c r="I46" s="75"/>
      <c r="J46" s="75"/>
    </row>
    <row r="47" spans="1:10" ht="15" customHeight="1">
      <c r="A47" s="78" t="s">
        <v>215</v>
      </c>
      <c r="B47" s="80">
        <v>6850</v>
      </c>
      <c r="C47" s="81">
        <v>1962</v>
      </c>
      <c r="D47" s="81">
        <v>1088</v>
      </c>
      <c r="E47" s="81">
        <v>874</v>
      </c>
      <c r="F47" s="81">
        <v>4888</v>
      </c>
      <c r="G47" s="81">
        <v>1615</v>
      </c>
      <c r="H47" s="84">
        <v>8.4</v>
      </c>
      <c r="I47" s="81">
        <v>5784</v>
      </c>
      <c r="J47" s="81">
        <v>2063</v>
      </c>
    </row>
    <row r="48" spans="1:10" ht="12.75">
      <c r="A48" s="36" t="s">
        <v>216</v>
      </c>
      <c r="B48" s="74"/>
      <c r="C48" s="75"/>
      <c r="D48" s="75"/>
      <c r="E48" s="75"/>
      <c r="F48" s="75"/>
      <c r="G48" s="75"/>
      <c r="H48" s="83"/>
      <c r="I48" s="75"/>
      <c r="J48" s="75"/>
    </row>
    <row r="49" spans="1:10" ht="15" customHeight="1">
      <c r="A49" s="36" t="s">
        <v>217</v>
      </c>
      <c r="B49" s="74">
        <v>1944</v>
      </c>
      <c r="C49" s="75">
        <v>634</v>
      </c>
      <c r="D49" s="75">
        <v>351</v>
      </c>
      <c r="E49" s="75">
        <v>283</v>
      </c>
      <c r="F49" s="75">
        <v>1310</v>
      </c>
      <c r="G49" s="75">
        <v>458</v>
      </c>
      <c r="H49" s="83">
        <v>11.3</v>
      </c>
      <c r="I49" s="75">
        <v>1551</v>
      </c>
      <c r="J49" s="75">
        <v>528</v>
      </c>
    </row>
    <row r="50" spans="1:10" ht="15" customHeight="1">
      <c r="A50" s="36" t="s">
        <v>218</v>
      </c>
      <c r="B50" s="74">
        <v>4906</v>
      </c>
      <c r="C50" s="75">
        <v>1328</v>
      </c>
      <c r="D50" s="75">
        <v>737</v>
      </c>
      <c r="E50" s="75">
        <v>591</v>
      </c>
      <c r="F50" s="75">
        <v>3578</v>
      </c>
      <c r="G50" s="75">
        <v>1157</v>
      </c>
      <c r="H50" s="83">
        <v>7.5</v>
      </c>
      <c r="I50" s="75">
        <v>4233</v>
      </c>
      <c r="J50" s="75">
        <v>1535</v>
      </c>
    </row>
    <row r="51" spans="1:10" ht="12.75">
      <c r="A51" s="85"/>
      <c r="B51" s="75"/>
      <c r="C51" s="75"/>
      <c r="D51" s="75"/>
      <c r="E51" s="75"/>
      <c r="F51" s="75"/>
      <c r="G51" s="75"/>
      <c r="H51" s="75"/>
      <c r="I51" s="75"/>
      <c r="J51" s="75"/>
    </row>
    <row r="52" spans="1:10" ht="12.75">
      <c r="A52" s="85"/>
      <c r="B52" s="75"/>
      <c r="C52" s="75"/>
      <c r="D52" s="75"/>
      <c r="E52" s="75"/>
      <c r="F52" s="75"/>
      <c r="G52" s="75"/>
      <c r="H52" s="75"/>
      <c r="I52" s="75"/>
      <c r="J52" s="75"/>
    </row>
    <row r="53" spans="1:10" ht="12.75">
      <c r="A53" s="36" t="s">
        <v>315</v>
      </c>
      <c r="B53" s="24"/>
      <c r="C53" s="24"/>
      <c r="D53" s="24"/>
      <c r="E53" s="24"/>
      <c r="F53" s="24"/>
      <c r="G53" s="24"/>
      <c r="H53" s="24"/>
      <c r="I53" s="24"/>
      <c r="J53" s="24"/>
    </row>
  </sheetData>
  <mergeCells count="10">
    <mergeCell ref="A1:J1"/>
    <mergeCell ref="A5:J5"/>
    <mergeCell ref="A6:J6"/>
    <mergeCell ref="A8:A10"/>
    <mergeCell ref="B8:B10"/>
    <mergeCell ref="C8:G8"/>
    <mergeCell ref="H8:H10"/>
    <mergeCell ref="I8:J9"/>
    <mergeCell ref="C9:E9"/>
    <mergeCell ref="F9:G9"/>
  </mergeCells>
  <printOptions/>
  <pageMargins left="0.75" right="0.75" top="1" bottom="1" header="0.4921259845" footer="0.4921259845"/>
  <pageSetup firstPageNumber="16" useFirstPageNumber="1" horizontalDpi="600" verticalDpi="600" orientation="portrait" paperSize="9" scale="90" r:id="rId1"/>
  <headerFooter alignWithMargins="0">
    <oddHeader>&amp;C- &amp;P -</oddHeader>
  </headerFooter>
</worksheet>
</file>

<file path=xl/worksheets/sheet16.xml><?xml version="1.0" encoding="utf-8"?>
<worksheet xmlns="http://schemas.openxmlformats.org/spreadsheetml/2006/main" xmlns:r="http://schemas.openxmlformats.org/officeDocument/2006/relationships">
  <sheetPr codeName="Tabelle14"/>
  <dimension ref="A1:I68"/>
  <sheetViews>
    <sheetView workbookViewId="0" topLeftCell="A1">
      <selection activeCell="A2" sqref="A2"/>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83"/>
      <c r="B1" s="308"/>
      <c r="C1" s="308"/>
      <c r="D1" s="308"/>
      <c r="E1" s="308"/>
      <c r="F1" s="308"/>
      <c r="G1" s="308"/>
      <c r="H1" s="308"/>
      <c r="I1" s="308"/>
    </row>
    <row r="2" spans="1:9" ht="12.75">
      <c r="A2" s="35"/>
      <c r="B2" s="35"/>
      <c r="C2" s="35"/>
      <c r="D2" s="35"/>
      <c r="E2" s="35"/>
      <c r="F2" s="35"/>
      <c r="G2" s="35"/>
      <c r="H2" s="35"/>
      <c r="I2" s="35"/>
    </row>
    <row r="3" spans="1:9" ht="12.75">
      <c r="A3" s="86"/>
      <c r="B3" s="86"/>
      <c r="C3" s="86"/>
      <c r="D3" s="87"/>
      <c r="E3" s="86"/>
      <c r="F3" s="86"/>
      <c r="G3" s="86"/>
      <c r="H3" s="86"/>
      <c r="I3" s="86"/>
    </row>
    <row r="4" spans="1:9" ht="12.75">
      <c r="A4" s="35"/>
      <c r="B4" s="35"/>
      <c r="C4" s="35"/>
      <c r="D4" s="35"/>
      <c r="E4" s="35"/>
      <c r="F4" s="35"/>
      <c r="G4" s="35"/>
      <c r="H4" s="35"/>
      <c r="I4" s="35"/>
    </row>
    <row r="5" spans="1:9" ht="12.75">
      <c r="A5" s="88"/>
      <c r="B5" s="88"/>
      <c r="C5" s="89"/>
      <c r="D5" s="89"/>
      <c r="E5" s="89"/>
      <c r="F5" s="89"/>
      <c r="G5" s="90"/>
      <c r="H5" s="89"/>
      <c r="I5" s="90"/>
    </row>
    <row r="6" spans="1:9" ht="12.75">
      <c r="A6" s="309" t="s">
        <v>326</v>
      </c>
      <c r="B6" s="309"/>
      <c r="C6" s="309"/>
      <c r="D6" s="309"/>
      <c r="E6" s="309"/>
      <c r="F6" s="309"/>
      <c r="G6" s="309"/>
      <c r="H6" s="309"/>
      <c r="I6" s="309"/>
    </row>
    <row r="7" spans="1:9" ht="12.75">
      <c r="A7" s="91"/>
      <c r="B7" s="91"/>
      <c r="C7" s="91"/>
      <c r="D7" s="91"/>
      <c r="E7" s="91"/>
      <c r="F7" s="91"/>
      <c r="G7" s="91"/>
      <c r="H7" s="91"/>
      <c r="I7" s="92"/>
    </row>
    <row r="8" spans="1:9" ht="12.75">
      <c r="A8" s="310" t="s">
        <v>234</v>
      </c>
      <c r="B8" s="310"/>
      <c r="C8" s="311"/>
      <c r="D8" s="93" t="s">
        <v>57</v>
      </c>
      <c r="E8" s="94"/>
      <c r="F8" s="93" t="s">
        <v>58</v>
      </c>
      <c r="G8" s="94"/>
      <c r="H8" s="316" t="s">
        <v>235</v>
      </c>
      <c r="I8" s="318" t="s">
        <v>236</v>
      </c>
    </row>
    <row r="9" spans="1:9" ht="48" customHeight="1">
      <c r="A9" s="312"/>
      <c r="B9" s="312"/>
      <c r="C9" s="313"/>
      <c r="D9" s="95" t="s">
        <v>219</v>
      </c>
      <c r="E9" s="96" t="s">
        <v>237</v>
      </c>
      <c r="F9" s="95" t="s">
        <v>219</v>
      </c>
      <c r="G9" s="96" t="s">
        <v>238</v>
      </c>
      <c r="H9" s="317"/>
      <c r="I9" s="319"/>
    </row>
    <row r="10" spans="1:9" ht="12.75">
      <c r="A10" s="314"/>
      <c r="B10" s="314"/>
      <c r="C10" s="315"/>
      <c r="D10" s="97" t="s">
        <v>11</v>
      </c>
      <c r="E10" s="94" t="s">
        <v>239</v>
      </c>
      <c r="F10" s="94" t="s">
        <v>11</v>
      </c>
      <c r="G10" s="94" t="s">
        <v>239</v>
      </c>
      <c r="H10" s="94" t="s">
        <v>11</v>
      </c>
      <c r="I10" s="93"/>
    </row>
    <row r="11" spans="1:9" ht="12.75">
      <c r="A11" s="99"/>
      <c r="B11" s="99"/>
      <c r="C11" s="100"/>
      <c r="D11" s="101"/>
      <c r="E11" s="102"/>
      <c r="F11" s="101"/>
      <c r="G11" s="102"/>
      <c r="H11" s="103"/>
      <c r="I11" s="104"/>
    </row>
    <row r="12" spans="1:9" ht="10.5" customHeight="1">
      <c r="A12" s="99">
        <v>1990</v>
      </c>
      <c r="B12" s="99"/>
      <c r="C12" s="105"/>
      <c r="D12" s="175">
        <v>52480</v>
      </c>
      <c r="E12" s="102" t="s">
        <v>61</v>
      </c>
      <c r="F12" s="101">
        <v>4987</v>
      </c>
      <c r="G12" s="102" t="s">
        <v>61</v>
      </c>
      <c r="H12" s="103">
        <v>47493</v>
      </c>
      <c r="I12" s="104">
        <v>9.50266768292683</v>
      </c>
    </row>
    <row r="13" spans="1:9" ht="10.5" customHeight="1">
      <c r="A13" s="99">
        <v>1991</v>
      </c>
      <c r="B13" s="99"/>
      <c r="C13" s="105"/>
      <c r="D13" s="175">
        <v>51881</v>
      </c>
      <c r="E13" s="106">
        <v>-1.1413871951219512</v>
      </c>
      <c r="F13" s="101">
        <v>18523</v>
      </c>
      <c r="G13" s="106">
        <v>271.42570683777825</v>
      </c>
      <c r="H13" s="103">
        <v>33358</v>
      </c>
      <c r="I13" s="104">
        <v>35.702858464563135</v>
      </c>
    </row>
    <row r="14" spans="1:9" ht="10.5" customHeight="1">
      <c r="A14" s="99">
        <v>1992</v>
      </c>
      <c r="B14" s="99"/>
      <c r="C14" s="105"/>
      <c r="D14" s="175">
        <v>37030</v>
      </c>
      <c r="E14" s="106">
        <v>-28.625122877353945</v>
      </c>
      <c r="F14" s="101">
        <v>22110</v>
      </c>
      <c r="G14" s="106">
        <v>19.365113642498514</v>
      </c>
      <c r="H14" s="103">
        <v>14920</v>
      </c>
      <c r="I14" s="104">
        <v>59.70834458547124</v>
      </c>
    </row>
    <row r="15" spans="1:9" ht="10.5" customHeight="1">
      <c r="A15" s="99">
        <v>1993</v>
      </c>
      <c r="B15" s="99"/>
      <c r="C15" s="105"/>
      <c r="D15" s="175">
        <v>31752</v>
      </c>
      <c r="E15" s="106">
        <v>-14.253308128544424</v>
      </c>
      <c r="F15" s="101">
        <v>21748</v>
      </c>
      <c r="G15" s="106">
        <v>-1.6372682044323836</v>
      </c>
      <c r="H15" s="103">
        <v>10004</v>
      </c>
      <c r="I15" s="104">
        <v>68.49332325522802</v>
      </c>
    </row>
    <row r="16" spans="1:9" ht="10.5" customHeight="1">
      <c r="A16" s="99">
        <v>1994</v>
      </c>
      <c r="B16" s="99"/>
      <c r="C16" s="105"/>
      <c r="D16" s="175">
        <v>27019</v>
      </c>
      <c r="E16" s="106">
        <v>-14.906147644242882</v>
      </c>
      <c r="F16" s="101">
        <v>20531</v>
      </c>
      <c r="G16" s="106">
        <v>-5.5959168659187055</v>
      </c>
      <c r="H16" s="103">
        <v>6488</v>
      </c>
      <c r="I16" s="104">
        <v>75.98726821866094</v>
      </c>
    </row>
    <row r="17" spans="1:9" ht="10.5" customHeight="1">
      <c r="A17" s="99">
        <v>1995</v>
      </c>
      <c r="B17" s="99"/>
      <c r="C17" s="105"/>
      <c r="D17" s="175">
        <v>25793</v>
      </c>
      <c r="E17" s="106">
        <v>-4.537547651652541</v>
      </c>
      <c r="F17" s="101">
        <v>22131</v>
      </c>
      <c r="G17" s="106">
        <v>7.7930933709999515</v>
      </c>
      <c r="H17" s="103">
        <v>3662</v>
      </c>
      <c r="I17" s="104">
        <v>85.80234947466366</v>
      </c>
    </row>
    <row r="18" spans="1:9" ht="10.5" customHeight="1">
      <c r="A18" s="99">
        <v>1996</v>
      </c>
      <c r="B18" s="99"/>
      <c r="C18" s="105"/>
      <c r="D18" s="175">
        <v>24940</v>
      </c>
      <c r="E18" s="106">
        <v>-3.3070988252626683</v>
      </c>
      <c r="F18" s="101">
        <v>22164</v>
      </c>
      <c r="G18" s="106">
        <v>0.1491121051918124</v>
      </c>
      <c r="H18" s="103">
        <v>2776</v>
      </c>
      <c r="I18" s="104">
        <v>88.86928628708901</v>
      </c>
    </row>
    <row r="19" spans="1:9" ht="10.5" customHeight="1">
      <c r="A19" s="99">
        <v>1997</v>
      </c>
      <c r="B19" s="99"/>
      <c r="C19" s="105"/>
      <c r="D19" s="175">
        <v>23690</v>
      </c>
      <c r="E19" s="106">
        <v>-5.012028869286287</v>
      </c>
      <c r="F19" s="101">
        <v>22075</v>
      </c>
      <c r="G19" s="106">
        <v>-0.4015520664140047</v>
      </c>
      <c r="H19" s="103">
        <v>1615</v>
      </c>
      <c r="I19" s="104">
        <v>93.1827775432672</v>
      </c>
    </row>
    <row r="20" spans="1:9" ht="10.5" customHeight="1">
      <c r="A20" s="99">
        <v>1998</v>
      </c>
      <c r="B20" s="99"/>
      <c r="C20" s="105"/>
      <c r="D20" s="175">
        <v>23371</v>
      </c>
      <c r="E20" s="106">
        <v>-1.346559729843816</v>
      </c>
      <c r="F20" s="101">
        <v>21721</v>
      </c>
      <c r="G20" s="106">
        <v>-1.6036240090600227</v>
      </c>
      <c r="H20" s="103">
        <v>1650</v>
      </c>
      <c r="I20" s="104">
        <v>92.93996833682769</v>
      </c>
    </row>
    <row r="21" spans="1:9" ht="10.5" customHeight="1">
      <c r="A21" s="99">
        <v>1999</v>
      </c>
      <c r="B21" s="99"/>
      <c r="C21" s="105"/>
      <c r="D21" s="175">
        <v>21851</v>
      </c>
      <c r="E21" s="106">
        <v>-6.503786744255706</v>
      </c>
      <c r="F21" s="101">
        <v>20667</v>
      </c>
      <c r="G21" s="106">
        <v>-4.852446940748592</v>
      </c>
      <c r="H21" s="103">
        <v>1184</v>
      </c>
      <c r="I21" s="104">
        <v>94.5814836849572</v>
      </c>
    </row>
    <row r="22" spans="1:9" ht="10.5" customHeight="1">
      <c r="A22" s="99">
        <v>2000</v>
      </c>
      <c r="B22" s="99"/>
      <c r="C22" s="105"/>
      <c r="D22" s="175">
        <v>20905</v>
      </c>
      <c r="E22" s="106">
        <v>-4.3293213125257495</v>
      </c>
      <c r="F22" s="101">
        <v>19982</v>
      </c>
      <c r="G22" s="106">
        <v>-3.3144626699569386</v>
      </c>
      <c r="H22" s="103">
        <v>923</v>
      </c>
      <c r="I22" s="104">
        <v>95.58478832815116</v>
      </c>
    </row>
    <row r="23" spans="1:9" ht="10.5" customHeight="1">
      <c r="A23" s="99">
        <v>2001</v>
      </c>
      <c r="B23" s="99"/>
      <c r="C23" s="105"/>
      <c r="D23" s="175">
        <v>20016</v>
      </c>
      <c r="E23" s="106">
        <v>-4.252571155226022</v>
      </c>
      <c r="F23" s="101">
        <v>20258</v>
      </c>
      <c r="G23" s="106">
        <v>1.3812431188069212</v>
      </c>
      <c r="H23" s="103">
        <v>-242</v>
      </c>
      <c r="I23" s="104">
        <v>101.20903277378098</v>
      </c>
    </row>
    <row r="24" spans="1:9" ht="10.5" customHeight="1">
      <c r="A24" s="99">
        <v>2002</v>
      </c>
      <c r="B24" s="99"/>
      <c r="C24" s="105"/>
      <c r="D24" s="175">
        <v>18766</v>
      </c>
      <c r="E24" s="106">
        <v>-6.245003996802552</v>
      </c>
      <c r="F24" s="101">
        <v>18761</v>
      </c>
      <c r="G24" s="106">
        <v>-7.389673215519792</v>
      </c>
      <c r="H24" s="103">
        <v>5</v>
      </c>
      <c r="I24" s="104">
        <v>99.97335606948738</v>
      </c>
    </row>
    <row r="25" spans="1:9" ht="10.5" customHeight="1">
      <c r="A25" s="99">
        <v>2003</v>
      </c>
      <c r="B25" s="99"/>
      <c r="C25" s="105"/>
      <c r="D25" s="175">
        <v>21050</v>
      </c>
      <c r="E25" s="106">
        <v>12.170947458169024</v>
      </c>
      <c r="F25" s="101">
        <v>17227</v>
      </c>
      <c r="G25" s="106">
        <v>-8.176536431959917</v>
      </c>
      <c r="H25" s="103">
        <v>3823</v>
      </c>
      <c r="I25" s="104">
        <v>81.83847980997625</v>
      </c>
    </row>
    <row r="26" spans="1:9" ht="10.5" customHeight="1">
      <c r="A26" s="107">
        <v>2004</v>
      </c>
      <c r="B26" s="99"/>
      <c r="C26" s="35"/>
      <c r="D26" s="175">
        <v>25276</v>
      </c>
      <c r="E26" s="106">
        <v>20.07600950118764</v>
      </c>
      <c r="F26" s="101">
        <v>18346</v>
      </c>
      <c r="G26" s="106">
        <v>6.495617344865607</v>
      </c>
      <c r="H26" s="103">
        <v>6930</v>
      </c>
      <c r="I26" s="104">
        <v>72.58268713404019</v>
      </c>
    </row>
    <row r="27" spans="1:9" ht="12.75">
      <c r="A27" s="202">
        <v>2005</v>
      </c>
      <c r="B27" s="108"/>
      <c r="C27" s="109"/>
      <c r="D27" s="175">
        <v>22224</v>
      </c>
      <c r="E27" s="106">
        <v>-12.074695363190386</v>
      </c>
      <c r="F27" s="101">
        <v>18550</v>
      </c>
      <c r="G27" s="106">
        <v>1.1119590101384489</v>
      </c>
      <c r="H27" s="103">
        <v>3674</v>
      </c>
      <c r="I27" s="104">
        <v>83.46832253419726</v>
      </c>
    </row>
    <row r="28" spans="1:9" ht="12" customHeight="1">
      <c r="A28" s="99">
        <v>2006</v>
      </c>
      <c r="B28" s="110"/>
      <c r="C28" s="109"/>
      <c r="D28" s="175">
        <v>19936</v>
      </c>
      <c r="E28" s="106">
        <v>-10.295176385889121</v>
      </c>
      <c r="F28" s="101">
        <v>17040</v>
      </c>
      <c r="G28" s="106">
        <v>-8.140161725067387</v>
      </c>
      <c r="H28" s="103">
        <v>2896</v>
      </c>
      <c r="I28" s="104">
        <v>85.47351524879615</v>
      </c>
    </row>
    <row r="29" spans="1:9" ht="10.5" customHeight="1">
      <c r="A29" s="35"/>
      <c r="B29" s="110"/>
      <c r="C29" s="109"/>
      <c r="D29" s="175"/>
      <c r="E29" s="106"/>
      <c r="F29" s="101"/>
      <c r="G29" s="106"/>
      <c r="H29" s="103"/>
      <c r="I29" s="104"/>
    </row>
    <row r="30" spans="1:9" ht="10.5" customHeight="1">
      <c r="A30" s="35">
        <v>2003</v>
      </c>
      <c r="B30" s="110" t="s">
        <v>240</v>
      </c>
      <c r="C30" s="109" t="s">
        <v>241</v>
      </c>
      <c r="D30" s="175">
        <v>5105</v>
      </c>
      <c r="E30" s="106">
        <v>-0.6</v>
      </c>
      <c r="F30" s="101">
        <v>4804</v>
      </c>
      <c r="G30" s="106">
        <v>-10.2</v>
      </c>
      <c r="H30" s="103">
        <v>301</v>
      </c>
      <c r="I30" s="104">
        <v>94</v>
      </c>
    </row>
    <row r="31" spans="1:9" ht="10.5" customHeight="1">
      <c r="A31" s="24"/>
      <c r="B31" s="110" t="s">
        <v>242</v>
      </c>
      <c r="C31" s="109" t="s">
        <v>241</v>
      </c>
      <c r="D31" s="175">
        <v>5240</v>
      </c>
      <c r="E31" s="106">
        <v>10.130306851618327</v>
      </c>
      <c r="F31" s="101">
        <v>4015</v>
      </c>
      <c r="G31" s="106">
        <v>-7.976163190465275</v>
      </c>
      <c r="H31" s="103">
        <v>1225</v>
      </c>
      <c r="I31" s="104">
        <v>76.62213740458014</v>
      </c>
    </row>
    <row r="32" spans="1:9" ht="12.75">
      <c r="A32" s="24"/>
      <c r="B32" s="203" t="s">
        <v>243</v>
      </c>
      <c r="C32" s="109" t="s">
        <v>241</v>
      </c>
      <c r="D32" s="175">
        <v>5510</v>
      </c>
      <c r="E32" s="106">
        <v>20.305676855895197</v>
      </c>
      <c r="F32" s="101">
        <v>3890</v>
      </c>
      <c r="G32" s="106">
        <v>-9.090909090909092</v>
      </c>
      <c r="H32" s="103">
        <v>1620</v>
      </c>
      <c r="I32" s="104">
        <v>70.5989110707804</v>
      </c>
    </row>
    <row r="33" spans="1:9" ht="10.5" customHeight="1">
      <c r="A33" s="99"/>
      <c r="B33" s="110" t="s">
        <v>244</v>
      </c>
      <c r="C33" s="109" t="s">
        <v>241</v>
      </c>
      <c r="D33" s="175">
        <v>5195</v>
      </c>
      <c r="E33" s="106">
        <v>21.067350268002798</v>
      </c>
      <c r="F33" s="101">
        <v>4518</v>
      </c>
      <c r="G33" s="106">
        <v>-5.302871515405575</v>
      </c>
      <c r="H33" s="103">
        <v>677</v>
      </c>
      <c r="I33" s="104">
        <v>86.96823869104908</v>
      </c>
    </row>
    <row r="34" spans="1:9" ht="10.5" customHeight="1">
      <c r="A34" s="35"/>
      <c r="B34" s="110"/>
      <c r="C34" s="109"/>
      <c r="D34" s="176"/>
      <c r="E34" s="106"/>
      <c r="F34" s="177"/>
      <c r="G34" s="106"/>
      <c r="H34" s="177"/>
      <c r="I34" s="177"/>
    </row>
    <row r="35" spans="1:9" ht="10.5" customHeight="1">
      <c r="A35" s="35">
        <v>2004</v>
      </c>
      <c r="B35" s="110" t="s">
        <v>240</v>
      </c>
      <c r="C35" s="109" t="s">
        <v>241</v>
      </c>
      <c r="D35" s="175">
        <v>6060</v>
      </c>
      <c r="E35" s="106">
        <v>18.707149853085212</v>
      </c>
      <c r="F35" s="101">
        <v>4855</v>
      </c>
      <c r="G35" s="106">
        <v>1.061615320566195</v>
      </c>
      <c r="H35" s="103">
        <v>1205</v>
      </c>
      <c r="I35" s="104">
        <v>80.11551155115512</v>
      </c>
    </row>
    <row r="36" spans="1:9" ht="10.5" customHeight="1">
      <c r="A36" s="24"/>
      <c r="B36" s="110" t="s">
        <v>242</v>
      </c>
      <c r="C36" s="109" t="s">
        <v>241</v>
      </c>
      <c r="D36" s="175">
        <v>5757</v>
      </c>
      <c r="E36" s="106">
        <v>9.866412213740459</v>
      </c>
      <c r="F36" s="101">
        <v>4035</v>
      </c>
      <c r="G36" s="106">
        <v>0.49813200498132004</v>
      </c>
      <c r="H36" s="103">
        <v>1722</v>
      </c>
      <c r="I36" s="104">
        <v>70.08858780614904</v>
      </c>
    </row>
    <row r="37" spans="1:9" ht="12.75">
      <c r="A37" s="24"/>
      <c r="B37" s="203" t="s">
        <v>243</v>
      </c>
      <c r="C37" s="109" t="s">
        <v>241</v>
      </c>
      <c r="D37" s="175">
        <v>5828</v>
      </c>
      <c r="E37" s="106">
        <v>5.771324863883848</v>
      </c>
      <c r="F37" s="101">
        <v>4122</v>
      </c>
      <c r="G37" s="106">
        <v>5.96401028277635</v>
      </c>
      <c r="H37" s="103">
        <v>1706</v>
      </c>
      <c r="I37" s="104">
        <v>70.72752230610844</v>
      </c>
    </row>
    <row r="38" spans="1:9" ht="10.5" customHeight="1">
      <c r="A38" s="99"/>
      <c r="B38" s="110" t="s">
        <v>244</v>
      </c>
      <c r="C38" s="109" t="s">
        <v>241</v>
      </c>
      <c r="D38" s="175">
        <v>7631</v>
      </c>
      <c r="E38" s="106">
        <v>46.891241578440805</v>
      </c>
      <c r="F38" s="101">
        <v>5334</v>
      </c>
      <c r="G38" s="106">
        <v>18.06108897742364</v>
      </c>
      <c r="H38" s="103">
        <v>2297</v>
      </c>
      <c r="I38" s="104">
        <v>69.89909579347399</v>
      </c>
    </row>
    <row r="39" spans="1:9" ht="10.5" customHeight="1">
      <c r="A39" s="35"/>
      <c r="B39" s="110"/>
      <c r="C39" s="109"/>
      <c r="D39" s="175"/>
      <c r="E39" s="106"/>
      <c r="F39" s="101"/>
      <c r="G39" s="106"/>
      <c r="H39" s="103"/>
      <c r="I39" s="104"/>
    </row>
    <row r="40" spans="1:9" ht="10.5" customHeight="1">
      <c r="A40" s="35">
        <v>2005</v>
      </c>
      <c r="B40" s="110" t="s">
        <v>240</v>
      </c>
      <c r="C40" s="109" t="s">
        <v>241</v>
      </c>
      <c r="D40" s="175">
        <v>5705</v>
      </c>
      <c r="E40" s="106">
        <v>-5.858085808580858</v>
      </c>
      <c r="F40" s="101">
        <v>5039</v>
      </c>
      <c r="G40" s="106">
        <v>3.7899073120494333</v>
      </c>
      <c r="H40" s="103">
        <v>666</v>
      </c>
      <c r="I40" s="104">
        <v>88.32602979842244</v>
      </c>
    </row>
    <row r="41" spans="1:9" ht="10.5" customHeight="1">
      <c r="A41" s="24"/>
      <c r="B41" s="110" t="s">
        <v>242</v>
      </c>
      <c r="C41" s="109" t="s">
        <v>241</v>
      </c>
      <c r="D41" s="175">
        <v>5694</v>
      </c>
      <c r="E41" s="106">
        <v>-1.0943199583116208</v>
      </c>
      <c r="F41" s="101">
        <v>4277</v>
      </c>
      <c r="G41" s="106">
        <v>5.997521685254028</v>
      </c>
      <c r="H41" s="103">
        <v>1417</v>
      </c>
      <c r="I41" s="104">
        <v>75.11415525114155</v>
      </c>
    </row>
    <row r="42" spans="1:9" ht="12.75">
      <c r="A42" s="35"/>
      <c r="B42" s="203" t="s">
        <v>243</v>
      </c>
      <c r="C42" s="35" t="s">
        <v>241</v>
      </c>
      <c r="D42" s="175">
        <v>5464</v>
      </c>
      <c r="E42" s="106">
        <v>-6.2457103637611535</v>
      </c>
      <c r="F42" s="101">
        <v>4262</v>
      </c>
      <c r="G42" s="106">
        <v>3.3964095099466274</v>
      </c>
      <c r="H42" s="103">
        <v>1202</v>
      </c>
      <c r="I42" s="104">
        <v>78.00146412884334</v>
      </c>
    </row>
    <row r="43" spans="1:9" ht="10.5" customHeight="1">
      <c r="A43" s="99"/>
      <c r="B43" s="110" t="s">
        <v>244</v>
      </c>
      <c r="C43" s="109" t="s">
        <v>241</v>
      </c>
      <c r="D43" s="101">
        <v>5361</v>
      </c>
      <c r="E43" s="106">
        <v>-29.747084261564673</v>
      </c>
      <c r="F43" s="101">
        <v>4972</v>
      </c>
      <c r="G43" s="106">
        <v>-6.786651668541433</v>
      </c>
      <c r="H43" s="103">
        <v>389</v>
      </c>
      <c r="I43" s="104">
        <v>92.74389106509979</v>
      </c>
    </row>
    <row r="44" spans="1:9" ht="10.5" customHeight="1">
      <c r="A44" s="35"/>
      <c r="B44" s="110"/>
      <c r="C44" s="109"/>
      <c r="D44" s="175"/>
      <c r="E44" s="106"/>
      <c r="F44" s="101"/>
      <c r="G44" s="106"/>
      <c r="H44" s="103"/>
      <c r="I44" s="104"/>
    </row>
    <row r="45" spans="1:9" ht="10.5" customHeight="1">
      <c r="A45" s="35">
        <v>2006</v>
      </c>
      <c r="B45" s="110" t="s">
        <v>240</v>
      </c>
      <c r="C45" s="109" t="s">
        <v>241</v>
      </c>
      <c r="D45" s="175">
        <v>5719</v>
      </c>
      <c r="E45" s="106">
        <v>0.245398773006135</v>
      </c>
      <c r="F45" s="101">
        <v>5053</v>
      </c>
      <c r="G45" s="106">
        <v>0.27783290335384003</v>
      </c>
      <c r="H45" s="103">
        <v>666</v>
      </c>
      <c r="I45" s="104">
        <v>88.3546074488547</v>
      </c>
    </row>
    <row r="46" spans="1:9" ht="10.5" customHeight="1">
      <c r="A46" s="24"/>
      <c r="B46" s="110" t="s">
        <v>242</v>
      </c>
      <c r="C46" s="109" t="s">
        <v>241</v>
      </c>
      <c r="D46" s="175">
        <v>5873</v>
      </c>
      <c r="E46" s="106">
        <v>3.1436599929750613</v>
      </c>
      <c r="F46" s="101">
        <v>3956</v>
      </c>
      <c r="G46" s="106">
        <v>-7.505260696750058</v>
      </c>
      <c r="H46" s="103">
        <v>1917</v>
      </c>
      <c r="I46" s="104">
        <v>67.35910097054317</v>
      </c>
    </row>
    <row r="47" spans="1:9" ht="12.75">
      <c r="A47" s="3"/>
      <c r="B47" s="204" t="s">
        <v>243</v>
      </c>
      <c r="C47" s="109" t="s">
        <v>241</v>
      </c>
      <c r="D47" s="175">
        <v>4530</v>
      </c>
      <c r="E47" s="106">
        <v>-17.093704245973644</v>
      </c>
      <c r="F47" s="101">
        <v>3760</v>
      </c>
      <c r="G47" s="106">
        <v>-11.778507742843736</v>
      </c>
      <c r="H47" s="103">
        <v>770</v>
      </c>
      <c r="I47" s="104">
        <v>83.00220750551877</v>
      </c>
    </row>
    <row r="48" spans="1:9" ht="10.5" customHeight="1">
      <c r="A48" s="99"/>
      <c r="B48" s="110" t="s">
        <v>244</v>
      </c>
      <c r="C48" s="109" t="s">
        <v>241</v>
      </c>
      <c r="D48" s="175">
        <v>4646</v>
      </c>
      <c r="E48" s="106">
        <v>-13.337063980600632</v>
      </c>
      <c r="F48" s="101">
        <v>4604</v>
      </c>
      <c r="G48" s="106">
        <v>-7.401448109412712</v>
      </c>
      <c r="H48" s="103">
        <v>42</v>
      </c>
      <c r="I48" s="104">
        <v>99.09599655617735</v>
      </c>
    </row>
    <row r="49" spans="1:9" ht="10.5" customHeight="1">
      <c r="A49" s="98"/>
      <c r="B49" s="110"/>
      <c r="C49" s="109"/>
      <c r="D49" s="175"/>
      <c r="E49" s="106"/>
      <c r="F49" s="101"/>
      <c r="G49" s="106"/>
      <c r="H49" s="103"/>
      <c r="I49" s="104"/>
    </row>
    <row r="50" spans="1:9" ht="10.5" customHeight="1">
      <c r="A50" s="98">
        <v>2007</v>
      </c>
      <c r="B50" s="110" t="s">
        <v>240</v>
      </c>
      <c r="C50" s="109" t="s">
        <v>241</v>
      </c>
      <c r="D50" s="175">
        <v>4887</v>
      </c>
      <c r="E50" s="106">
        <v>-14.547997901731073</v>
      </c>
      <c r="F50" s="101">
        <v>4720</v>
      </c>
      <c r="G50" s="106">
        <v>-6.590144468632496</v>
      </c>
      <c r="H50" s="103">
        <v>167</v>
      </c>
      <c r="I50" s="104">
        <v>96.58277061591978</v>
      </c>
    </row>
    <row r="51" spans="1:9" ht="10.5" customHeight="1">
      <c r="A51" s="3"/>
      <c r="B51" s="110"/>
      <c r="C51" s="109" t="s">
        <v>245</v>
      </c>
      <c r="D51" s="175">
        <v>1647</v>
      </c>
      <c r="E51" s="106">
        <v>-10.049153468050246</v>
      </c>
      <c r="F51" s="101">
        <v>1717</v>
      </c>
      <c r="G51" s="106">
        <v>-8.524240809802878</v>
      </c>
      <c r="H51" s="103">
        <v>-70</v>
      </c>
      <c r="I51" s="104">
        <v>104.2501517911354</v>
      </c>
    </row>
    <row r="52" spans="1:9" ht="12.75">
      <c r="A52" s="3"/>
      <c r="B52" s="3"/>
      <c r="C52" s="109" t="s">
        <v>246</v>
      </c>
      <c r="D52" s="208">
        <v>1402</v>
      </c>
      <c r="E52" s="106">
        <v>-19.053117782909933</v>
      </c>
      <c r="F52" s="101">
        <v>1407</v>
      </c>
      <c r="G52" s="106">
        <v>-2.359472588480222</v>
      </c>
      <c r="H52" s="103">
        <v>-5</v>
      </c>
      <c r="I52" s="104">
        <v>100.35663338088445</v>
      </c>
    </row>
    <row r="53" spans="1:9" ht="10.5" customHeight="1">
      <c r="A53" s="196"/>
      <c r="B53" s="196"/>
      <c r="C53" s="209" t="s">
        <v>247</v>
      </c>
      <c r="D53" s="207">
        <v>1838</v>
      </c>
      <c r="E53" s="197">
        <v>-14.749536178107606</v>
      </c>
      <c r="F53" s="192">
        <v>1596</v>
      </c>
      <c r="G53" s="197">
        <v>-8.011527377521615</v>
      </c>
      <c r="H53" s="198">
        <v>242</v>
      </c>
      <c r="I53" s="199">
        <v>86.8335146898803</v>
      </c>
    </row>
    <row r="54" spans="1:9" ht="10.5" customHeight="1">
      <c r="A54" s="196"/>
      <c r="B54" s="196"/>
      <c r="C54" s="209"/>
      <c r="D54" s="207"/>
      <c r="E54" s="201"/>
      <c r="F54" s="196"/>
      <c r="G54" s="201"/>
      <c r="H54" s="198"/>
      <c r="I54" s="196"/>
    </row>
    <row r="55" spans="1:9" ht="10.5" customHeight="1">
      <c r="A55" s="196"/>
      <c r="B55" s="196" t="s">
        <v>242</v>
      </c>
      <c r="C55" s="209" t="s">
        <v>241</v>
      </c>
      <c r="D55" s="207">
        <v>4499</v>
      </c>
      <c r="E55" s="197">
        <v>-23.395198365400987</v>
      </c>
      <c r="F55" s="192">
        <v>3879</v>
      </c>
      <c r="G55" s="197">
        <v>-1.9464105156723963</v>
      </c>
      <c r="H55" s="198">
        <v>620</v>
      </c>
      <c r="I55" s="199">
        <v>86.21915981329184</v>
      </c>
    </row>
    <row r="56" spans="1:9" ht="10.5" customHeight="1">
      <c r="A56" s="196"/>
      <c r="B56" s="196"/>
      <c r="C56" s="209" t="s">
        <v>289</v>
      </c>
      <c r="D56" s="207">
        <v>1369</v>
      </c>
      <c r="E56" s="197">
        <v>-20.591647331786543</v>
      </c>
      <c r="F56" s="192">
        <v>1221</v>
      </c>
      <c r="G56" s="197">
        <v>-1.2934518997574778</v>
      </c>
      <c r="H56" s="198">
        <v>148</v>
      </c>
      <c r="I56" s="199">
        <v>89.1891891891892</v>
      </c>
    </row>
    <row r="57" spans="1:9" ht="12.75">
      <c r="A57" s="196"/>
      <c r="B57" s="196"/>
      <c r="C57" s="209" t="s">
        <v>290</v>
      </c>
      <c r="D57" s="207">
        <v>1600</v>
      </c>
      <c r="E57" s="197">
        <v>-19.839679358717436</v>
      </c>
      <c r="F57" s="192">
        <v>1287</v>
      </c>
      <c r="G57" s="197">
        <v>-4.026845637583892</v>
      </c>
      <c r="H57" s="198">
        <v>313</v>
      </c>
      <c r="I57" s="199">
        <v>80.4375</v>
      </c>
    </row>
    <row r="58" spans="1:9" ht="10.5" customHeight="1">
      <c r="A58" s="196"/>
      <c r="B58" s="196"/>
      <c r="C58" s="209" t="s">
        <v>291</v>
      </c>
      <c r="D58" s="207">
        <v>1530</v>
      </c>
      <c r="E58" s="197">
        <v>-28.93636785880167</v>
      </c>
      <c r="F58" s="192">
        <v>1371</v>
      </c>
      <c r="G58" s="197">
        <v>-0.5079825834542816</v>
      </c>
      <c r="H58" s="198">
        <v>159</v>
      </c>
      <c r="I58" s="199">
        <v>89.6078431372549</v>
      </c>
    </row>
    <row r="59" spans="1:9" ht="10.5" customHeight="1">
      <c r="A59" s="196"/>
      <c r="B59" s="196"/>
      <c r="C59" s="209"/>
      <c r="D59" s="153"/>
      <c r="E59" s="196"/>
      <c r="F59" s="196"/>
      <c r="G59" s="196"/>
      <c r="H59" s="196"/>
      <c r="I59" s="196"/>
    </row>
    <row r="60" spans="1:9" ht="10.5" customHeight="1">
      <c r="A60" s="196"/>
      <c r="B60" s="196"/>
      <c r="C60" s="209"/>
      <c r="D60" s="207"/>
      <c r="E60" s="197"/>
      <c r="F60" s="192"/>
      <c r="G60" s="197"/>
      <c r="H60" s="198"/>
      <c r="I60" s="199"/>
    </row>
    <row r="61" spans="1:9" ht="10.5" customHeight="1">
      <c r="A61" s="196"/>
      <c r="B61" s="196"/>
      <c r="C61" s="209"/>
      <c r="D61" s="207"/>
      <c r="E61" s="197"/>
      <c r="F61" s="192"/>
      <c r="G61" s="197"/>
      <c r="H61" s="198"/>
      <c r="I61" s="199"/>
    </row>
    <row r="62" spans="1:9" ht="12.75">
      <c r="A62" s="196"/>
      <c r="B62" s="196"/>
      <c r="C62" s="209"/>
      <c r="D62" s="207"/>
      <c r="E62" s="197"/>
      <c r="F62" s="192"/>
      <c r="G62" s="197"/>
      <c r="H62" s="198"/>
      <c r="I62" s="199"/>
    </row>
    <row r="63" spans="1:9" ht="10.5" customHeight="1">
      <c r="A63" s="196"/>
      <c r="B63" s="196"/>
      <c r="C63" s="209"/>
      <c r="D63" s="207"/>
      <c r="E63" s="197"/>
      <c r="F63" s="192"/>
      <c r="G63" s="197"/>
      <c r="H63" s="198"/>
      <c r="I63" s="199"/>
    </row>
    <row r="64" spans="1:9" ht="10.5" customHeight="1">
      <c r="A64" s="196"/>
      <c r="B64" s="196"/>
      <c r="C64" s="209"/>
      <c r="D64" s="207"/>
      <c r="E64" s="197"/>
      <c r="F64" s="192"/>
      <c r="G64" s="197"/>
      <c r="H64" s="198"/>
      <c r="I64" s="199"/>
    </row>
    <row r="65" spans="1:9" ht="10.5" customHeight="1">
      <c r="A65" s="196"/>
      <c r="B65" s="196"/>
      <c r="C65" s="209"/>
      <c r="D65" s="207"/>
      <c r="E65" s="197"/>
      <c r="F65" s="192"/>
      <c r="G65" s="197"/>
      <c r="H65" s="198"/>
      <c r="I65" s="199"/>
    </row>
    <row r="66" spans="1:9" ht="10.5" customHeight="1">
      <c r="A66" s="196"/>
      <c r="B66" s="196"/>
      <c r="C66" s="209"/>
      <c r="D66" s="207"/>
      <c r="E66" s="197"/>
      <c r="F66" s="192"/>
      <c r="G66" s="197"/>
      <c r="H66" s="198"/>
      <c r="I66" s="199"/>
    </row>
    <row r="67" spans="1:9" ht="12.75">
      <c r="A67" s="196"/>
      <c r="B67" s="196"/>
      <c r="C67" s="209"/>
      <c r="D67" s="207"/>
      <c r="E67" s="197"/>
      <c r="F67" s="192"/>
      <c r="G67" s="197"/>
      <c r="H67" s="198"/>
      <c r="I67" s="199"/>
    </row>
    <row r="68" spans="3:9" ht="12.75">
      <c r="C68" s="240"/>
      <c r="D68" s="241"/>
      <c r="E68" s="197"/>
      <c r="F68" s="192"/>
      <c r="G68" s="197"/>
      <c r="H68" s="198"/>
      <c r="I68" s="199"/>
    </row>
  </sheetData>
  <mergeCells count="5">
    <mergeCell ref="A1:I1"/>
    <mergeCell ref="A6:I6"/>
    <mergeCell ref="A8:C10"/>
    <mergeCell ref="H8:H9"/>
    <mergeCell ref="I8:I9"/>
  </mergeCells>
  <printOptions/>
  <pageMargins left="0.75" right="0.75" top="1" bottom="1" header="0.4921259845" footer="0.4921259845"/>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sheetPr codeName="Tabelle15"/>
  <dimension ref="A1:K126"/>
  <sheetViews>
    <sheetView workbookViewId="0" topLeftCell="A1">
      <selection activeCell="A1" sqref="A1"/>
    </sheetView>
  </sheetViews>
  <sheetFormatPr defaultColWidth="11.421875" defaultRowHeight="12.75"/>
  <cols>
    <col min="1" max="1" width="13.28125" style="0" customWidth="1"/>
    <col min="2" max="2" width="8.7109375" style="0" customWidth="1"/>
    <col min="3" max="3" width="8.140625" style="0" customWidth="1"/>
    <col min="4" max="4" width="8.57421875" style="0" customWidth="1"/>
    <col min="5" max="5" width="8.421875" style="0" customWidth="1"/>
    <col min="6" max="6" width="9.57421875" style="0" customWidth="1"/>
    <col min="7" max="8" width="8.57421875" style="0" customWidth="1"/>
    <col min="9" max="9" width="8.140625" style="0" customWidth="1"/>
    <col min="10" max="10" width="8.57421875" style="0" customWidth="1"/>
    <col min="11" max="11" width="9.421875" style="0" customWidth="1"/>
  </cols>
  <sheetData>
    <row r="1" spans="1:11" ht="12.75">
      <c r="A1" s="111"/>
      <c r="B1" s="112"/>
      <c r="C1" s="112"/>
      <c r="D1" s="112"/>
      <c r="E1" s="112"/>
      <c r="F1" s="112"/>
      <c r="G1" s="112"/>
      <c r="H1" s="112"/>
      <c r="I1" s="112"/>
      <c r="J1" s="112"/>
      <c r="K1" s="112"/>
    </row>
    <row r="2" spans="1:11" ht="12.75">
      <c r="A2" s="113"/>
      <c r="B2" s="114"/>
      <c r="C2" s="114"/>
      <c r="D2" s="114"/>
      <c r="E2" s="114"/>
      <c r="F2" s="114"/>
      <c r="G2" s="114"/>
      <c r="H2" s="114"/>
      <c r="I2" s="114"/>
      <c r="J2" s="114"/>
      <c r="K2" s="114"/>
    </row>
    <row r="3" spans="1:11" ht="12.75">
      <c r="A3" s="113"/>
      <c r="B3" s="114"/>
      <c r="C3" s="114"/>
      <c r="D3" s="114"/>
      <c r="E3" s="114"/>
      <c r="F3" s="114"/>
      <c r="G3" s="114"/>
      <c r="H3" s="114"/>
      <c r="I3" s="114"/>
      <c r="J3" s="114"/>
      <c r="K3" s="114"/>
    </row>
    <row r="4" spans="1:11" ht="12.75">
      <c r="A4" s="113"/>
      <c r="B4" s="114"/>
      <c r="C4" s="114"/>
      <c r="D4" s="115"/>
      <c r="E4" s="115"/>
      <c r="F4" s="115"/>
      <c r="G4" s="115"/>
      <c r="H4" s="115"/>
      <c r="I4" s="115"/>
      <c r="J4" s="115"/>
      <c r="K4" s="115"/>
    </row>
    <row r="5" spans="1:11" ht="12.75">
      <c r="A5" s="116"/>
      <c r="B5" s="116"/>
      <c r="C5" s="116"/>
      <c r="D5" s="116"/>
      <c r="E5" s="116"/>
      <c r="F5" s="116"/>
      <c r="G5" s="116"/>
      <c r="H5" s="116"/>
      <c r="I5" s="116"/>
      <c r="J5" s="116"/>
      <c r="K5" s="116"/>
    </row>
    <row r="6" spans="1:11" ht="12.75">
      <c r="A6" s="117" t="s">
        <v>327</v>
      </c>
      <c r="B6" s="118"/>
      <c r="C6" s="119"/>
      <c r="D6" s="119"/>
      <c r="E6" s="119"/>
      <c r="F6" s="119"/>
      <c r="G6" s="119"/>
      <c r="H6" s="119"/>
      <c r="I6" s="119"/>
      <c r="J6" s="119"/>
      <c r="K6" s="119"/>
    </row>
    <row r="7" spans="1:11" ht="12.75">
      <c r="A7" s="120"/>
      <c r="B7" s="120"/>
      <c r="C7" s="120"/>
      <c r="D7" s="121"/>
      <c r="E7" s="121"/>
      <c r="F7" s="121"/>
      <c r="G7" s="121"/>
      <c r="H7" s="121"/>
      <c r="I7" s="121"/>
      <c r="J7" s="121"/>
      <c r="K7" s="121"/>
    </row>
    <row r="8" spans="1:11" ht="12.75">
      <c r="A8" s="324" t="s">
        <v>234</v>
      </c>
      <c r="B8" s="320" t="s">
        <v>57</v>
      </c>
      <c r="C8" s="322"/>
      <c r="D8" s="320" t="s">
        <v>248</v>
      </c>
      <c r="E8" s="321"/>
      <c r="F8" s="322"/>
      <c r="G8" s="320" t="s">
        <v>58</v>
      </c>
      <c r="H8" s="322"/>
      <c r="I8" s="320" t="s">
        <v>249</v>
      </c>
      <c r="J8" s="321"/>
      <c r="K8" s="321"/>
    </row>
    <row r="9" spans="1:11" ht="79.5" customHeight="1">
      <c r="A9" s="325"/>
      <c r="B9" s="122" t="s">
        <v>219</v>
      </c>
      <c r="C9" s="122" t="s">
        <v>250</v>
      </c>
      <c r="D9" s="122" t="s">
        <v>251</v>
      </c>
      <c r="E9" s="122" t="s">
        <v>250</v>
      </c>
      <c r="F9" s="122" t="s">
        <v>4</v>
      </c>
      <c r="G9" s="122" t="s">
        <v>251</v>
      </c>
      <c r="H9" s="122" t="s">
        <v>250</v>
      </c>
      <c r="I9" s="122" t="s">
        <v>251</v>
      </c>
      <c r="J9" s="122" t="s">
        <v>250</v>
      </c>
      <c r="K9" s="122" t="s">
        <v>4</v>
      </c>
    </row>
    <row r="10" spans="1:11" ht="15" customHeight="1">
      <c r="A10" s="326"/>
      <c r="B10" s="123" t="s">
        <v>11</v>
      </c>
      <c r="C10" s="123" t="s">
        <v>239</v>
      </c>
      <c r="D10" s="123" t="s">
        <v>11</v>
      </c>
      <c r="E10" s="123" t="s">
        <v>239</v>
      </c>
      <c r="F10" s="320" t="s">
        <v>11</v>
      </c>
      <c r="G10" s="322"/>
      <c r="H10" s="123" t="s">
        <v>239</v>
      </c>
      <c r="I10" s="123" t="s">
        <v>11</v>
      </c>
      <c r="J10" s="123" t="s">
        <v>239</v>
      </c>
      <c r="K10" s="124" t="s">
        <v>11</v>
      </c>
    </row>
    <row r="11" spans="1:11" ht="12.75">
      <c r="A11" s="125"/>
      <c r="B11" s="126"/>
      <c r="C11" s="126"/>
      <c r="D11" s="126"/>
      <c r="E11" s="126"/>
      <c r="F11" s="126"/>
      <c r="G11" s="126"/>
      <c r="H11" s="126"/>
      <c r="I11" s="126"/>
      <c r="J11" s="126"/>
      <c r="K11" s="126"/>
    </row>
    <row r="12" spans="1:11" ht="12.75">
      <c r="A12" s="323" t="s">
        <v>215</v>
      </c>
      <c r="B12" s="323"/>
      <c r="C12" s="323"/>
      <c r="D12" s="323"/>
      <c r="E12" s="323"/>
      <c r="F12" s="323"/>
      <c r="G12" s="323"/>
      <c r="H12" s="323"/>
      <c r="I12" s="323"/>
      <c r="J12" s="323"/>
      <c r="K12" s="323"/>
    </row>
    <row r="13" spans="1:11" ht="12.75">
      <c r="A13" s="127"/>
      <c r="B13" s="127"/>
      <c r="C13" s="126"/>
      <c r="D13" s="126"/>
      <c r="E13" s="126"/>
      <c r="F13" s="126"/>
      <c r="G13" s="126"/>
      <c r="H13" s="126"/>
      <c r="I13" s="126"/>
      <c r="J13" s="126"/>
      <c r="K13" s="126"/>
    </row>
    <row r="14" spans="1:11" ht="12.75">
      <c r="A14" s="128" t="s">
        <v>337</v>
      </c>
      <c r="B14" s="129">
        <v>9386</v>
      </c>
      <c r="C14" s="130">
        <v>-19.0303657694962</v>
      </c>
      <c r="D14" s="131">
        <v>7957</v>
      </c>
      <c r="E14" s="130">
        <v>-20.667996011964107</v>
      </c>
      <c r="F14" s="130">
        <v>34.083291391366735</v>
      </c>
      <c r="G14" s="131">
        <v>8599</v>
      </c>
      <c r="H14" s="130">
        <v>-4.551004551004553</v>
      </c>
      <c r="I14" s="131">
        <v>6932</v>
      </c>
      <c r="J14" s="130">
        <v>-5.222860267979215</v>
      </c>
      <c r="K14" s="130">
        <v>29.69277063277042</v>
      </c>
    </row>
    <row r="15" spans="1:11" ht="12.75">
      <c r="A15" s="128"/>
      <c r="B15" s="129">
        <v>0</v>
      </c>
      <c r="C15" s="130">
        <v>0</v>
      </c>
      <c r="D15" s="131">
        <v>0</v>
      </c>
      <c r="E15" s="130">
        <v>0</v>
      </c>
      <c r="F15" s="130">
        <v>0</v>
      </c>
      <c r="G15" s="131">
        <v>0</v>
      </c>
      <c r="H15" s="130">
        <v>0</v>
      </c>
      <c r="I15" s="131">
        <v>0</v>
      </c>
      <c r="J15" s="130">
        <v>0</v>
      </c>
      <c r="K15" s="130">
        <v>0</v>
      </c>
    </row>
    <row r="16" spans="1:11" ht="12.75">
      <c r="A16" s="132" t="s">
        <v>245</v>
      </c>
      <c r="B16" s="133">
        <v>1647</v>
      </c>
      <c r="C16" s="134">
        <v>-10.049153468050235</v>
      </c>
      <c r="D16" s="133">
        <v>1351</v>
      </c>
      <c r="E16" s="134">
        <v>-10.05326231691079</v>
      </c>
      <c r="F16" s="134">
        <v>5.786920531574269</v>
      </c>
      <c r="G16" s="133">
        <v>1717</v>
      </c>
      <c r="H16" s="134">
        <v>-8.524240809802876</v>
      </c>
      <c r="I16" s="133">
        <v>1380</v>
      </c>
      <c r="J16" s="134">
        <v>-9.389363099146422</v>
      </c>
      <c r="K16" s="134">
        <v>5.911140143280897</v>
      </c>
    </row>
    <row r="17" spans="1:11" ht="12.75">
      <c r="A17" s="132" t="s">
        <v>246</v>
      </c>
      <c r="B17" s="133">
        <v>1402</v>
      </c>
      <c r="C17" s="134">
        <v>-19.053117782909936</v>
      </c>
      <c r="D17" s="133">
        <v>1209</v>
      </c>
      <c r="E17" s="134">
        <v>-17.64305177111717</v>
      </c>
      <c r="F17" s="134">
        <v>5.178672777700438</v>
      </c>
      <c r="G17" s="133">
        <v>1407</v>
      </c>
      <c r="H17" s="134">
        <v>-2.35947258848023</v>
      </c>
      <c r="I17" s="133">
        <v>1164</v>
      </c>
      <c r="J17" s="134">
        <v>2.374670184696569</v>
      </c>
      <c r="K17" s="134">
        <v>4.985918207810843</v>
      </c>
    </row>
    <row r="18" spans="1:11" ht="12.75">
      <c r="A18" s="132" t="s">
        <v>247</v>
      </c>
      <c r="B18" s="133">
        <v>1838</v>
      </c>
      <c r="C18" s="134">
        <v>-14.749536178107604</v>
      </c>
      <c r="D18" s="133">
        <v>1557</v>
      </c>
      <c r="E18" s="134">
        <v>-15.701136978884676</v>
      </c>
      <c r="F18" s="134">
        <v>6.669308118179969</v>
      </c>
      <c r="G18" s="133">
        <v>1596</v>
      </c>
      <c r="H18" s="134">
        <v>-8.011527377521617</v>
      </c>
      <c r="I18" s="133">
        <v>1286</v>
      </c>
      <c r="J18" s="134">
        <v>-6.6763425253991215</v>
      </c>
      <c r="K18" s="134">
        <v>5.508497263955967</v>
      </c>
    </row>
    <row r="19" spans="1:11" ht="12.75">
      <c r="A19" s="195" t="s">
        <v>289</v>
      </c>
      <c r="B19" s="133">
        <v>1369</v>
      </c>
      <c r="C19" s="134">
        <v>-20.591647331786547</v>
      </c>
      <c r="D19" s="192">
        <v>1186</v>
      </c>
      <c r="E19" s="193">
        <v>-21.30059721300597</v>
      </c>
      <c r="F19" s="193">
        <v>5.080153775312422</v>
      </c>
      <c r="G19" s="192">
        <v>1221</v>
      </c>
      <c r="H19" s="193">
        <v>-1.2934518997574855</v>
      </c>
      <c r="I19" s="192">
        <v>975</v>
      </c>
      <c r="J19" s="193">
        <v>-4.317958783120702</v>
      </c>
      <c r="K19" s="193">
        <v>4.176349014274547</v>
      </c>
    </row>
    <row r="20" spans="1:11" ht="12.75">
      <c r="A20" s="195" t="s">
        <v>290</v>
      </c>
      <c r="B20" s="133">
        <v>1600</v>
      </c>
      <c r="C20" s="134">
        <v>-19.839679358717433</v>
      </c>
      <c r="D20" s="192">
        <v>1386</v>
      </c>
      <c r="E20" s="193">
        <v>-21.606334841628964</v>
      </c>
      <c r="F20" s="193">
        <v>5.93684075259951</v>
      </c>
      <c r="G20" s="192">
        <v>1287</v>
      </c>
      <c r="H20" s="193">
        <v>-4.026845637583904</v>
      </c>
      <c r="I20" s="192">
        <v>1029</v>
      </c>
      <c r="J20" s="193">
        <v>-6.8778280542986465</v>
      </c>
      <c r="K20" s="193">
        <v>4.40765449814206</v>
      </c>
    </row>
    <row r="21" spans="1:11" ht="12.75">
      <c r="A21" s="195" t="s">
        <v>291</v>
      </c>
      <c r="B21" s="133">
        <v>1530</v>
      </c>
      <c r="C21" s="134">
        <v>-28.936367858801674</v>
      </c>
      <c r="D21" s="192">
        <v>1268</v>
      </c>
      <c r="E21" s="193">
        <v>-34.571723426212586</v>
      </c>
      <c r="F21" s="193">
        <v>5.431395436000129</v>
      </c>
      <c r="G21" s="192">
        <v>1371</v>
      </c>
      <c r="H21" s="193">
        <v>-0.5079825834542788</v>
      </c>
      <c r="I21" s="192">
        <v>1098</v>
      </c>
      <c r="J21" s="193">
        <v>-4.6875</v>
      </c>
      <c r="K21" s="193">
        <v>4.703211505306105</v>
      </c>
    </row>
    <row r="22" spans="1:11" ht="12.75">
      <c r="A22" s="195" t="s">
        <v>292</v>
      </c>
      <c r="B22" s="133">
        <v>0</v>
      </c>
      <c r="C22" s="134" t="s">
        <v>285</v>
      </c>
      <c r="D22" s="192">
        <v>0</v>
      </c>
      <c r="E22" s="193" t="s">
        <v>285</v>
      </c>
      <c r="F22" s="193">
        <v>0</v>
      </c>
      <c r="G22" s="192">
        <v>0</v>
      </c>
      <c r="H22" s="193" t="s">
        <v>285</v>
      </c>
      <c r="I22" s="192">
        <v>0</v>
      </c>
      <c r="J22" s="193" t="s">
        <v>285</v>
      </c>
      <c r="K22" s="193">
        <v>0</v>
      </c>
    </row>
    <row r="23" spans="1:11" ht="12.75">
      <c r="A23" s="195" t="s">
        <v>293</v>
      </c>
      <c r="B23" s="133">
        <v>0</v>
      </c>
      <c r="C23" s="134" t="s">
        <v>285</v>
      </c>
      <c r="D23" s="192">
        <v>0</v>
      </c>
      <c r="E23" s="193" t="s">
        <v>285</v>
      </c>
      <c r="F23" s="193">
        <v>0</v>
      </c>
      <c r="G23" s="192">
        <v>0</v>
      </c>
      <c r="H23" s="193" t="s">
        <v>285</v>
      </c>
      <c r="I23" s="192">
        <v>0</v>
      </c>
      <c r="J23" s="193" t="s">
        <v>285</v>
      </c>
      <c r="K23" s="193">
        <v>0</v>
      </c>
    </row>
    <row r="24" spans="1:11" ht="12.75">
      <c r="A24" s="195" t="s">
        <v>294</v>
      </c>
      <c r="B24" s="133">
        <v>0</v>
      </c>
      <c r="C24" s="134" t="s">
        <v>285</v>
      </c>
      <c r="D24" s="192">
        <v>0</v>
      </c>
      <c r="E24" s="193" t="s">
        <v>285</v>
      </c>
      <c r="F24" s="193">
        <v>0</v>
      </c>
      <c r="G24" s="192">
        <v>0</v>
      </c>
      <c r="H24" s="193" t="s">
        <v>285</v>
      </c>
      <c r="I24" s="192">
        <v>0</v>
      </c>
      <c r="J24" s="193" t="s">
        <v>285</v>
      </c>
      <c r="K24" s="193">
        <v>0</v>
      </c>
    </row>
    <row r="25" spans="1:11" ht="12.75">
      <c r="A25" s="195" t="s">
        <v>295</v>
      </c>
      <c r="B25" s="133">
        <v>0</v>
      </c>
      <c r="C25" s="134" t="s">
        <v>285</v>
      </c>
      <c r="D25" s="192">
        <v>0</v>
      </c>
      <c r="E25" s="193" t="s">
        <v>285</v>
      </c>
      <c r="F25" s="193">
        <v>0</v>
      </c>
      <c r="G25" s="192">
        <v>0</v>
      </c>
      <c r="H25" s="193" t="s">
        <v>285</v>
      </c>
      <c r="I25" s="192">
        <v>0</v>
      </c>
      <c r="J25" s="193" t="s">
        <v>285</v>
      </c>
      <c r="K25" s="193">
        <v>0</v>
      </c>
    </row>
    <row r="26" spans="1:11" ht="12.75">
      <c r="A26" s="195" t="s">
        <v>296</v>
      </c>
      <c r="B26" s="133">
        <v>0</v>
      </c>
      <c r="C26" s="134" t="s">
        <v>285</v>
      </c>
      <c r="D26" s="192">
        <v>0</v>
      </c>
      <c r="E26" s="193" t="s">
        <v>285</v>
      </c>
      <c r="F26" s="193">
        <v>0</v>
      </c>
      <c r="G26" s="192">
        <v>0</v>
      </c>
      <c r="H26" s="193" t="s">
        <v>285</v>
      </c>
      <c r="I26" s="192">
        <v>0</v>
      </c>
      <c r="J26" s="193" t="s">
        <v>285</v>
      </c>
      <c r="K26" s="193">
        <v>0</v>
      </c>
    </row>
    <row r="27" spans="1:11" ht="12.75">
      <c r="A27" s="195" t="s">
        <v>297</v>
      </c>
      <c r="B27" s="133">
        <v>0</v>
      </c>
      <c r="C27" s="134" t="s">
        <v>285</v>
      </c>
      <c r="D27" s="192">
        <v>0</v>
      </c>
      <c r="E27" s="193" t="s">
        <v>285</v>
      </c>
      <c r="F27" s="193">
        <v>0</v>
      </c>
      <c r="G27" s="192">
        <v>0</v>
      </c>
      <c r="H27" s="193" t="s">
        <v>285</v>
      </c>
      <c r="I27" s="192">
        <v>0</v>
      </c>
      <c r="J27" s="193" t="s">
        <v>285</v>
      </c>
      <c r="K27" s="193">
        <v>0</v>
      </c>
    </row>
    <row r="28" spans="1:11" ht="12.75">
      <c r="A28" s="125"/>
      <c r="B28" s="133"/>
      <c r="C28" s="125"/>
      <c r="D28" s="133"/>
      <c r="E28" s="125"/>
      <c r="F28" s="125"/>
      <c r="G28" s="133"/>
      <c r="H28" s="125"/>
      <c r="I28" s="133"/>
      <c r="J28" s="125"/>
      <c r="K28" s="145"/>
    </row>
    <row r="29" spans="1:11" ht="12.75">
      <c r="A29" s="323" t="s">
        <v>252</v>
      </c>
      <c r="B29" s="323"/>
      <c r="C29" s="323"/>
      <c r="D29" s="323"/>
      <c r="E29" s="323"/>
      <c r="F29" s="323"/>
      <c r="G29" s="323"/>
      <c r="H29" s="323"/>
      <c r="I29" s="323"/>
      <c r="J29" s="323"/>
      <c r="K29" s="323"/>
    </row>
    <row r="30" spans="1:11" ht="12.75">
      <c r="A30" s="127"/>
      <c r="B30" s="127"/>
      <c r="C30" s="135"/>
      <c r="D30" s="135"/>
      <c r="E30" s="135"/>
      <c r="F30" s="135"/>
      <c r="G30" s="135"/>
      <c r="H30" s="135"/>
      <c r="I30" s="135"/>
      <c r="J30" s="135"/>
      <c r="K30" s="126"/>
    </row>
    <row r="31" spans="1:11" ht="12.75">
      <c r="A31" s="128" t="s">
        <v>337</v>
      </c>
      <c r="B31" s="129">
        <v>12140</v>
      </c>
      <c r="C31" s="130">
        <v>-11.644832605531292</v>
      </c>
      <c r="D31" s="131">
        <v>10012</v>
      </c>
      <c r="E31" s="130">
        <v>-11.178140525195175</v>
      </c>
      <c r="F31" s="130">
        <v>39.11727485589863</v>
      </c>
      <c r="G31" s="131">
        <v>10866</v>
      </c>
      <c r="H31" s="130">
        <v>1.1072857541639536</v>
      </c>
      <c r="I31" s="131">
        <v>8749</v>
      </c>
      <c r="J31" s="130">
        <v>3.184337775681101</v>
      </c>
      <c r="K31" s="130">
        <v>34.18268454996576</v>
      </c>
    </row>
    <row r="32" spans="1:11" ht="12.75">
      <c r="A32" s="128"/>
      <c r="B32" s="129">
        <v>0</v>
      </c>
      <c r="C32" s="130"/>
      <c r="D32" s="131">
        <v>0</v>
      </c>
      <c r="E32" s="130"/>
      <c r="F32" s="130">
        <v>0</v>
      </c>
      <c r="G32" s="131">
        <v>0</v>
      </c>
      <c r="H32" s="130"/>
      <c r="I32" s="131">
        <v>0</v>
      </c>
      <c r="J32" s="130"/>
      <c r="K32" s="130">
        <v>0</v>
      </c>
    </row>
    <row r="33" spans="1:11" ht="12.75">
      <c r="A33" s="132" t="s">
        <v>245</v>
      </c>
      <c r="B33" s="133">
        <v>2036</v>
      </c>
      <c r="C33" s="134">
        <v>-4.770813844714681</v>
      </c>
      <c r="D33" s="133">
        <v>1602</v>
      </c>
      <c r="E33" s="134">
        <v>-2.4360535931790537</v>
      </c>
      <c r="F33" s="134">
        <v>6.259076540066881</v>
      </c>
      <c r="G33" s="133">
        <v>2184</v>
      </c>
      <c r="H33" s="134">
        <v>3.1161473087818763</v>
      </c>
      <c r="I33" s="133">
        <v>1730</v>
      </c>
      <c r="J33" s="134">
        <v>6.592729513247079</v>
      </c>
      <c r="K33" s="134">
        <v>6.759177537026032</v>
      </c>
    </row>
    <row r="34" spans="1:11" ht="12.75">
      <c r="A34" s="132" t="s">
        <v>246</v>
      </c>
      <c r="B34" s="133">
        <v>2085</v>
      </c>
      <c r="C34" s="134">
        <v>1.5586945932781333</v>
      </c>
      <c r="D34" s="133">
        <v>1710</v>
      </c>
      <c r="E34" s="134">
        <v>3.6363636363636402</v>
      </c>
      <c r="F34" s="134">
        <v>6.6810367562511646</v>
      </c>
      <c r="G34" s="133">
        <v>1967</v>
      </c>
      <c r="H34" s="134">
        <v>12.851405622489963</v>
      </c>
      <c r="I34" s="133">
        <v>1596</v>
      </c>
      <c r="J34" s="134">
        <v>17.960088691796003</v>
      </c>
      <c r="K34" s="134">
        <v>6.23563430583442</v>
      </c>
    </row>
    <row r="35" spans="1:11" ht="12.75">
      <c r="A35" s="132" t="s">
        <v>247</v>
      </c>
      <c r="B35" s="133">
        <v>2238</v>
      </c>
      <c r="C35" s="134">
        <v>-8.95036615134255</v>
      </c>
      <c r="D35" s="133">
        <v>1842</v>
      </c>
      <c r="E35" s="134">
        <v>-9.394982784062961</v>
      </c>
      <c r="F35" s="134">
        <v>7.19676590936529</v>
      </c>
      <c r="G35" s="133">
        <v>1838</v>
      </c>
      <c r="H35" s="134">
        <v>-9.547244094488192</v>
      </c>
      <c r="I35" s="133">
        <v>1462</v>
      </c>
      <c r="J35" s="134">
        <v>-10.306748466257673</v>
      </c>
      <c r="K35" s="134">
        <v>5.712091074642809</v>
      </c>
    </row>
    <row r="36" spans="1:11" ht="12.75">
      <c r="A36" s="195" t="s">
        <v>289</v>
      </c>
      <c r="B36" s="133">
        <v>1843</v>
      </c>
      <c r="C36" s="134">
        <v>-11.052123552123547</v>
      </c>
      <c r="D36" s="192">
        <v>1522</v>
      </c>
      <c r="E36" s="193">
        <v>-11.357018054746646</v>
      </c>
      <c r="F36" s="193">
        <v>5.94651341696741</v>
      </c>
      <c r="G36" s="192">
        <v>1619</v>
      </c>
      <c r="H36" s="193">
        <v>11.501377410468322</v>
      </c>
      <c r="I36" s="192">
        <v>1308</v>
      </c>
      <c r="J36" s="193">
        <v>13.838120104438644</v>
      </c>
      <c r="K36" s="193">
        <v>5.110407062676329</v>
      </c>
    </row>
    <row r="37" spans="1:11" ht="12.75">
      <c r="A37" s="195" t="s">
        <v>290</v>
      </c>
      <c r="B37" s="133">
        <v>2091</v>
      </c>
      <c r="C37" s="134">
        <v>-16.05780810919309</v>
      </c>
      <c r="D37" s="192">
        <v>1778</v>
      </c>
      <c r="E37" s="193">
        <v>-15.774514448128855</v>
      </c>
      <c r="F37" s="193">
        <v>6.946715410885714</v>
      </c>
      <c r="G37" s="192">
        <v>1623</v>
      </c>
      <c r="H37" s="193">
        <v>-5.584642233856897</v>
      </c>
      <c r="I37" s="192">
        <v>1321</v>
      </c>
      <c r="J37" s="193">
        <v>-3.7873270211216266</v>
      </c>
      <c r="K37" s="193">
        <v>5.161198570179993</v>
      </c>
    </row>
    <row r="38" spans="1:11" ht="12.75">
      <c r="A38" s="195" t="s">
        <v>291</v>
      </c>
      <c r="B38" s="133">
        <v>1847</v>
      </c>
      <c r="C38" s="134">
        <v>-26.938291139240505</v>
      </c>
      <c r="D38" s="192">
        <v>1558</v>
      </c>
      <c r="E38" s="193">
        <v>-26.474752241623406</v>
      </c>
      <c r="F38" s="193">
        <v>6.087166822362172</v>
      </c>
      <c r="G38" s="192">
        <v>1635</v>
      </c>
      <c r="H38" s="193">
        <v>-2.852049910873447</v>
      </c>
      <c r="I38" s="192">
        <v>1332</v>
      </c>
      <c r="J38" s="193">
        <v>-1.4063656550703172</v>
      </c>
      <c r="K38" s="193">
        <v>5.2041759996061705</v>
      </c>
    </row>
    <row r="39" spans="1:11" ht="12.75">
      <c r="A39" s="195" t="s">
        <v>292</v>
      </c>
      <c r="B39" s="133">
        <v>0</v>
      </c>
      <c r="C39" s="134" t="s">
        <v>285</v>
      </c>
      <c r="D39" s="192">
        <v>0</v>
      </c>
      <c r="E39" s="193" t="s">
        <v>285</v>
      </c>
      <c r="F39" s="193">
        <v>0</v>
      </c>
      <c r="G39" s="192">
        <v>0</v>
      </c>
      <c r="H39" s="193" t="s">
        <v>285</v>
      </c>
      <c r="I39" s="192">
        <v>0</v>
      </c>
      <c r="J39" s="193" t="s">
        <v>285</v>
      </c>
      <c r="K39" s="193">
        <v>0</v>
      </c>
    </row>
    <row r="40" spans="1:11" ht="12.75">
      <c r="A40" s="195" t="s">
        <v>293</v>
      </c>
      <c r="B40" s="133">
        <v>0</v>
      </c>
      <c r="C40" s="134" t="s">
        <v>285</v>
      </c>
      <c r="D40" s="192">
        <v>0</v>
      </c>
      <c r="E40" s="193" t="s">
        <v>285</v>
      </c>
      <c r="F40" s="193">
        <v>0</v>
      </c>
      <c r="G40" s="192">
        <v>0</v>
      </c>
      <c r="H40" s="193" t="s">
        <v>285</v>
      </c>
      <c r="I40" s="192">
        <v>0</v>
      </c>
      <c r="J40" s="193" t="s">
        <v>285</v>
      </c>
      <c r="K40" s="193">
        <v>0</v>
      </c>
    </row>
    <row r="41" spans="1:11" ht="12.75">
      <c r="A41" s="195" t="s">
        <v>294</v>
      </c>
      <c r="B41" s="133">
        <v>0</v>
      </c>
      <c r="C41" s="134" t="s">
        <v>285</v>
      </c>
      <c r="D41" s="192">
        <v>0</v>
      </c>
      <c r="E41" s="193" t="s">
        <v>285</v>
      </c>
      <c r="F41" s="193">
        <v>0</v>
      </c>
      <c r="G41" s="192">
        <v>0</v>
      </c>
      <c r="H41" s="193" t="s">
        <v>285</v>
      </c>
      <c r="I41" s="192">
        <v>0</v>
      </c>
      <c r="J41" s="193" t="s">
        <v>285</v>
      </c>
      <c r="K41" s="193">
        <v>0</v>
      </c>
    </row>
    <row r="42" spans="1:11" ht="12.75">
      <c r="A42" s="195" t="s">
        <v>295</v>
      </c>
      <c r="B42" s="133">
        <v>0</v>
      </c>
      <c r="C42" s="134" t="s">
        <v>285</v>
      </c>
      <c r="D42" s="192">
        <v>0</v>
      </c>
      <c r="E42" s="193" t="s">
        <v>285</v>
      </c>
      <c r="F42" s="193">
        <v>0</v>
      </c>
      <c r="G42" s="192">
        <v>0</v>
      </c>
      <c r="H42" s="193" t="s">
        <v>285</v>
      </c>
      <c r="I42" s="192">
        <v>0</v>
      </c>
      <c r="J42" s="193" t="s">
        <v>285</v>
      </c>
      <c r="K42" s="193">
        <v>0</v>
      </c>
    </row>
    <row r="43" spans="1:11" ht="12.75">
      <c r="A43" s="195" t="s">
        <v>296</v>
      </c>
      <c r="B43" s="133">
        <v>0</v>
      </c>
      <c r="C43" s="134" t="s">
        <v>285</v>
      </c>
      <c r="D43" s="192">
        <v>0</v>
      </c>
      <c r="E43" s="193" t="s">
        <v>285</v>
      </c>
      <c r="F43" s="193">
        <v>0</v>
      </c>
      <c r="G43" s="192">
        <v>0</v>
      </c>
      <c r="H43" s="193" t="s">
        <v>285</v>
      </c>
      <c r="I43" s="192">
        <v>0</v>
      </c>
      <c r="J43" s="193" t="s">
        <v>285</v>
      </c>
      <c r="K43" s="193">
        <v>0</v>
      </c>
    </row>
    <row r="44" spans="1:11" ht="12.75">
      <c r="A44" s="195" t="s">
        <v>297</v>
      </c>
      <c r="B44" s="133">
        <v>0</v>
      </c>
      <c r="C44" s="134" t="s">
        <v>285</v>
      </c>
      <c r="D44" s="192">
        <v>0</v>
      </c>
      <c r="E44" s="193" t="s">
        <v>285</v>
      </c>
      <c r="F44" s="193">
        <v>0</v>
      </c>
      <c r="G44" s="192">
        <v>0</v>
      </c>
      <c r="H44" s="193" t="s">
        <v>285</v>
      </c>
      <c r="I44" s="192">
        <v>0</v>
      </c>
      <c r="J44" s="193" t="s">
        <v>285</v>
      </c>
      <c r="K44" s="193">
        <v>0</v>
      </c>
    </row>
    <row r="45" spans="1:11" ht="12.75">
      <c r="A45" s="125"/>
      <c r="B45" s="133"/>
      <c r="C45" s="125"/>
      <c r="D45" s="133"/>
      <c r="E45" s="125"/>
      <c r="F45" s="125"/>
      <c r="G45" s="133"/>
      <c r="H45" s="125"/>
      <c r="I45" s="133"/>
      <c r="J45" s="125"/>
      <c r="K45" s="145"/>
    </row>
    <row r="46" spans="1:11" ht="12.75">
      <c r="A46" s="323" t="s">
        <v>253</v>
      </c>
      <c r="B46" s="323"/>
      <c r="C46" s="323"/>
      <c r="D46" s="323"/>
      <c r="E46" s="323"/>
      <c r="F46" s="323"/>
      <c r="G46" s="323"/>
      <c r="H46" s="323"/>
      <c r="I46" s="323"/>
      <c r="J46" s="323"/>
      <c r="K46" s="323"/>
    </row>
    <row r="47" spans="1:11" ht="12.75">
      <c r="A47" s="127"/>
      <c r="B47" s="127"/>
      <c r="C47" s="135"/>
      <c r="D47" s="135"/>
      <c r="E47" s="135"/>
      <c r="F47" s="135"/>
      <c r="G47" s="135"/>
      <c r="H47" s="135"/>
      <c r="I47" s="135"/>
      <c r="J47" s="135"/>
      <c r="K47" s="126"/>
    </row>
    <row r="48" spans="1:11" ht="12.75">
      <c r="A48" s="128" t="s">
        <v>337</v>
      </c>
      <c r="B48" s="129">
        <v>7527</v>
      </c>
      <c r="C48" s="130">
        <v>-11.6</v>
      </c>
      <c r="D48" s="131">
        <v>6519</v>
      </c>
      <c r="E48" s="130">
        <v>-12.9</v>
      </c>
      <c r="F48" s="130">
        <v>38.2</v>
      </c>
      <c r="G48" s="131">
        <v>6714</v>
      </c>
      <c r="H48" s="130">
        <v>-0.9</v>
      </c>
      <c r="I48" s="131">
        <v>5776</v>
      </c>
      <c r="J48" s="130">
        <v>0.2</v>
      </c>
      <c r="K48" s="130">
        <v>33.8</v>
      </c>
    </row>
    <row r="49" spans="1:11" ht="12.75">
      <c r="A49" s="128"/>
      <c r="B49" s="129">
        <v>0</v>
      </c>
      <c r="C49" s="130"/>
      <c r="D49" s="131">
        <v>0</v>
      </c>
      <c r="E49" s="130"/>
      <c r="F49" s="130">
        <v>0</v>
      </c>
      <c r="G49" s="131">
        <v>0</v>
      </c>
      <c r="H49" s="130"/>
      <c r="I49" s="131">
        <v>0</v>
      </c>
      <c r="J49" s="130"/>
      <c r="K49" s="130">
        <v>0</v>
      </c>
    </row>
    <row r="50" spans="1:11" ht="12.75">
      <c r="A50" s="132" t="s">
        <v>245</v>
      </c>
      <c r="B50" s="133">
        <v>1408</v>
      </c>
      <c r="C50" s="134">
        <v>-4.1</v>
      </c>
      <c r="D50" s="133">
        <v>1157</v>
      </c>
      <c r="E50" s="134">
        <v>-7</v>
      </c>
      <c r="F50" s="134">
        <v>6.8</v>
      </c>
      <c r="G50" s="133">
        <v>1570</v>
      </c>
      <c r="H50" s="134">
        <v>8.2</v>
      </c>
      <c r="I50" s="133">
        <v>1312</v>
      </c>
      <c r="J50" s="134">
        <v>8.4</v>
      </c>
      <c r="K50" s="134">
        <v>7.7</v>
      </c>
    </row>
    <row r="51" spans="1:11" ht="12.75">
      <c r="A51" s="132" t="s">
        <v>246</v>
      </c>
      <c r="B51" s="133">
        <v>1185</v>
      </c>
      <c r="C51" s="134">
        <v>-9.7</v>
      </c>
      <c r="D51" s="133">
        <v>1039</v>
      </c>
      <c r="E51" s="134">
        <v>-8.4</v>
      </c>
      <c r="F51" s="134">
        <v>6.1</v>
      </c>
      <c r="G51" s="133">
        <v>1075</v>
      </c>
      <c r="H51" s="134">
        <v>-10</v>
      </c>
      <c r="I51" s="133">
        <v>924</v>
      </c>
      <c r="J51" s="134">
        <v>-8.5</v>
      </c>
      <c r="K51" s="134">
        <v>5.4</v>
      </c>
    </row>
    <row r="52" spans="1:11" ht="12.75">
      <c r="A52" s="132" t="s">
        <v>247</v>
      </c>
      <c r="B52" s="133">
        <v>1166</v>
      </c>
      <c r="C52" s="134">
        <v>-22.4</v>
      </c>
      <c r="D52" s="133">
        <v>1019</v>
      </c>
      <c r="E52" s="134">
        <v>-21.9</v>
      </c>
      <c r="F52" s="134">
        <v>6</v>
      </c>
      <c r="G52" s="133">
        <v>1067</v>
      </c>
      <c r="H52" s="134">
        <v>-12.7</v>
      </c>
      <c r="I52" s="133">
        <v>1008</v>
      </c>
      <c r="J52" s="134">
        <v>-1.9</v>
      </c>
      <c r="K52" s="134">
        <v>5.9</v>
      </c>
    </row>
    <row r="53" spans="1:11" ht="12.75">
      <c r="A53" s="195" t="s">
        <v>289</v>
      </c>
      <c r="B53" s="133">
        <v>1335</v>
      </c>
      <c r="C53" s="134">
        <v>5</v>
      </c>
      <c r="D53" s="192">
        <v>1172</v>
      </c>
      <c r="E53" s="193">
        <v>4.9</v>
      </c>
      <c r="F53" s="193">
        <v>6.9</v>
      </c>
      <c r="G53" s="192">
        <v>1017</v>
      </c>
      <c r="H53" s="193">
        <v>14.3</v>
      </c>
      <c r="I53" s="192">
        <v>850</v>
      </c>
      <c r="J53" s="193">
        <v>10.4</v>
      </c>
      <c r="K53" s="193">
        <v>5</v>
      </c>
    </row>
    <row r="54" spans="1:11" ht="12.75">
      <c r="A54" s="195" t="s">
        <v>290</v>
      </c>
      <c r="B54" s="133">
        <v>1387</v>
      </c>
      <c r="C54" s="134">
        <v>-8.4</v>
      </c>
      <c r="D54" s="192">
        <v>1222</v>
      </c>
      <c r="E54" s="193">
        <v>-10.7</v>
      </c>
      <c r="F54" s="193">
        <v>7.2</v>
      </c>
      <c r="G54" s="192">
        <v>1083</v>
      </c>
      <c r="H54" s="193">
        <v>2.7</v>
      </c>
      <c r="I54" s="192">
        <v>903</v>
      </c>
      <c r="J54" s="193">
        <v>-0.6</v>
      </c>
      <c r="K54" s="193">
        <v>5.3</v>
      </c>
    </row>
    <row r="55" spans="1:11" ht="12.75">
      <c r="A55" s="195" t="s">
        <v>291</v>
      </c>
      <c r="B55" s="133">
        <v>1046</v>
      </c>
      <c r="C55" s="134">
        <v>-27.6</v>
      </c>
      <c r="D55" s="192">
        <v>910</v>
      </c>
      <c r="E55" s="193">
        <v>-30.7</v>
      </c>
      <c r="F55" s="193">
        <v>5.3</v>
      </c>
      <c r="G55" s="192">
        <v>902</v>
      </c>
      <c r="H55" s="193">
        <v>-6.3</v>
      </c>
      <c r="I55" s="192">
        <v>779</v>
      </c>
      <c r="J55" s="193">
        <v>-7.3</v>
      </c>
      <c r="K55" s="193">
        <v>4.6</v>
      </c>
    </row>
    <row r="56" spans="1:11" ht="12.75">
      <c r="A56" s="195" t="s">
        <v>292</v>
      </c>
      <c r="B56" s="133">
        <v>0</v>
      </c>
      <c r="C56" s="134" t="s">
        <v>285</v>
      </c>
      <c r="D56" s="192">
        <v>0</v>
      </c>
      <c r="E56" s="193" t="s">
        <v>285</v>
      </c>
      <c r="F56" s="193">
        <v>0</v>
      </c>
      <c r="G56" s="192">
        <v>0</v>
      </c>
      <c r="H56" s="193" t="s">
        <v>285</v>
      </c>
      <c r="I56" s="192">
        <v>0</v>
      </c>
      <c r="J56" s="193" t="s">
        <v>285</v>
      </c>
      <c r="K56" s="193">
        <v>0</v>
      </c>
    </row>
    <row r="57" spans="1:11" ht="12.75">
      <c r="A57" s="195" t="s">
        <v>293</v>
      </c>
      <c r="B57" s="133">
        <v>0</v>
      </c>
      <c r="C57" s="134" t="s">
        <v>285</v>
      </c>
      <c r="D57" s="192">
        <v>0</v>
      </c>
      <c r="E57" s="193" t="s">
        <v>285</v>
      </c>
      <c r="F57" s="193">
        <v>0</v>
      </c>
      <c r="G57" s="192">
        <v>0</v>
      </c>
      <c r="H57" s="193" t="s">
        <v>285</v>
      </c>
      <c r="I57" s="192">
        <v>0</v>
      </c>
      <c r="J57" s="193" t="s">
        <v>285</v>
      </c>
      <c r="K57" s="193">
        <v>0</v>
      </c>
    </row>
    <row r="58" spans="1:11" ht="12.75">
      <c r="A58" s="195" t="s">
        <v>294</v>
      </c>
      <c r="B58" s="133">
        <v>0</v>
      </c>
      <c r="C58" s="134" t="s">
        <v>285</v>
      </c>
      <c r="D58" s="192">
        <v>0</v>
      </c>
      <c r="E58" s="193" t="s">
        <v>285</v>
      </c>
      <c r="F58" s="193">
        <v>0</v>
      </c>
      <c r="G58" s="192">
        <v>0</v>
      </c>
      <c r="H58" s="193" t="s">
        <v>285</v>
      </c>
      <c r="I58" s="192">
        <v>0</v>
      </c>
      <c r="J58" s="193" t="s">
        <v>285</v>
      </c>
      <c r="K58" s="193">
        <v>0</v>
      </c>
    </row>
    <row r="59" spans="1:11" ht="12.75">
      <c r="A59" s="195" t="s">
        <v>295</v>
      </c>
      <c r="B59" s="133">
        <v>0</v>
      </c>
      <c r="C59" s="134" t="s">
        <v>285</v>
      </c>
      <c r="D59" s="192">
        <v>0</v>
      </c>
      <c r="E59" s="193" t="s">
        <v>285</v>
      </c>
      <c r="F59" s="193">
        <v>0</v>
      </c>
      <c r="G59" s="192">
        <v>0</v>
      </c>
      <c r="H59" s="193" t="s">
        <v>285</v>
      </c>
      <c r="I59" s="192">
        <v>0</v>
      </c>
      <c r="J59" s="193" t="s">
        <v>285</v>
      </c>
      <c r="K59" s="193">
        <v>0</v>
      </c>
    </row>
    <row r="60" spans="1:11" ht="12.75">
      <c r="A60" s="195" t="s">
        <v>296</v>
      </c>
      <c r="B60" s="133">
        <v>0</v>
      </c>
      <c r="C60" s="134" t="s">
        <v>285</v>
      </c>
      <c r="D60" s="192">
        <v>0</v>
      </c>
      <c r="E60" s="193" t="s">
        <v>285</v>
      </c>
      <c r="F60" s="193">
        <v>0</v>
      </c>
      <c r="G60" s="192">
        <v>0</v>
      </c>
      <c r="H60" s="193" t="s">
        <v>285</v>
      </c>
      <c r="I60" s="192">
        <v>0</v>
      </c>
      <c r="J60" s="193" t="s">
        <v>285</v>
      </c>
      <c r="K60" s="193">
        <v>0</v>
      </c>
    </row>
    <row r="61" spans="1:11" ht="12.75">
      <c r="A61" s="195" t="s">
        <v>297</v>
      </c>
      <c r="B61" s="133">
        <v>0</v>
      </c>
      <c r="C61" s="134" t="s">
        <v>285</v>
      </c>
      <c r="D61" s="192">
        <v>0</v>
      </c>
      <c r="E61" s="193" t="s">
        <v>285</v>
      </c>
      <c r="F61" s="193">
        <v>0</v>
      </c>
      <c r="G61" s="192">
        <v>0</v>
      </c>
      <c r="H61" s="193" t="s">
        <v>285</v>
      </c>
      <c r="I61" s="192">
        <v>0</v>
      </c>
      <c r="J61" s="193" t="s">
        <v>285</v>
      </c>
      <c r="K61" s="193">
        <v>0</v>
      </c>
    </row>
    <row r="62" spans="1:11" ht="12.75">
      <c r="A62" s="21" t="s">
        <v>299</v>
      </c>
      <c r="B62" s="126"/>
      <c r="C62" s="126"/>
      <c r="D62" s="126"/>
      <c r="E62" s="126"/>
      <c r="F62" s="126"/>
      <c r="G62" s="126"/>
      <c r="H62" s="126"/>
      <c r="I62" s="126"/>
      <c r="J62" s="126"/>
      <c r="K62" s="126"/>
    </row>
    <row r="63" spans="1:11" ht="12.75">
      <c r="A63" s="36" t="s">
        <v>315</v>
      </c>
      <c r="B63" s="136"/>
      <c r="C63" s="136"/>
      <c r="D63" s="136"/>
      <c r="E63" s="136"/>
      <c r="F63" s="136"/>
      <c r="G63" s="136"/>
      <c r="H63" s="136"/>
      <c r="I63" s="136"/>
      <c r="J63" s="136"/>
      <c r="K63" s="136"/>
    </row>
    <row r="64" spans="1:11" ht="12.75">
      <c r="A64" s="116"/>
      <c r="B64" s="136"/>
      <c r="C64" s="136"/>
      <c r="D64" s="136"/>
      <c r="E64" s="136"/>
      <c r="F64" s="136"/>
      <c r="G64" s="136"/>
      <c r="H64" s="136"/>
      <c r="I64" s="136"/>
      <c r="J64" s="136"/>
      <c r="K64" s="136"/>
    </row>
    <row r="65" spans="1:11" ht="12.75">
      <c r="A65" s="137"/>
      <c r="B65" s="138"/>
      <c r="C65" s="138"/>
      <c r="D65" s="138"/>
      <c r="E65" s="138"/>
      <c r="F65" s="138"/>
      <c r="G65" s="138"/>
      <c r="H65" s="138"/>
      <c r="I65" s="138"/>
      <c r="J65" s="138"/>
      <c r="K65" s="138"/>
    </row>
    <row r="66" spans="1:11" ht="12.75">
      <c r="A66" s="116"/>
      <c r="B66" s="116"/>
      <c r="C66" s="116"/>
      <c r="D66" s="116"/>
      <c r="E66" s="116"/>
      <c r="F66" s="116"/>
      <c r="G66" s="116"/>
      <c r="H66" s="116"/>
      <c r="I66" s="116"/>
      <c r="J66" s="116"/>
      <c r="K66" s="116"/>
    </row>
    <row r="67" spans="1:11" ht="12.75">
      <c r="A67" s="116"/>
      <c r="B67" s="116"/>
      <c r="C67" s="116"/>
      <c r="D67" s="116"/>
      <c r="E67" s="116"/>
      <c r="F67" s="116"/>
      <c r="G67" s="116"/>
      <c r="H67" s="116"/>
      <c r="I67" s="116"/>
      <c r="J67" s="116"/>
      <c r="K67" s="116"/>
    </row>
    <row r="68" spans="1:11" ht="12.75">
      <c r="A68" s="116"/>
      <c r="B68" s="116"/>
      <c r="C68" s="116"/>
      <c r="D68" s="116"/>
      <c r="E68" s="116"/>
      <c r="F68" s="116"/>
      <c r="G68" s="116"/>
      <c r="H68" s="116"/>
      <c r="I68" s="116"/>
      <c r="J68" s="116"/>
      <c r="K68" s="116"/>
    </row>
    <row r="69" spans="1:11" ht="12.75">
      <c r="A69" s="139" t="s">
        <v>338</v>
      </c>
      <c r="B69" s="118"/>
      <c r="C69" s="119"/>
      <c r="D69" s="119"/>
      <c r="E69" s="119"/>
      <c r="F69" s="119"/>
      <c r="G69" s="119"/>
      <c r="H69" s="119"/>
      <c r="I69" s="119"/>
      <c r="J69" s="119"/>
      <c r="K69" s="119"/>
    </row>
    <row r="70" spans="1:11" ht="12.75">
      <c r="A70" s="120"/>
      <c r="B70" s="120"/>
      <c r="C70" s="120"/>
      <c r="D70" s="121"/>
      <c r="E70" s="121"/>
      <c r="F70" s="121"/>
      <c r="G70" s="121"/>
      <c r="H70" s="121"/>
      <c r="I70" s="121"/>
      <c r="J70" s="121"/>
      <c r="K70" s="121"/>
    </row>
    <row r="71" spans="1:11" ht="12.75">
      <c r="A71" s="324" t="s">
        <v>234</v>
      </c>
      <c r="B71" s="320" t="s">
        <v>57</v>
      </c>
      <c r="C71" s="322"/>
      <c r="D71" s="320" t="s">
        <v>248</v>
      </c>
      <c r="E71" s="321"/>
      <c r="F71" s="322"/>
      <c r="G71" s="320" t="s">
        <v>58</v>
      </c>
      <c r="H71" s="322"/>
      <c r="I71" s="320" t="s">
        <v>249</v>
      </c>
      <c r="J71" s="321"/>
      <c r="K71" s="321"/>
    </row>
    <row r="72" spans="1:11" ht="69.75" customHeight="1">
      <c r="A72" s="325"/>
      <c r="B72" s="122" t="s">
        <v>219</v>
      </c>
      <c r="C72" s="122" t="s">
        <v>250</v>
      </c>
      <c r="D72" s="122" t="s">
        <v>251</v>
      </c>
      <c r="E72" s="122" t="s">
        <v>250</v>
      </c>
      <c r="F72" s="122" t="s">
        <v>5</v>
      </c>
      <c r="G72" s="122" t="s">
        <v>251</v>
      </c>
      <c r="H72" s="122" t="s">
        <v>250</v>
      </c>
      <c r="I72" s="122" t="s">
        <v>251</v>
      </c>
      <c r="J72" s="122" t="s">
        <v>250</v>
      </c>
      <c r="K72" s="122" t="s">
        <v>4</v>
      </c>
    </row>
    <row r="73" spans="1:11" ht="12.75">
      <c r="A73" s="326"/>
      <c r="B73" s="123" t="s">
        <v>11</v>
      </c>
      <c r="C73" s="123" t="s">
        <v>239</v>
      </c>
      <c r="D73" s="123" t="s">
        <v>11</v>
      </c>
      <c r="E73" s="123" t="s">
        <v>239</v>
      </c>
      <c r="F73" s="320" t="s">
        <v>11</v>
      </c>
      <c r="G73" s="322"/>
      <c r="H73" s="123" t="s">
        <v>239</v>
      </c>
      <c r="I73" s="123" t="s">
        <v>11</v>
      </c>
      <c r="J73" s="123" t="s">
        <v>239</v>
      </c>
      <c r="K73" s="124" t="s">
        <v>11</v>
      </c>
    </row>
    <row r="74" spans="1:11" ht="12.75">
      <c r="A74" s="127"/>
      <c r="B74" s="127"/>
      <c r="C74" s="127"/>
      <c r="D74" s="126"/>
      <c r="E74" s="126"/>
      <c r="F74" s="126"/>
      <c r="G74" s="126"/>
      <c r="H74" s="126"/>
      <c r="I74" s="126"/>
      <c r="J74" s="126"/>
      <c r="K74" s="126"/>
    </row>
    <row r="75" spans="1:11" ht="12.75">
      <c r="A75" s="323" t="s">
        <v>254</v>
      </c>
      <c r="B75" s="323"/>
      <c r="C75" s="323"/>
      <c r="D75" s="323"/>
      <c r="E75" s="323"/>
      <c r="F75" s="323"/>
      <c r="G75" s="323"/>
      <c r="H75" s="323"/>
      <c r="I75" s="323"/>
      <c r="J75" s="323"/>
      <c r="K75" s="323"/>
    </row>
    <row r="76" spans="1:11" ht="12.75">
      <c r="A76" s="127"/>
      <c r="B76" s="127"/>
      <c r="C76" s="135"/>
      <c r="D76" s="135"/>
      <c r="E76" s="135"/>
      <c r="F76" s="135"/>
      <c r="G76" s="135"/>
      <c r="H76" s="135"/>
      <c r="I76" s="135"/>
      <c r="J76" s="135"/>
      <c r="K76" s="126"/>
    </row>
    <row r="77" spans="1:11" ht="12.75">
      <c r="A77" s="128" t="s">
        <v>337</v>
      </c>
      <c r="B77" s="129">
        <v>21014</v>
      </c>
      <c r="C77" s="130">
        <v>-10.2</v>
      </c>
      <c r="D77" s="131">
        <v>18021</v>
      </c>
      <c r="E77" s="130">
        <v>-12.2</v>
      </c>
      <c r="F77" s="130">
        <v>42.1</v>
      </c>
      <c r="G77" s="131">
        <v>18752</v>
      </c>
      <c r="H77" s="130">
        <v>2.7</v>
      </c>
      <c r="I77" s="131">
        <v>15723</v>
      </c>
      <c r="J77" s="130">
        <v>2.1</v>
      </c>
      <c r="K77" s="130">
        <v>36.8</v>
      </c>
    </row>
    <row r="78" spans="1:11" ht="12.75">
      <c r="A78" s="128"/>
      <c r="B78" s="129"/>
      <c r="C78" s="130"/>
      <c r="D78" s="131"/>
      <c r="E78" s="130"/>
      <c r="F78" s="130"/>
      <c r="G78" s="131"/>
      <c r="H78" s="130"/>
      <c r="I78" s="131"/>
      <c r="J78" s="130"/>
      <c r="K78" s="130"/>
    </row>
    <row r="79" spans="1:11" ht="12.75">
      <c r="A79" s="132" t="s">
        <v>245</v>
      </c>
      <c r="B79" s="133">
        <v>3691</v>
      </c>
      <c r="C79" s="134">
        <v>9.6</v>
      </c>
      <c r="D79" s="133">
        <v>3087</v>
      </c>
      <c r="E79" s="134">
        <v>10.2</v>
      </c>
      <c r="F79" s="134">
        <v>7.2</v>
      </c>
      <c r="G79" s="133">
        <v>4282</v>
      </c>
      <c r="H79" s="134">
        <v>11.9</v>
      </c>
      <c r="I79" s="133">
        <v>3642</v>
      </c>
      <c r="J79" s="134">
        <v>12</v>
      </c>
      <c r="K79" s="134">
        <v>8.5</v>
      </c>
    </row>
    <row r="80" spans="1:11" ht="12.75">
      <c r="A80" s="132" t="s">
        <v>246</v>
      </c>
      <c r="B80" s="133">
        <v>3316</v>
      </c>
      <c r="C80" s="134">
        <v>-8.8</v>
      </c>
      <c r="D80" s="133">
        <v>2747</v>
      </c>
      <c r="E80" s="134">
        <v>-13.2</v>
      </c>
      <c r="F80" s="134">
        <v>6.4</v>
      </c>
      <c r="G80" s="133">
        <v>3167</v>
      </c>
      <c r="H80" s="134">
        <v>-2.1</v>
      </c>
      <c r="I80" s="133">
        <v>2578</v>
      </c>
      <c r="J80" s="134">
        <v>-4.2</v>
      </c>
      <c r="K80" s="134">
        <v>6</v>
      </c>
    </row>
    <row r="81" spans="1:11" ht="12.75">
      <c r="A81" s="132" t="s">
        <v>247</v>
      </c>
      <c r="B81" s="133">
        <v>3505</v>
      </c>
      <c r="C81" s="134">
        <v>-13.1</v>
      </c>
      <c r="D81" s="133">
        <v>3009</v>
      </c>
      <c r="E81" s="134">
        <v>-15.4</v>
      </c>
      <c r="F81" s="134">
        <v>7</v>
      </c>
      <c r="G81" s="133">
        <v>2977</v>
      </c>
      <c r="H81" s="134">
        <v>-1</v>
      </c>
      <c r="I81" s="133">
        <v>2464</v>
      </c>
      <c r="J81" s="134">
        <v>-3.6</v>
      </c>
      <c r="K81" s="134">
        <v>5.8</v>
      </c>
    </row>
    <row r="82" spans="1:11" ht="12.75">
      <c r="A82" s="195" t="s">
        <v>289</v>
      </c>
      <c r="B82" s="133">
        <v>3676</v>
      </c>
      <c r="C82" s="134">
        <v>-10.2</v>
      </c>
      <c r="D82" s="192">
        <v>3219</v>
      </c>
      <c r="E82" s="193">
        <v>-10.5</v>
      </c>
      <c r="F82" s="193">
        <v>7.5</v>
      </c>
      <c r="G82" s="192">
        <v>2933</v>
      </c>
      <c r="H82" s="193">
        <v>4.1</v>
      </c>
      <c r="I82" s="192">
        <v>2502</v>
      </c>
      <c r="J82" s="193">
        <v>6.3</v>
      </c>
      <c r="K82" s="193">
        <v>5.9</v>
      </c>
    </row>
    <row r="83" spans="1:11" ht="12.75">
      <c r="A83" s="195" t="s">
        <v>290</v>
      </c>
      <c r="B83" s="133">
        <v>3326</v>
      </c>
      <c r="C83" s="134">
        <v>-18.7</v>
      </c>
      <c r="D83" s="192">
        <v>2944</v>
      </c>
      <c r="E83" s="193">
        <v>-18.4</v>
      </c>
      <c r="F83" s="193">
        <v>6.9</v>
      </c>
      <c r="G83" s="192">
        <v>2501</v>
      </c>
      <c r="H83" s="193">
        <v>-6.7</v>
      </c>
      <c r="I83" s="192">
        <v>2122</v>
      </c>
      <c r="J83" s="193">
        <v>-5.6</v>
      </c>
      <c r="K83" s="193">
        <v>5</v>
      </c>
    </row>
    <row r="84" spans="1:11" ht="12.75">
      <c r="A84" s="195" t="s">
        <v>291</v>
      </c>
      <c r="B84" s="133">
        <v>3500</v>
      </c>
      <c r="C84" s="134">
        <v>-16.5</v>
      </c>
      <c r="D84" s="192">
        <v>3015</v>
      </c>
      <c r="E84" s="193">
        <v>-20.5</v>
      </c>
      <c r="F84" s="193">
        <v>7.1</v>
      </c>
      <c r="G84" s="192">
        <v>2892</v>
      </c>
      <c r="H84" s="193">
        <v>7.2</v>
      </c>
      <c r="I84" s="192">
        <v>2415</v>
      </c>
      <c r="J84" s="193">
        <v>5</v>
      </c>
      <c r="K84" s="193">
        <v>5.6</v>
      </c>
    </row>
    <row r="85" spans="1:11" ht="12.75">
      <c r="A85" s="195" t="s">
        <v>292</v>
      </c>
      <c r="B85" s="133">
        <v>0</v>
      </c>
      <c r="C85" s="134" t="s">
        <v>285</v>
      </c>
      <c r="D85" s="192">
        <v>0</v>
      </c>
      <c r="E85" s="193" t="s">
        <v>285</v>
      </c>
      <c r="F85" s="193">
        <v>0</v>
      </c>
      <c r="G85" s="192">
        <v>0</v>
      </c>
      <c r="H85" s="193" t="s">
        <v>285</v>
      </c>
      <c r="I85" s="192">
        <v>0</v>
      </c>
      <c r="J85" s="193" t="s">
        <v>285</v>
      </c>
      <c r="K85" s="193">
        <v>0</v>
      </c>
    </row>
    <row r="86" spans="1:11" ht="12.75">
      <c r="A86" s="195" t="s">
        <v>293</v>
      </c>
      <c r="B86" s="133">
        <v>0</v>
      </c>
      <c r="C86" s="134" t="s">
        <v>285</v>
      </c>
      <c r="D86" s="192">
        <v>0</v>
      </c>
      <c r="E86" s="193" t="s">
        <v>285</v>
      </c>
      <c r="F86" s="193">
        <v>0</v>
      </c>
      <c r="G86" s="192">
        <v>0</v>
      </c>
      <c r="H86" s="193" t="s">
        <v>285</v>
      </c>
      <c r="I86" s="192">
        <v>0</v>
      </c>
      <c r="J86" s="193" t="s">
        <v>285</v>
      </c>
      <c r="K86" s="193">
        <v>0</v>
      </c>
    </row>
    <row r="87" spans="1:11" ht="12.75">
      <c r="A87" s="195" t="s">
        <v>294</v>
      </c>
      <c r="B87" s="133">
        <v>0</v>
      </c>
      <c r="C87" s="134" t="s">
        <v>285</v>
      </c>
      <c r="D87" s="192">
        <v>0</v>
      </c>
      <c r="E87" s="193" t="s">
        <v>285</v>
      </c>
      <c r="F87" s="193">
        <v>0</v>
      </c>
      <c r="G87" s="192">
        <v>0</v>
      </c>
      <c r="H87" s="193" t="s">
        <v>285</v>
      </c>
      <c r="I87" s="192">
        <v>0</v>
      </c>
      <c r="J87" s="193" t="s">
        <v>285</v>
      </c>
      <c r="K87" s="193">
        <v>0</v>
      </c>
    </row>
    <row r="88" spans="1:11" ht="12.75">
      <c r="A88" s="195" t="s">
        <v>295</v>
      </c>
      <c r="B88" s="133">
        <v>0</v>
      </c>
      <c r="C88" s="134" t="s">
        <v>285</v>
      </c>
      <c r="D88" s="192">
        <v>0</v>
      </c>
      <c r="E88" s="193" t="s">
        <v>285</v>
      </c>
      <c r="F88" s="193">
        <v>0</v>
      </c>
      <c r="G88" s="192">
        <v>0</v>
      </c>
      <c r="H88" s="193" t="s">
        <v>285</v>
      </c>
      <c r="I88" s="192">
        <v>0</v>
      </c>
      <c r="J88" s="193" t="s">
        <v>285</v>
      </c>
      <c r="K88" s="193">
        <v>0</v>
      </c>
    </row>
    <row r="89" spans="1:11" ht="12.75">
      <c r="A89" s="195" t="s">
        <v>296</v>
      </c>
      <c r="B89" s="133">
        <v>0</v>
      </c>
      <c r="C89" s="134" t="s">
        <v>285</v>
      </c>
      <c r="D89" s="192">
        <v>0</v>
      </c>
      <c r="E89" s="193" t="s">
        <v>285</v>
      </c>
      <c r="F89" s="193">
        <v>0</v>
      </c>
      <c r="G89" s="192">
        <v>0</v>
      </c>
      <c r="H89" s="193" t="s">
        <v>285</v>
      </c>
      <c r="I89" s="192">
        <v>0</v>
      </c>
      <c r="J89" s="193" t="s">
        <v>285</v>
      </c>
      <c r="K89" s="193">
        <v>0</v>
      </c>
    </row>
    <row r="90" spans="1:11" ht="12.75">
      <c r="A90" s="195" t="s">
        <v>297</v>
      </c>
      <c r="B90" s="133">
        <v>0</v>
      </c>
      <c r="C90" s="134" t="s">
        <v>285</v>
      </c>
      <c r="D90" s="192">
        <v>0</v>
      </c>
      <c r="E90" s="193" t="s">
        <v>285</v>
      </c>
      <c r="F90" s="193">
        <v>0</v>
      </c>
      <c r="G90" s="192">
        <v>0</v>
      </c>
      <c r="H90" s="193" t="s">
        <v>285</v>
      </c>
      <c r="I90" s="192">
        <v>0</v>
      </c>
      <c r="J90" s="193" t="s">
        <v>285</v>
      </c>
      <c r="K90" s="193">
        <v>0</v>
      </c>
    </row>
    <row r="91" spans="1:11" ht="12.75">
      <c r="A91" s="125"/>
      <c r="B91" s="116"/>
      <c r="C91" s="116"/>
      <c r="D91" s="116"/>
      <c r="E91" s="116"/>
      <c r="F91" s="116"/>
      <c r="G91" s="116"/>
      <c r="H91" s="116"/>
      <c r="I91" s="116"/>
      <c r="J91" s="116"/>
      <c r="K91" s="116"/>
    </row>
    <row r="92" spans="1:11" ht="12.75">
      <c r="A92" s="323" t="s">
        <v>255</v>
      </c>
      <c r="B92" s="323"/>
      <c r="C92" s="323"/>
      <c r="D92" s="323"/>
      <c r="E92" s="323"/>
      <c r="F92" s="323"/>
      <c r="G92" s="323"/>
      <c r="H92" s="323"/>
      <c r="I92" s="323"/>
      <c r="J92" s="323"/>
      <c r="K92" s="323"/>
    </row>
    <row r="93" spans="1:11" ht="12.75">
      <c r="A93" s="127"/>
      <c r="B93" s="136"/>
      <c r="C93" s="136"/>
      <c r="D93" s="136"/>
      <c r="E93" s="136"/>
      <c r="F93" s="136"/>
      <c r="G93" s="136"/>
      <c r="H93" s="136"/>
      <c r="I93" s="136"/>
      <c r="J93" s="136"/>
      <c r="K93" s="136"/>
    </row>
    <row r="94" spans="1:11" ht="12.75">
      <c r="A94" s="128" t="s">
        <v>337</v>
      </c>
      <c r="B94" s="129">
        <v>9286</v>
      </c>
      <c r="C94" s="130">
        <v>-13.954781319495922</v>
      </c>
      <c r="D94" s="131">
        <v>8067</v>
      </c>
      <c r="E94" s="130">
        <v>-16.44743656136717</v>
      </c>
      <c r="F94" s="130">
        <v>32.66367468972141</v>
      </c>
      <c r="G94" s="131">
        <v>8700</v>
      </c>
      <c r="H94" s="130">
        <v>-2.1922428330522763</v>
      </c>
      <c r="I94" s="131">
        <v>7510</v>
      </c>
      <c r="J94" s="130">
        <v>-3.84122919334186</v>
      </c>
      <c r="K94" s="130">
        <v>30.408354644825558</v>
      </c>
    </row>
    <row r="95" spans="1:11" ht="12.75">
      <c r="A95" s="128"/>
      <c r="B95" s="129"/>
      <c r="C95" s="130"/>
      <c r="D95" s="131"/>
      <c r="E95" s="130"/>
      <c r="F95" s="130"/>
      <c r="G95" s="131"/>
      <c r="H95" s="130"/>
      <c r="I95" s="131"/>
      <c r="J95" s="130"/>
      <c r="K95" s="130"/>
    </row>
    <row r="96" spans="1:11" ht="12.75">
      <c r="A96" s="132" t="s">
        <v>245</v>
      </c>
      <c r="B96" s="133">
        <v>1712</v>
      </c>
      <c r="C96" s="134">
        <v>3.1946955997588873</v>
      </c>
      <c r="D96" s="133">
        <v>1472</v>
      </c>
      <c r="E96" s="134">
        <v>2.1512838306731368</v>
      </c>
      <c r="F96" s="134">
        <v>5.960199472327992</v>
      </c>
      <c r="G96" s="133">
        <v>1819</v>
      </c>
      <c r="H96" s="134">
        <v>4.600345025876933</v>
      </c>
      <c r="I96" s="133">
        <v>1533</v>
      </c>
      <c r="J96" s="134">
        <v>0.5905511811023558</v>
      </c>
      <c r="K96" s="134">
        <v>6.207191434156802</v>
      </c>
    </row>
    <row r="97" spans="1:11" ht="12.75">
      <c r="A97" s="132" t="s">
        <v>246</v>
      </c>
      <c r="B97" s="133">
        <v>1419</v>
      </c>
      <c r="C97" s="134">
        <v>-11.863354037267086</v>
      </c>
      <c r="D97" s="133">
        <v>1229</v>
      </c>
      <c r="E97" s="134">
        <v>-13.511611541168193</v>
      </c>
      <c r="F97" s="134">
        <v>4.9762806735673255</v>
      </c>
      <c r="G97" s="133">
        <v>1398</v>
      </c>
      <c r="H97" s="134">
        <v>-2.1008403361344534</v>
      </c>
      <c r="I97" s="133">
        <v>1199</v>
      </c>
      <c r="J97" s="134">
        <v>-4.992076069730587</v>
      </c>
      <c r="K97" s="134">
        <v>4.854809216930206</v>
      </c>
    </row>
    <row r="98" spans="1:11" ht="12.75">
      <c r="A98" s="132" t="s">
        <v>247</v>
      </c>
      <c r="B98" s="133">
        <v>1681</v>
      </c>
      <c r="C98" s="134">
        <v>-16.24314897857498</v>
      </c>
      <c r="D98" s="133">
        <v>1453</v>
      </c>
      <c r="E98" s="134">
        <v>-19.456762749445673</v>
      </c>
      <c r="F98" s="134">
        <v>5.88326754979115</v>
      </c>
      <c r="G98" s="133">
        <v>1460</v>
      </c>
      <c r="H98" s="134">
        <v>-10.539215686274503</v>
      </c>
      <c r="I98" s="133">
        <v>1275</v>
      </c>
      <c r="J98" s="134">
        <v>-11.025819958129802</v>
      </c>
      <c r="K98" s="134">
        <v>5.162536907077575</v>
      </c>
    </row>
    <row r="99" spans="1:11" ht="12.75">
      <c r="A99" s="195" t="s">
        <v>289</v>
      </c>
      <c r="B99" s="133">
        <v>1453</v>
      </c>
      <c r="C99" s="134">
        <v>-16.637980493402182</v>
      </c>
      <c r="D99" s="192">
        <v>1271</v>
      </c>
      <c r="E99" s="193">
        <v>-18.57783472133248</v>
      </c>
      <c r="F99" s="193">
        <v>5.146340712859292</v>
      </c>
      <c r="G99" s="192">
        <v>1307</v>
      </c>
      <c r="H99" s="193">
        <v>-1.2093726379440568</v>
      </c>
      <c r="I99" s="192">
        <v>1134</v>
      </c>
      <c r="J99" s="193">
        <v>-2.493551160791057</v>
      </c>
      <c r="K99" s="193">
        <v>4.591621060883114</v>
      </c>
    </row>
    <row r="100" spans="1:11" ht="12.75">
      <c r="A100" s="195" t="s">
        <v>290</v>
      </c>
      <c r="B100" s="133">
        <v>1549</v>
      </c>
      <c r="C100" s="134">
        <v>-13.89660922734852</v>
      </c>
      <c r="D100" s="192">
        <v>1351</v>
      </c>
      <c r="E100" s="193">
        <v>-16.501854140914702</v>
      </c>
      <c r="F100" s="193">
        <v>5.4702645972249435</v>
      </c>
      <c r="G100" s="192">
        <v>1338</v>
      </c>
      <c r="H100" s="193">
        <v>1.7490494296577879</v>
      </c>
      <c r="I100" s="192">
        <v>1157</v>
      </c>
      <c r="J100" s="193">
        <v>0.34692107545532735</v>
      </c>
      <c r="K100" s="193">
        <v>4.684749177638238</v>
      </c>
    </row>
    <row r="101" spans="1:11" ht="12.75">
      <c r="A101" s="195" t="s">
        <v>291</v>
      </c>
      <c r="B101" s="133">
        <v>1472</v>
      </c>
      <c r="C101" s="134">
        <v>-25.4305977710233</v>
      </c>
      <c r="D101" s="192">
        <v>1291</v>
      </c>
      <c r="E101" s="193">
        <v>-28.67403314917128</v>
      </c>
      <c r="F101" s="193">
        <v>5.227321683950705</v>
      </c>
      <c r="G101" s="192">
        <v>1378</v>
      </c>
      <c r="H101" s="193">
        <v>-5.486968449931425</v>
      </c>
      <c r="I101" s="192">
        <v>1212</v>
      </c>
      <c r="J101" s="193">
        <v>-4.941176470588232</v>
      </c>
      <c r="K101" s="193">
        <v>4.907446848139624</v>
      </c>
    </row>
    <row r="102" spans="1:11" ht="12.75">
      <c r="A102" s="195" t="s">
        <v>292</v>
      </c>
      <c r="B102" s="133">
        <v>0</v>
      </c>
      <c r="C102" s="134" t="s">
        <v>285</v>
      </c>
      <c r="D102" s="192">
        <v>0</v>
      </c>
      <c r="E102" s="193" t="s">
        <v>285</v>
      </c>
      <c r="F102" s="193">
        <v>0</v>
      </c>
      <c r="G102" s="192">
        <v>0</v>
      </c>
      <c r="H102" s="193" t="s">
        <v>285</v>
      </c>
      <c r="I102" s="192">
        <v>0</v>
      </c>
      <c r="J102" s="193" t="s">
        <v>285</v>
      </c>
      <c r="K102" s="193">
        <v>0</v>
      </c>
    </row>
    <row r="103" spans="1:11" ht="12.75">
      <c r="A103" s="195" t="s">
        <v>293</v>
      </c>
      <c r="B103" s="133">
        <v>0</v>
      </c>
      <c r="C103" s="134" t="s">
        <v>285</v>
      </c>
      <c r="D103" s="192">
        <v>0</v>
      </c>
      <c r="E103" s="193" t="s">
        <v>285</v>
      </c>
      <c r="F103" s="193">
        <v>0</v>
      </c>
      <c r="G103" s="192">
        <v>0</v>
      </c>
      <c r="H103" s="193" t="s">
        <v>285</v>
      </c>
      <c r="I103" s="192">
        <v>0</v>
      </c>
      <c r="J103" s="193" t="s">
        <v>285</v>
      </c>
      <c r="K103" s="193">
        <v>0</v>
      </c>
    </row>
    <row r="104" spans="1:11" ht="12.75">
      <c r="A104" s="195" t="s">
        <v>294</v>
      </c>
      <c r="B104" s="133">
        <v>0</v>
      </c>
      <c r="C104" s="134" t="s">
        <v>285</v>
      </c>
      <c r="D104" s="192">
        <v>0</v>
      </c>
      <c r="E104" s="193" t="s">
        <v>285</v>
      </c>
      <c r="F104" s="193">
        <v>0</v>
      </c>
      <c r="G104" s="192">
        <v>0</v>
      </c>
      <c r="H104" s="193" t="s">
        <v>285</v>
      </c>
      <c r="I104" s="192">
        <v>0</v>
      </c>
      <c r="J104" s="193" t="s">
        <v>285</v>
      </c>
      <c r="K104" s="193">
        <v>0</v>
      </c>
    </row>
    <row r="105" spans="1:11" ht="12.75">
      <c r="A105" s="195" t="s">
        <v>295</v>
      </c>
      <c r="B105" s="133">
        <v>0</v>
      </c>
      <c r="C105" s="134" t="s">
        <v>285</v>
      </c>
      <c r="D105" s="192">
        <v>0</v>
      </c>
      <c r="E105" s="193" t="s">
        <v>285</v>
      </c>
      <c r="F105" s="193">
        <v>0</v>
      </c>
      <c r="G105" s="192">
        <v>0</v>
      </c>
      <c r="H105" s="193" t="s">
        <v>285</v>
      </c>
      <c r="I105" s="192">
        <v>0</v>
      </c>
      <c r="J105" s="193" t="s">
        <v>285</v>
      </c>
      <c r="K105" s="193">
        <v>0</v>
      </c>
    </row>
    <row r="106" spans="1:11" ht="12.75">
      <c r="A106" s="195" t="s">
        <v>296</v>
      </c>
      <c r="B106" s="133">
        <v>0</v>
      </c>
      <c r="C106" s="134" t="s">
        <v>285</v>
      </c>
      <c r="D106" s="192">
        <v>0</v>
      </c>
      <c r="E106" s="193" t="s">
        <v>285</v>
      </c>
      <c r="F106" s="193">
        <v>0</v>
      </c>
      <c r="G106" s="192">
        <v>0</v>
      </c>
      <c r="H106" s="193" t="s">
        <v>285</v>
      </c>
      <c r="I106" s="192">
        <v>0</v>
      </c>
      <c r="J106" s="193" t="s">
        <v>285</v>
      </c>
      <c r="K106" s="193">
        <v>0</v>
      </c>
    </row>
    <row r="107" spans="1:11" ht="12.75">
      <c r="A107" s="195" t="s">
        <v>297</v>
      </c>
      <c r="B107" s="133">
        <v>0</v>
      </c>
      <c r="C107" s="134" t="s">
        <v>285</v>
      </c>
      <c r="D107" s="192">
        <v>0</v>
      </c>
      <c r="E107" s="193" t="s">
        <v>285</v>
      </c>
      <c r="F107" s="193">
        <v>0</v>
      </c>
      <c r="G107" s="192">
        <v>0</v>
      </c>
      <c r="H107" s="193" t="s">
        <v>285</v>
      </c>
      <c r="I107" s="192">
        <v>0</v>
      </c>
      <c r="J107" s="193" t="s">
        <v>285</v>
      </c>
      <c r="K107" s="193">
        <v>0</v>
      </c>
    </row>
    <row r="108" spans="1:11" ht="12.75">
      <c r="A108" s="128"/>
      <c r="B108" s="125"/>
      <c r="C108" s="125"/>
      <c r="D108" s="125"/>
      <c r="E108" s="125"/>
      <c r="F108" s="125"/>
      <c r="G108" s="125"/>
      <c r="H108" s="125"/>
      <c r="I108" s="125"/>
      <c r="J108" s="125"/>
      <c r="K108" s="125"/>
    </row>
    <row r="109" spans="1:11" ht="12.75">
      <c r="A109" s="323" t="s">
        <v>256</v>
      </c>
      <c r="B109" s="323"/>
      <c r="C109" s="323"/>
      <c r="D109" s="323"/>
      <c r="E109" s="323"/>
      <c r="F109" s="323"/>
      <c r="G109" s="323"/>
      <c r="H109" s="323"/>
      <c r="I109" s="323"/>
      <c r="J109" s="323"/>
      <c r="K109" s="323"/>
    </row>
    <row r="110" spans="1:11" ht="12.75">
      <c r="A110" s="127"/>
      <c r="B110" s="136"/>
      <c r="C110" s="136"/>
      <c r="D110" s="136"/>
      <c r="E110" s="136"/>
      <c r="F110" s="136"/>
      <c r="G110" s="136"/>
      <c r="H110" s="136"/>
      <c r="I110" s="136"/>
      <c r="J110" s="136"/>
      <c r="K110" s="136"/>
    </row>
    <row r="111" spans="1:11" ht="12.75">
      <c r="A111" s="128" t="s">
        <v>337</v>
      </c>
      <c r="B111" s="129">
        <v>59353</v>
      </c>
      <c r="C111" s="130">
        <v>-12.777745121091002</v>
      </c>
      <c r="D111" s="131">
        <v>50576</v>
      </c>
      <c r="E111" s="130">
        <v>-14.21835512813989</v>
      </c>
      <c r="F111" s="200">
        <v>37.89419012444858</v>
      </c>
      <c r="G111" s="131">
        <v>53631</v>
      </c>
      <c r="H111" s="130">
        <v>-0.10802957775335642</v>
      </c>
      <c r="I111" s="131">
        <v>44690</v>
      </c>
      <c r="J111" s="130">
        <v>-0.16754160616552838</v>
      </c>
      <c r="K111" s="200">
        <v>33.48409041168948</v>
      </c>
    </row>
    <row r="112" spans="1:11" ht="12.75">
      <c r="A112" s="128"/>
      <c r="B112" s="129">
        <v>0</v>
      </c>
      <c r="C112" s="130">
        <v>0</v>
      </c>
      <c r="D112" s="131">
        <v>0</v>
      </c>
      <c r="E112" s="131">
        <v>0</v>
      </c>
      <c r="F112" s="131">
        <v>0</v>
      </c>
      <c r="G112" s="131">
        <v>0</v>
      </c>
      <c r="H112" s="131">
        <v>0</v>
      </c>
      <c r="I112" s="131">
        <v>0</v>
      </c>
      <c r="J112" s="131">
        <v>0</v>
      </c>
      <c r="K112" s="131">
        <v>0</v>
      </c>
    </row>
    <row r="113" spans="1:11" ht="12.75">
      <c r="A113" s="132" t="s">
        <v>245</v>
      </c>
      <c r="B113" s="141">
        <v>10494</v>
      </c>
      <c r="C113" s="134">
        <v>0.29628213705437645</v>
      </c>
      <c r="D113" s="142">
        <v>8669</v>
      </c>
      <c r="E113" s="134">
        <v>0.4402734329741662</v>
      </c>
      <c r="F113" s="140">
        <v>6.495269182791141</v>
      </c>
      <c r="G113" s="142">
        <v>11572</v>
      </c>
      <c r="H113" s="134">
        <v>5.094905094905087</v>
      </c>
      <c r="I113" s="142">
        <v>9597</v>
      </c>
      <c r="J113" s="134">
        <v>5.103493593253745</v>
      </c>
      <c r="K113" s="140">
        <v>7.1905754236067105</v>
      </c>
    </row>
    <row r="114" spans="1:11" ht="12.75">
      <c r="A114" s="132" t="s">
        <v>246</v>
      </c>
      <c r="B114" s="141">
        <v>9407</v>
      </c>
      <c r="C114" s="134">
        <v>-9.049598762448028</v>
      </c>
      <c r="D114" s="142">
        <v>7934</v>
      </c>
      <c r="E114" s="134">
        <v>-10.218399909471543</v>
      </c>
      <c r="F114" s="140">
        <v>5.944568658007256</v>
      </c>
      <c r="G114" s="142">
        <v>9014</v>
      </c>
      <c r="H114" s="134">
        <v>-0.30966600309666603</v>
      </c>
      <c r="I114" s="142">
        <v>7461</v>
      </c>
      <c r="J114" s="134">
        <v>0.12077294685990125</v>
      </c>
      <c r="K114" s="140">
        <v>5.590172265867424</v>
      </c>
    </row>
    <row r="115" spans="1:11" ht="12.75">
      <c r="A115" s="132" t="s">
        <v>247</v>
      </c>
      <c r="B115" s="141">
        <v>10428</v>
      </c>
      <c r="C115" s="134">
        <v>-14.208144796380097</v>
      </c>
      <c r="D115" s="142">
        <v>8880</v>
      </c>
      <c r="E115" s="134">
        <v>-15.805442305868965</v>
      </c>
      <c r="F115" s="140">
        <v>6.653361442286922</v>
      </c>
      <c r="G115" s="142">
        <v>8938</v>
      </c>
      <c r="H115" s="134">
        <v>-7.166597424179471</v>
      </c>
      <c r="I115" s="142">
        <v>7495</v>
      </c>
      <c r="J115" s="134">
        <v>-6.5810793967343955</v>
      </c>
      <c r="K115" s="140">
        <v>5.6156468479662704</v>
      </c>
    </row>
    <row r="116" spans="1:11" ht="12.75">
      <c r="A116" s="194" t="s">
        <v>289</v>
      </c>
      <c r="B116" s="133">
        <v>9676</v>
      </c>
      <c r="C116" s="140">
        <v>-11.27005960568546</v>
      </c>
      <c r="D116" s="192">
        <v>8370</v>
      </c>
      <c r="E116" s="193">
        <v>-11.89473684210526</v>
      </c>
      <c r="F116" s="193">
        <v>6.271242710804227</v>
      </c>
      <c r="G116" s="192">
        <v>8097</v>
      </c>
      <c r="H116" s="193">
        <v>4.897007384376224</v>
      </c>
      <c r="I116" s="192">
        <v>6769</v>
      </c>
      <c r="J116" s="193">
        <v>4.880694143167034</v>
      </c>
      <c r="K116" s="193">
        <v>5.071689594914434</v>
      </c>
    </row>
    <row r="117" spans="1:11" ht="12.75">
      <c r="A117" s="194" t="s">
        <v>290</v>
      </c>
      <c r="B117" s="133">
        <v>9953</v>
      </c>
      <c r="C117" s="140">
        <v>-16.298040534858288</v>
      </c>
      <c r="D117" s="192">
        <v>8681</v>
      </c>
      <c r="E117" s="193">
        <v>-17.10275019098549</v>
      </c>
      <c r="F117" s="193">
        <v>6.504260211767204</v>
      </c>
      <c r="G117" s="192">
        <v>7832</v>
      </c>
      <c r="H117" s="193">
        <v>-3.4278668310727483</v>
      </c>
      <c r="I117" s="192">
        <v>6532</v>
      </c>
      <c r="J117" s="193">
        <v>-3.757182849565339</v>
      </c>
      <c r="K117" s="193">
        <v>4.894116772637182</v>
      </c>
    </row>
    <row r="118" spans="1:11" ht="12.75">
      <c r="A118" s="194" t="s">
        <v>291</v>
      </c>
      <c r="B118" s="133">
        <v>9395</v>
      </c>
      <c r="C118" s="140">
        <v>-23.56195590269303</v>
      </c>
      <c r="D118" s="192">
        <v>8042</v>
      </c>
      <c r="E118" s="193">
        <v>-26.704338315712732</v>
      </c>
      <c r="F118" s="193">
        <v>6.0254879187918275</v>
      </c>
      <c r="G118" s="192">
        <v>8178</v>
      </c>
      <c r="H118" s="193">
        <v>-0.01222643354932984</v>
      </c>
      <c r="I118" s="192">
        <v>6836</v>
      </c>
      <c r="J118" s="193">
        <v>-1.1853136744723827</v>
      </c>
      <c r="K118" s="193">
        <v>5.121889506697455</v>
      </c>
    </row>
    <row r="119" spans="1:11" ht="12.75">
      <c r="A119" s="194" t="s">
        <v>292</v>
      </c>
      <c r="B119" s="133">
        <v>0</v>
      </c>
      <c r="C119" s="140" t="s">
        <v>285</v>
      </c>
      <c r="D119" s="192">
        <v>0</v>
      </c>
      <c r="E119" s="193" t="s">
        <v>285</v>
      </c>
      <c r="F119" s="193">
        <v>0</v>
      </c>
      <c r="G119" s="192">
        <v>0</v>
      </c>
      <c r="H119" s="193" t="s">
        <v>285</v>
      </c>
      <c r="I119" s="192">
        <v>0</v>
      </c>
      <c r="J119" s="193" t="s">
        <v>285</v>
      </c>
      <c r="K119" s="193">
        <v>0</v>
      </c>
    </row>
    <row r="120" spans="1:11" ht="12.75">
      <c r="A120" s="194" t="s">
        <v>293</v>
      </c>
      <c r="B120" s="133">
        <v>0</v>
      </c>
      <c r="C120" s="140" t="s">
        <v>285</v>
      </c>
      <c r="D120" s="192">
        <v>0</v>
      </c>
      <c r="E120" s="193" t="s">
        <v>285</v>
      </c>
      <c r="F120" s="193">
        <v>0</v>
      </c>
      <c r="G120" s="192">
        <v>0</v>
      </c>
      <c r="H120" s="193" t="s">
        <v>285</v>
      </c>
      <c r="I120" s="192">
        <v>0</v>
      </c>
      <c r="J120" s="193" t="s">
        <v>285</v>
      </c>
      <c r="K120" s="193">
        <v>0</v>
      </c>
    </row>
    <row r="121" spans="1:11" ht="12.75">
      <c r="A121" s="194" t="s">
        <v>294</v>
      </c>
      <c r="B121" s="133">
        <v>0</v>
      </c>
      <c r="C121" s="140" t="s">
        <v>285</v>
      </c>
      <c r="D121" s="192">
        <v>0</v>
      </c>
      <c r="E121" s="193" t="s">
        <v>285</v>
      </c>
      <c r="F121" s="193">
        <v>0</v>
      </c>
      <c r="G121" s="192">
        <v>0</v>
      </c>
      <c r="H121" s="193" t="s">
        <v>285</v>
      </c>
      <c r="I121" s="192">
        <v>0</v>
      </c>
      <c r="J121" s="193" t="s">
        <v>285</v>
      </c>
      <c r="K121" s="193">
        <v>0</v>
      </c>
    </row>
    <row r="122" spans="1:11" ht="12.75">
      <c r="A122" s="194" t="s">
        <v>295</v>
      </c>
      <c r="B122" s="133">
        <v>0</v>
      </c>
      <c r="C122" s="140" t="s">
        <v>285</v>
      </c>
      <c r="D122" s="192">
        <v>0</v>
      </c>
      <c r="E122" s="193" t="s">
        <v>285</v>
      </c>
      <c r="F122" s="193">
        <v>0</v>
      </c>
      <c r="G122" s="192">
        <v>0</v>
      </c>
      <c r="H122" s="193" t="s">
        <v>285</v>
      </c>
      <c r="I122" s="192">
        <v>0</v>
      </c>
      <c r="J122" s="193" t="s">
        <v>285</v>
      </c>
      <c r="K122" s="193">
        <v>0</v>
      </c>
    </row>
    <row r="123" spans="1:11" ht="12.75">
      <c r="A123" s="194" t="s">
        <v>296</v>
      </c>
      <c r="B123" s="133">
        <v>0</v>
      </c>
      <c r="C123" s="140" t="s">
        <v>285</v>
      </c>
      <c r="D123" s="192">
        <v>0</v>
      </c>
      <c r="E123" s="193" t="s">
        <v>285</v>
      </c>
      <c r="F123" s="193">
        <v>0</v>
      </c>
      <c r="G123" s="192">
        <v>0</v>
      </c>
      <c r="H123" s="193" t="s">
        <v>285</v>
      </c>
      <c r="I123" s="192">
        <v>0</v>
      </c>
      <c r="J123" s="193" t="s">
        <v>285</v>
      </c>
      <c r="K123" s="193">
        <v>0</v>
      </c>
    </row>
    <row r="124" spans="1:11" ht="12.75">
      <c r="A124" s="194" t="s">
        <v>297</v>
      </c>
      <c r="B124" s="133">
        <v>0</v>
      </c>
      <c r="C124" s="140" t="s">
        <v>285</v>
      </c>
      <c r="D124" s="192">
        <v>0</v>
      </c>
      <c r="E124" s="193" t="s">
        <v>285</v>
      </c>
      <c r="F124" s="193">
        <v>0</v>
      </c>
      <c r="G124" s="192">
        <v>0</v>
      </c>
      <c r="H124" s="193" t="s">
        <v>285</v>
      </c>
      <c r="I124" s="192">
        <v>0</v>
      </c>
      <c r="J124" s="193" t="s">
        <v>285</v>
      </c>
      <c r="K124" s="193">
        <v>0</v>
      </c>
    </row>
    <row r="125" spans="1:11" ht="12.75">
      <c r="A125" s="21" t="s">
        <v>300</v>
      </c>
      <c r="B125" s="126"/>
      <c r="C125" s="125"/>
      <c r="D125" s="125"/>
      <c r="E125" s="125"/>
      <c r="F125" s="125"/>
      <c r="G125" s="125"/>
      <c r="H125" s="125"/>
      <c r="I125" s="206"/>
      <c r="J125" s="125"/>
      <c r="K125" s="125"/>
    </row>
    <row r="126" spans="1:11" ht="12.75">
      <c r="A126" s="36" t="s">
        <v>315</v>
      </c>
      <c r="B126" s="136"/>
      <c r="C126" s="143"/>
      <c r="D126" s="143"/>
      <c r="E126" s="143"/>
      <c r="F126" s="143"/>
      <c r="G126" s="143"/>
      <c r="H126" s="143"/>
      <c r="I126" s="143"/>
      <c r="J126" s="144"/>
      <c r="K126" s="140"/>
    </row>
  </sheetData>
  <mergeCells count="18">
    <mergeCell ref="A75:K75"/>
    <mergeCell ref="A92:K92"/>
    <mergeCell ref="A109:K109"/>
    <mergeCell ref="A46:K46"/>
    <mergeCell ref="A71:A73"/>
    <mergeCell ref="B71:C71"/>
    <mergeCell ref="D71:F71"/>
    <mergeCell ref="G71:H71"/>
    <mergeCell ref="I71:K71"/>
    <mergeCell ref="F73:G73"/>
    <mergeCell ref="I8:K8"/>
    <mergeCell ref="F10:G10"/>
    <mergeCell ref="A12:K12"/>
    <mergeCell ref="A29:K29"/>
    <mergeCell ref="A8:A10"/>
    <mergeCell ref="B8:C8"/>
    <mergeCell ref="D8:F8"/>
    <mergeCell ref="G8:H8"/>
  </mergeCells>
  <printOptions/>
  <pageMargins left="0.75" right="0.75" top="1" bottom="1" header="0.4921259845" footer="0.4921259845"/>
  <pageSetup firstPageNumber="18" useFirstPageNumber="1" horizontalDpi="600" verticalDpi="600" orientation="portrait" paperSize="9" scale="82" r:id="rId1"/>
  <headerFooter alignWithMargins="0">
    <oddHeader>&amp;C- &amp;P -</oddHeader>
  </headerFooter>
  <rowBreaks count="1" manualBreakCount="1">
    <brk id="63" max="255" man="1"/>
  </rowBreaks>
</worksheet>
</file>

<file path=xl/worksheets/sheet18.xml><?xml version="1.0" encoding="utf-8"?>
<worksheet xmlns="http://schemas.openxmlformats.org/spreadsheetml/2006/main" xmlns:r="http://schemas.openxmlformats.org/officeDocument/2006/relationships">
  <dimension ref="A1:L60"/>
  <sheetViews>
    <sheetView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51" customWidth="1"/>
  </cols>
  <sheetData>
    <row r="1" spans="1:12" ht="12.75">
      <c r="A1" s="146"/>
      <c r="B1" s="283"/>
      <c r="C1" s="283"/>
      <c r="D1" s="283"/>
      <c r="E1" s="283"/>
      <c r="F1" s="283"/>
      <c r="G1" s="283"/>
      <c r="H1" s="158"/>
      <c r="I1" s="158"/>
      <c r="J1" s="158"/>
      <c r="K1" s="158"/>
      <c r="L1" s="158"/>
    </row>
    <row r="4" spans="2:7" ht="12.75">
      <c r="B4" s="147"/>
      <c r="C4" s="148"/>
      <c r="D4" s="148"/>
      <c r="E4" s="148"/>
      <c r="F4" s="148"/>
      <c r="G4" s="149"/>
    </row>
    <row r="5" spans="2:7" ht="12.75">
      <c r="B5" s="150"/>
      <c r="C5" s="151"/>
      <c r="D5" s="151"/>
      <c r="E5" s="151"/>
      <c r="F5" s="151"/>
      <c r="G5" s="152"/>
    </row>
    <row r="6" spans="2:7" ht="12.75">
      <c r="B6" s="327" t="str">
        <f>'[1]Bez+Seiten+Inhalt'!A53</f>
        <v>  1. Gewerbean- und -abmeldungen von Juni 2005 bis Juni 2007</v>
      </c>
      <c r="C6" s="328"/>
      <c r="D6" s="328"/>
      <c r="E6" s="328"/>
      <c r="F6" s="328"/>
      <c r="G6" s="329"/>
    </row>
    <row r="7" spans="2:7" ht="12.75">
      <c r="B7" s="150"/>
      <c r="C7" s="151"/>
      <c r="D7" s="151"/>
      <c r="E7" s="151"/>
      <c r="F7" s="151"/>
      <c r="G7" s="152"/>
    </row>
    <row r="8" spans="2:7" ht="12.75">
      <c r="B8" s="150"/>
      <c r="C8" s="151"/>
      <c r="D8" s="151"/>
      <c r="E8" s="151"/>
      <c r="F8" s="151"/>
      <c r="G8" s="152"/>
    </row>
    <row r="9" spans="2:7" ht="12.75">
      <c r="B9" s="150"/>
      <c r="C9" s="151"/>
      <c r="D9" s="151"/>
      <c r="E9" s="151"/>
      <c r="F9" s="151"/>
      <c r="G9" s="152"/>
    </row>
    <row r="10" spans="2:7" ht="12.75">
      <c r="B10" s="150"/>
      <c r="C10" s="151"/>
      <c r="D10" s="151"/>
      <c r="E10" s="151"/>
      <c r="F10" s="151"/>
      <c r="G10" s="152"/>
    </row>
    <row r="11" spans="2:7" ht="12.75">
      <c r="B11" s="150"/>
      <c r="C11" s="151"/>
      <c r="D11" s="151"/>
      <c r="E11" s="151"/>
      <c r="F11" s="151"/>
      <c r="G11" s="152"/>
    </row>
    <row r="12" spans="2:7" ht="12.75">
      <c r="B12" s="150"/>
      <c r="C12" s="151"/>
      <c r="D12" s="151"/>
      <c r="E12" s="151"/>
      <c r="F12" s="151"/>
      <c r="G12" s="152"/>
    </row>
    <row r="13" spans="2:7" ht="12.75">
      <c r="B13" s="150"/>
      <c r="C13" s="151"/>
      <c r="D13" s="151"/>
      <c r="E13" s="151"/>
      <c r="F13" s="151"/>
      <c r="G13" s="152"/>
    </row>
    <row r="14" spans="2:7" ht="12.75">
      <c r="B14" s="150"/>
      <c r="C14" s="151"/>
      <c r="D14" s="151"/>
      <c r="E14" s="151"/>
      <c r="F14" s="151"/>
      <c r="G14" s="152"/>
    </row>
    <row r="15" spans="2:7" ht="12.75">
      <c r="B15" s="150"/>
      <c r="C15" s="151"/>
      <c r="D15" s="151"/>
      <c r="E15" s="151"/>
      <c r="F15" s="151"/>
      <c r="G15" s="152"/>
    </row>
    <row r="16" spans="2:7" ht="12.75">
      <c r="B16" s="150"/>
      <c r="C16" s="151"/>
      <c r="D16" s="151"/>
      <c r="E16" s="151"/>
      <c r="F16" s="151"/>
      <c r="G16" s="152"/>
    </row>
    <row r="17" spans="2:7" ht="12.75">
      <c r="B17" s="150"/>
      <c r="C17" s="151"/>
      <c r="D17" s="151"/>
      <c r="E17" s="151"/>
      <c r="F17" s="151"/>
      <c r="G17" s="152"/>
    </row>
    <row r="18" spans="2:7" ht="12.75">
      <c r="B18" s="150"/>
      <c r="C18" s="151"/>
      <c r="D18" s="151"/>
      <c r="E18" s="151"/>
      <c r="F18" s="151"/>
      <c r="G18" s="152"/>
    </row>
    <row r="19" spans="2:7" ht="12.75">
      <c r="B19" s="150"/>
      <c r="C19" s="151"/>
      <c r="D19" s="151"/>
      <c r="E19" s="151"/>
      <c r="F19" s="151"/>
      <c r="G19" s="152"/>
    </row>
    <row r="20" spans="2:7" ht="12.75">
      <c r="B20" s="150"/>
      <c r="C20" s="151"/>
      <c r="D20" s="151"/>
      <c r="E20" s="151"/>
      <c r="F20" s="151"/>
      <c r="G20" s="152"/>
    </row>
    <row r="21" spans="2:7" ht="12.75">
      <c r="B21" s="150"/>
      <c r="C21" s="151"/>
      <c r="D21" s="151"/>
      <c r="E21" s="151"/>
      <c r="F21" s="151"/>
      <c r="G21" s="152"/>
    </row>
    <row r="22" spans="2:7" ht="12.75">
      <c r="B22" s="150"/>
      <c r="C22" s="151"/>
      <c r="D22" s="151"/>
      <c r="E22" s="151"/>
      <c r="F22" s="151"/>
      <c r="G22" s="152"/>
    </row>
    <row r="23" spans="2:7" ht="12.75">
      <c r="B23" s="150"/>
      <c r="C23" s="151"/>
      <c r="D23" s="151"/>
      <c r="E23" s="151"/>
      <c r="F23" s="151"/>
      <c r="G23" s="152"/>
    </row>
    <row r="24" spans="2:7" ht="12.75">
      <c r="B24" s="150"/>
      <c r="C24" s="151"/>
      <c r="D24" s="151"/>
      <c r="E24" s="151"/>
      <c r="F24" s="151"/>
      <c r="G24" s="152"/>
    </row>
    <row r="25" spans="2:7" ht="12.75">
      <c r="B25" s="150"/>
      <c r="C25" s="151"/>
      <c r="D25" s="151"/>
      <c r="E25" s="151"/>
      <c r="F25" s="151"/>
      <c r="G25" s="152"/>
    </row>
    <row r="26" spans="2:7" ht="12.75">
      <c r="B26" s="150"/>
      <c r="C26" s="151"/>
      <c r="D26" s="151"/>
      <c r="E26" s="151"/>
      <c r="F26" s="151"/>
      <c r="G26" s="152"/>
    </row>
    <row r="27" spans="2:7" ht="12.75">
      <c r="B27" s="150"/>
      <c r="C27" s="151"/>
      <c r="D27" s="151"/>
      <c r="E27" s="151"/>
      <c r="F27" s="151"/>
      <c r="G27" s="152"/>
    </row>
    <row r="28" spans="2:7" ht="12.75">
      <c r="B28" s="150"/>
      <c r="C28" s="151"/>
      <c r="D28" s="151"/>
      <c r="E28" s="151"/>
      <c r="F28" s="151"/>
      <c r="G28" s="152"/>
    </row>
    <row r="29" spans="2:7" ht="12.75">
      <c r="B29" s="150"/>
      <c r="C29" s="151"/>
      <c r="D29" s="151"/>
      <c r="E29" s="151"/>
      <c r="F29" s="151"/>
      <c r="G29" s="152"/>
    </row>
    <row r="30" spans="2:7" ht="12.75">
      <c r="B30" s="150"/>
      <c r="C30" s="151"/>
      <c r="D30" s="151"/>
      <c r="E30" s="151"/>
      <c r="F30" s="151"/>
      <c r="G30" s="152"/>
    </row>
    <row r="31" spans="2:7" ht="12.75">
      <c r="B31" s="150"/>
      <c r="C31" s="151"/>
      <c r="D31" s="151"/>
      <c r="E31" s="151"/>
      <c r="F31" s="151"/>
      <c r="G31" s="152"/>
    </row>
    <row r="32" spans="2:7" ht="12.75">
      <c r="B32" s="150"/>
      <c r="C32" s="151"/>
      <c r="D32" s="151"/>
      <c r="E32" s="151"/>
      <c r="F32" s="151"/>
      <c r="G32" s="152"/>
    </row>
    <row r="33" spans="2:7" ht="12.75">
      <c r="B33" s="150"/>
      <c r="C33" s="151"/>
      <c r="D33" s="151"/>
      <c r="E33" s="151"/>
      <c r="F33" s="151"/>
      <c r="G33" s="152"/>
    </row>
    <row r="34" spans="2:7" ht="12.75">
      <c r="B34" s="150"/>
      <c r="C34" s="151"/>
      <c r="D34" s="151"/>
      <c r="E34" s="151"/>
      <c r="F34" s="151"/>
      <c r="G34" s="152"/>
    </row>
    <row r="35" spans="2:7" ht="12.75">
      <c r="B35" s="150"/>
      <c r="C35" s="151"/>
      <c r="D35" s="151"/>
      <c r="E35" s="151"/>
      <c r="F35" s="151"/>
      <c r="G35" s="152"/>
    </row>
    <row r="36" spans="2:7" ht="12.75">
      <c r="B36" s="150"/>
      <c r="C36" s="151"/>
      <c r="D36" s="151"/>
      <c r="E36" s="151"/>
      <c r="F36" s="151"/>
      <c r="G36" s="152"/>
    </row>
    <row r="37" spans="2:7" ht="12.75">
      <c r="B37" s="150"/>
      <c r="C37" s="151"/>
      <c r="D37" s="151"/>
      <c r="E37" s="151"/>
      <c r="F37" s="151"/>
      <c r="G37" s="152"/>
    </row>
    <row r="38" spans="2:7" ht="12.75">
      <c r="B38" s="150"/>
      <c r="C38" s="151"/>
      <c r="D38" s="151"/>
      <c r="E38" s="151"/>
      <c r="F38" s="151"/>
      <c r="G38" s="152"/>
    </row>
    <row r="39" spans="2:7" ht="12.75">
      <c r="B39" s="150"/>
      <c r="C39" s="151"/>
      <c r="D39" s="151"/>
      <c r="E39" s="151"/>
      <c r="F39" s="151"/>
      <c r="G39" s="152"/>
    </row>
    <row r="40" spans="2:7" ht="12.75">
      <c r="B40" s="150"/>
      <c r="C40" s="151"/>
      <c r="D40" s="151"/>
      <c r="E40" s="151"/>
      <c r="F40" s="151"/>
      <c r="G40" s="152"/>
    </row>
    <row r="41" spans="2:7" ht="12.75">
      <c r="B41" s="150"/>
      <c r="C41" s="151"/>
      <c r="D41" s="151"/>
      <c r="E41" s="151"/>
      <c r="F41" s="151"/>
      <c r="G41" s="152"/>
    </row>
    <row r="42" spans="2:7" ht="12.75">
      <c r="B42" s="150"/>
      <c r="C42" s="151"/>
      <c r="D42" s="151"/>
      <c r="E42" s="151"/>
      <c r="F42" s="151"/>
      <c r="G42" s="152"/>
    </row>
    <row r="43" spans="2:7" ht="12.75">
      <c r="B43" s="150"/>
      <c r="C43" s="151"/>
      <c r="D43" s="151"/>
      <c r="E43" s="151"/>
      <c r="F43" s="151"/>
      <c r="G43" s="152"/>
    </row>
    <row r="44" spans="2:7" ht="12.75">
      <c r="B44" s="150"/>
      <c r="C44" s="151"/>
      <c r="D44" s="151"/>
      <c r="E44" s="151"/>
      <c r="F44" s="151"/>
      <c r="G44" s="152"/>
    </row>
    <row r="45" spans="2:7" ht="12.75">
      <c r="B45" s="150"/>
      <c r="C45" s="151"/>
      <c r="D45" s="151"/>
      <c r="E45" s="151"/>
      <c r="F45" s="151"/>
      <c r="G45" s="152"/>
    </row>
    <row r="46" spans="2:7" ht="12.75">
      <c r="B46" s="150"/>
      <c r="C46" s="151"/>
      <c r="D46" s="151"/>
      <c r="E46" s="151"/>
      <c r="F46" s="151"/>
      <c r="G46" s="152"/>
    </row>
    <row r="47" spans="2:7" ht="12.75">
      <c r="B47" s="150"/>
      <c r="C47" s="151"/>
      <c r="D47" s="151"/>
      <c r="E47" s="151"/>
      <c r="F47" s="151"/>
      <c r="G47" s="152"/>
    </row>
    <row r="48" spans="2:7" ht="12.75">
      <c r="B48" s="150"/>
      <c r="C48" s="151"/>
      <c r="D48" s="151"/>
      <c r="E48" s="151"/>
      <c r="F48" s="151"/>
      <c r="G48" s="152"/>
    </row>
    <row r="49" spans="2:7" ht="12.75">
      <c r="B49" s="150"/>
      <c r="C49" s="151"/>
      <c r="D49" s="151"/>
      <c r="E49" s="151"/>
      <c r="F49" s="151"/>
      <c r="G49" s="152"/>
    </row>
    <row r="50" spans="2:7" ht="12.75">
      <c r="B50" s="150"/>
      <c r="C50" s="151"/>
      <c r="D50" s="151"/>
      <c r="E50" s="151"/>
      <c r="F50" s="151"/>
      <c r="G50" s="152"/>
    </row>
    <row r="51" spans="2:7" ht="12.75">
      <c r="B51" s="150"/>
      <c r="C51" s="151"/>
      <c r="D51" s="151"/>
      <c r="E51" s="151"/>
      <c r="F51" s="151"/>
      <c r="G51" s="152"/>
    </row>
    <row r="52" spans="2:7" ht="12.75">
      <c r="B52" s="150"/>
      <c r="C52" s="151"/>
      <c r="D52" s="151"/>
      <c r="E52" s="151"/>
      <c r="F52" s="151"/>
      <c r="G52" s="152"/>
    </row>
    <row r="53" spans="2:7" ht="12.75">
      <c r="B53" s="150"/>
      <c r="C53" s="151"/>
      <c r="D53" s="151"/>
      <c r="E53" s="151"/>
      <c r="F53" s="151"/>
      <c r="G53" s="152"/>
    </row>
    <row r="54" spans="2:7" ht="12.75">
      <c r="B54" s="150"/>
      <c r="C54" s="151"/>
      <c r="D54" s="151"/>
      <c r="E54" s="151"/>
      <c r="F54" s="151"/>
      <c r="G54" s="152"/>
    </row>
    <row r="55" spans="2:8" ht="12.75">
      <c r="B55" s="150"/>
      <c r="C55" s="153"/>
      <c r="D55" s="151"/>
      <c r="E55" s="153"/>
      <c r="F55" s="151"/>
      <c r="G55" s="153"/>
      <c r="H55" s="150"/>
    </row>
    <row r="56" spans="2:7" ht="12.75">
      <c r="B56" s="150"/>
      <c r="C56" s="153"/>
      <c r="D56" s="151"/>
      <c r="E56" s="151"/>
      <c r="F56" s="151"/>
      <c r="G56" s="152"/>
    </row>
    <row r="57" spans="2:8" ht="12.75">
      <c r="B57" s="150"/>
      <c r="C57" s="151"/>
      <c r="D57" s="153" t="s">
        <v>57</v>
      </c>
      <c r="E57" s="154"/>
      <c r="F57" s="153" t="s">
        <v>58</v>
      </c>
      <c r="G57" s="151"/>
      <c r="H57" s="150"/>
    </row>
    <row r="58" spans="2:8" ht="7.5" customHeight="1">
      <c r="B58" s="150"/>
      <c r="C58" s="153"/>
      <c r="D58" s="151"/>
      <c r="E58" s="151"/>
      <c r="F58" s="151"/>
      <c r="G58" s="151"/>
      <c r="H58" s="150"/>
    </row>
    <row r="59" spans="2:9" ht="10.5" customHeight="1">
      <c r="B59" s="155"/>
      <c r="C59" s="151"/>
      <c r="D59" s="151"/>
      <c r="E59" s="151"/>
      <c r="F59" s="151"/>
      <c r="G59" s="152"/>
      <c r="H59" s="159"/>
      <c r="I59" s="160"/>
    </row>
    <row r="60" spans="2:9" ht="12.75">
      <c r="B60" s="156" t="s">
        <v>257</v>
      </c>
      <c r="C60" s="157"/>
      <c r="D60" s="157"/>
      <c r="E60" s="157"/>
      <c r="F60" s="157"/>
      <c r="G60" s="157"/>
      <c r="H60" s="159"/>
      <c r="I60" s="160"/>
    </row>
  </sheetData>
  <mergeCells count="2">
    <mergeCell ref="B1:G1"/>
    <mergeCell ref="B6:G6"/>
  </mergeCells>
  <printOptions/>
  <pageMargins left="0.75" right="0.75" top="0.9842519690000001" bottom="0.9842519690000001" header="0.49212598450000006" footer="0.49212598450000006"/>
  <pageSetup firstPageNumber="20" useFirstPageNumber="1" horizontalDpi="600" verticalDpi="600" orientation="portrait" paperSize="9" scale="94" r:id="rId2"/>
  <headerFooter alignWithMargins="0">
    <oddHeader>&amp;C- &amp;P -</oddHeader>
  </headerFooter>
  <drawing r:id="rId1"/>
</worksheet>
</file>

<file path=xl/worksheets/sheet19.xml><?xml version="1.0" encoding="utf-8"?>
<worksheet xmlns="http://schemas.openxmlformats.org/spreadsheetml/2006/main" xmlns:r="http://schemas.openxmlformats.org/officeDocument/2006/relationships">
  <dimension ref="A1:I60"/>
  <sheetViews>
    <sheetView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51" customWidth="1"/>
  </cols>
  <sheetData>
    <row r="1" spans="1:7" ht="12.75">
      <c r="A1" s="146"/>
      <c r="B1" s="283"/>
      <c r="C1" s="283"/>
      <c r="D1" s="283"/>
      <c r="E1" s="283"/>
      <c r="F1" s="283"/>
      <c r="G1" s="283"/>
    </row>
    <row r="4" spans="2:7" ht="12.75">
      <c r="B4" s="147"/>
      <c r="C4" s="148"/>
      <c r="D4" s="148"/>
      <c r="E4" s="148"/>
      <c r="F4" s="148"/>
      <c r="G4" s="149"/>
    </row>
    <row r="5" spans="2:7" ht="12.75">
      <c r="B5" s="150"/>
      <c r="C5" s="151"/>
      <c r="D5" s="151"/>
      <c r="E5" s="151"/>
      <c r="F5" s="151"/>
      <c r="G5" s="152"/>
    </row>
    <row r="6" spans="2:7" ht="12.75">
      <c r="B6" s="327" t="str">
        <f>'[1]Bez+Seiten+Inhalt'!A55</f>
        <v>  2.  Gewerbean- und -abmeldungen 1.1.-30.6.2007</v>
      </c>
      <c r="C6" s="328"/>
      <c r="D6" s="328"/>
      <c r="E6" s="328"/>
      <c r="F6" s="328"/>
      <c r="G6" s="329"/>
    </row>
    <row r="7" spans="2:7" ht="12.75">
      <c r="B7" s="327" t="str">
        <f>'[1]Bez+Seiten+Inhalt'!A56</f>
        <v>nach dem Grund der Meldung</v>
      </c>
      <c r="C7" s="328"/>
      <c r="D7" s="328"/>
      <c r="E7" s="328"/>
      <c r="F7" s="328"/>
      <c r="G7" s="329"/>
    </row>
    <row r="8" spans="2:7" ht="12.75">
      <c r="B8" s="150"/>
      <c r="C8" s="151"/>
      <c r="D8" s="151"/>
      <c r="E8" s="151"/>
      <c r="F8" s="151"/>
      <c r="G8" s="152"/>
    </row>
    <row r="9" spans="2:7" ht="12.75">
      <c r="B9" s="150"/>
      <c r="C9" s="151"/>
      <c r="D9" s="151"/>
      <c r="E9" s="151"/>
      <c r="F9" s="151"/>
      <c r="G9" s="152"/>
    </row>
    <row r="10" spans="2:7" ht="12.75">
      <c r="B10" s="150"/>
      <c r="C10" s="151"/>
      <c r="D10" s="151"/>
      <c r="E10" s="151"/>
      <c r="F10" s="151"/>
      <c r="G10" s="152"/>
    </row>
    <row r="11" spans="2:7" ht="12.75">
      <c r="B11" s="150"/>
      <c r="C11" s="151"/>
      <c r="D11" s="151"/>
      <c r="E11" s="151"/>
      <c r="F11" s="151"/>
      <c r="G11" s="152"/>
    </row>
    <row r="12" spans="2:7" ht="12.75">
      <c r="B12" s="150"/>
      <c r="C12" s="151"/>
      <c r="D12" s="151"/>
      <c r="E12" s="151"/>
      <c r="F12" s="151"/>
      <c r="G12" s="152"/>
    </row>
    <row r="13" spans="2:7" ht="12.75">
      <c r="B13" s="150"/>
      <c r="C13" s="151"/>
      <c r="D13" s="151"/>
      <c r="E13" s="151"/>
      <c r="F13" s="151"/>
      <c r="G13" s="152"/>
    </row>
    <row r="14" spans="2:7" ht="12.75">
      <c r="B14" s="150"/>
      <c r="C14" s="151"/>
      <c r="D14" s="151"/>
      <c r="E14" s="151"/>
      <c r="F14" s="151"/>
      <c r="G14" s="152"/>
    </row>
    <row r="15" spans="2:7" ht="12.75">
      <c r="B15" s="150"/>
      <c r="C15" s="151"/>
      <c r="D15" s="151"/>
      <c r="E15" s="151"/>
      <c r="F15" s="151"/>
      <c r="G15" s="152"/>
    </row>
    <row r="16" spans="2:7" ht="12.75">
      <c r="B16" s="150"/>
      <c r="C16" s="151"/>
      <c r="D16" s="151"/>
      <c r="E16" s="151"/>
      <c r="F16" s="151"/>
      <c r="G16" s="152"/>
    </row>
    <row r="17" spans="2:7" ht="12.75">
      <c r="B17" s="150"/>
      <c r="C17" s="151"/>
      <c r="D17" s="151"/>
      <c r="E17" s="151"/>
      <c r="F17" s="151"/>
      <c r="G17" s="152"/>
    </row>
    <row r="18" spans="2:7" ht="12.75">
      <c r="B18" s="150"/>
      <c r="C18" s="151"/>
      <c r="D18" s="151"/>
      <c r="E18" s="151"/>
      <c r="F18" s="151"/>
      <c r="G18" s="152"/>
    </row>
    <row r="19" spans="2:7" ht="12.75">
      <c r="B19" s="150"/>
      <c r="C19" s="151"/>
      <c r="D19" s="151"/>
      <c r="E19" s="151"/>
      <c r="F19" s="151"/>
      <c r="G19" s="152"/>
    </row>
    <row r="20" spans="2:7" ht="12.75">
      <c r="B20" s="150"/>
      <c r="C20" s="151"/>
      <c r="D20" s="151"/>
      <c r="E20" s="151"/>
      <c r="F20" s="151"/>
      <c r="G20" s="152"/>
    </row>
    <row r="21" spans="2:7" ht="12.75">
      <c r="B21" s="150"/>
      <c r="C21" s="151"/>
      <c r="D21" s="151"/>
      <c r="E21" s="151"/>
      <c r="F21" s="151"/>
      <c r="G21" s="152"/>
    </row>
    <row r="22" spans="2:7" ht="12.75">
      <c r="B22" s="150"/>
      <c r="C22" s="151"/>
      <c r="D22" s="151"/>
      <c r="E22" s="151"/>
      <c r="F22" s="151"/>
      <c r="G22" s="152"/>
    </row>
    <row r="23" spans="2:7" ht="12.75">
      <c r="B23" s="150"/>
      <c r="C23" s="151"/>
      <c r="D23" s="151"/>
      <c r="E23" s="151"/>
      <c r="F23" s="151"/>
      <c r="G23" s="152"/>
    </row>
    <row r="24" spans="2:7" ht="12.75">
      <c r="B24" s="150"/>
      <c r="C24" s="151"/>
      <c r="D24" s="151"/>
      <c r="E24" s="151"/>
      <c r="F24" s="151"/>
      <c r="G24" s="152"/>
    </row>
    <row r="25" spans="2:7" ht="12.75">
      <c r="B25" s="150"/>
      <c r="C25" s="151"/>
      <c r="D25" s="151"/>
      <c r="E25" s="151"/>
      <c r="F25" s="151"/>
      <c r="G25" s="152"/>
    </row>
    <row r="26" spans="2:7" ht="12.75">
      <c r="B26" s="150"/>
      <c r="C26" s="151"/>
      <c r="D26" s="151"/>
      <c r="E26" s="151"/>
      <c r="F26" s="151"/>
      <c r="G26" s="152"/>
    </row>
    <row r="27" spans="2:7" ht="12.75">
      <c r="B27" s="150"/>
      <c r="C27" s="151"/>
      <c r="D27" s="151"/>
      <c r="E27" s="151"/>
      <c r="F27" s="151"/>
      <c r="G27" s="152"/>
    </row>
    <row r="28" spans="2:7" ht="12.75">
      <c r="B28" s="150"/>
      <c r="C28" s="151"/>
      <c r="D28" s="151"/>
      <c r="E28" s="151"/>
      <c r="F28" s="151"/>
      <c r="G28" s="152"/>
    </row>
    <row r="29" spans="2:7" ht="12.75">
      <c r="B29" s="150"/>
      <c r="C29" s="151"/>
      <c r="D29" s="151"/>
      <c r="E29" s="151"/>
      <c r="F29" s="151"/>
      <c r="G29" s="152"/>
    </row>
    <row r="30" spans="2:7" ht="12.75">
      <c r="B30" s="150"/>
      <c r="C30" s="151"/>
      <c r="D30" s="151"/>
      <c r="E30" s="151"/>
      <c r="F30" s="151"/>
      <c r="G30" s="152"/>
    </row>
    <row r="31" spans="2:7" ht="12.75">
      <c r="B31" s="150"/>
      <c r="C31" s="151"/>
      <c r="D31" s="151"/>
      <c r="E31" s="151"/>
      <c r="F31" s="151"/>
      <c r="G31" s="152"/>
    </row>
    <row r="32" spans="2:7" ht="12.75">
      <c r="B32" s="150"/>
      <c r="C32" s="151"/>
      <c r="D32" s="151"/>
      <c r="E32" s="151"/>
      <c r="F32" s="151"/>
      <c r="G32" s="152"/>
    </row>
    <row r="33" spans="2:7" ht="12.75">
      <c r="B33" s="150"/>
      <c r="C33" s="151"/>
      <c r="D33" s="151"/>
      <c r="E33" s="151"/>
      <c r="F33" s="151"/>
      <c r="G33" s="152"/>
    </row>
    <row r="34" spans="2:7" ht="12.75">
      <c r="B34" s="150"/>
      <c r="C34" s="151"/>
      <c r="D34" s="151"/>
      <c r="E34" s="151"/>
      <c r="F34" s="151"/>
      <c r="G34" s="152"/>
    </row>
    <row r="35" spans="2:7" ht="12.75">
      <c r="B35" s="150"/>
      <c r="C35" s="151"/>
      <c r="D35" s="151"/>
      <c r="E35" s="151"/>
      <c r="F35" s="151"/>
      <c r="G35" s="152"/>
    </row>
    <row r="36" spans="2:7" ht="12.75">
      <c r="B36" s="150"/>
      <c r="C36" s="151"/>
      <c r="D36" s="151"/>
      <c r="E36" s="151"/>
      <c r="F36" s="151"/>
      <c r="G36" s="152"/>
    </row>
    <row r="37" spans="2:7" ht="12.75">
      <c r="B37" s="150"/>
      <c r="C37" s="151"/>
      <c r="D37" s="151"/>
      <c r="E37" s="151"/>
      <c r="F37" s="151"/>
      <c r="G37" s="152"/>
    </row>
    <row r="38" spans="2:7" ht="12.75">
      <c r="B38" s="150"/>
      <c r="C38" s="151"/>
      <c r="D38" s="151"/>
      <c r="E38" s="151"/>
      <c r="F38" s="151"/>
      <c r="G38" s="152"/>
    </row>
    <row r="39" spans="2:7" ht="12.75">
      <c r="B39" s="150"/>
      <c r="C39" s="151"/>
      <c r="D39" s="151"/>
      <c r="E39" s="151"/>
      <c r="F39" s="151"/>
      <c r="G39" s="152"/>
    </row>
    <row r="40" spans="2:7" ht="12.75">
      <c r="B40" s="150"/>
      <c r="C40" s="151"/>
      <c r="D40" s="151"/>
      <c r="E40" s="151"/>
      <c r="F40" s="151"/>
      <c r="G40" s="152"/>
    </row>
    <row r="41" spans="2:7" ht="12.75">
      <c r="B41" s="150"/>
      <c r="C41" s="151"/>
      <c r="D41" s="151"/>
      <c r="E41" s="151"/>
      <c r="F41" s="151"/>
      <c r="G41" s="152"/>
    </row>
    <row r="42" spans="2:7" ht="12.75">
      <c r="B42" s="150"/>
      <c r="C42" s="151"/>
      <c r="D42" s="151"/>
      <c r="E42" s="151"/>
      <c r="F42" s="151"/>
      <c r="G42" s="152"/>
    </row>
    <row r="43" spans="2:7" ht="12.75">
      <c r="B43" s="150"/>
      <c r="C43" s="151"/>
      <c r="D43" s="151"/>
      <c r="E43" s="151"/>
      <c r="F43" s="151"/>
      <c r="G43" s="152"/>
    </row>
    <row r="44" spans="2:7" ht="12.75">
      <c r="B44" s="150"/>
      <c r="C44" s="151"/>
      <c r="D44" s="151"/>
      <c r="E44" s="151"/>
      <c r="F44" s="151"/>
      <c r="G44" s="152"/>
    </row>
    <row r="45" spans="2:7" ht="12.75">
      <c r="B45" s="150"/>
      <c r="C45" s="151"/>
      <c r="D45" s="151"/>
      <c r="E45" s="151"/>
      <c r="F45" s="151"/>
      <c r="G45" s="152"/>
    </row>
    <row r="46" spans="2:7" ht="12.75">
      <c r="B46" s="150"/>
      <c r="C46" s="151"/>
      <c r="D46" s="151"/>
      <c r="E46" s="151"/>
      <c r="F46" s="151"/>
      <c r="G46" s="152"/>
    </row>
    <row r="47" spans="2:7" ht="12.75">
      <c r="B47" s="150"/>
      <c r="C47" s="151"/>
      <c r="D47" s="151"/>
      <c r="E47" s="151"/>
      <c r="F47" s="151"/>
      <c r="G47" s="152"/>
    </row>
    <row r="48" spans="2:7" ht="12.75">
      <c r="B48" s="150"/>
      <c r="C48" s="151"/>
      <c r="D48" s="151"/>
      <c r="E48" s="151"/>
      <c r="F48" s="151"/>
      <c r="G48" s="152"/>
    </row>
    <row r="49" spans="2:7" ht="12.75">
      <c r="B49" s="150"/>
      <c r="C49" s="151"/>
      <c r="D49" s="151"/>
      <c r="E49" s="151"/>
      <c r="F49" s="151"/>
      <c r="G49" s="152"/>
    </row>
    <row r="50" spans="2:7" ht="12.75">
      <c r="B50" s="150"/>
      <c r="C50" s="151"/>
      <c r="D50" s="151"/>
      <c r="E50" s="151"/>
      <c r="F50" s="151"/>
      <c r="G50" s="152"/>
    </row>
    <row r="51" spans="2:7" ht="12.75">
      <c r="B51" s="150"/>
      <c r="C51" s="151"/>
      <c r="D51" s="151"/>
      <c r="E51" s="151"/>
      <c r="F51" s="151"/>
      <c r="G51" s="152"/>
    </row>
    <row r="52" spans="2:7" ht="12.75">
      <c r="B52" s="150"/>
      <c r="C52" s="151"/>
      <c r="D52" s="151"/>
      <c r="E52" s="151"/>
      <c r="F52" s="151"/>
      <c r="G52" s="152"/>
    </row>
    <row r="53" spans="2:7" ht="18.75" customHeight="1">
      <c r="B53" s="150"/>
      <c r="C53" s="151"/>
      <c r="D53" s="213" t="s">
        <v>64</v>
      </c>
      <c r="E53" s="151"/>
      <c r="F53" s="151"/>
      <c r="G53" s="214" t="s">
        <v>96</v>
      </c>
    </row>
    <row r="54" spans="2:7" ht="18.75" customHeight="1">
      <c r="B54" s="150"/>
      <c r="C54" s="151"/>
      <c r="D54" s="213" t="s">
        <v>65</v>
      </c>
      <c r="E54" s="151"/>
      <c r="F54" s="151"/>
      <c r="G54" s="214" t="s">
        <v>186</v>
      </c>
    </row>
    <row r="55" spans="2:7" ht="18.75" customHeight="1">
      <c r="B55" s="150"/>
      <c r="C55" s="151"/>
      <c r="D55" s="213" t="s">
        <v>66</v>
      </c>
      <c r="E55" s="151"/>
      <c r="F55" s="151"/>
      <c r="G55" s="214" t="s">
        <v>98</v>
      </c>
    </row>
    <row r="56" spans="2:7" ht="9.75" customHeight="1">
      <c r="B56" s="150"/>
      <c r="C56" s="151"/>
      <c r="E56" s="151"/>
      <c r="F56" s="151"/>
      <c r="G56" s="152"/>
    </row>
    <row r="57" spans="2:7" ht="7.5" customHeight="1">
      <c r="B57" s="150"/>
      <c r="C57" s="151"/>
      <c r="E57" s="151"/>
      <c r="F57" s="151"/>
      <c r="G57" s="152"/>
    </row>
    <row r="58" spans="2:7" ht="7.5" customHeight="1">
      <c r="B58" s="150"/>
      <c r="C58" s="151"/>
      <c r="D58" s="215"/>
      <c r="E58" s="151"/>
      <c r="F58" s="151"/>
      <c r="G58" s="152"/>
    </row>
    <row r="59" spans="2:7" ht="12.75">
      <c r="B59" s="156" t="s">
        <v>257</v>
      </c>
      <c r="C59" s="157"/>
      <c r="D59" s="157"/>
      <c r="E59" s="157"/>
      <c r="F59" s="157"/>
      <c r="G59" s="216"/>
    </row>
    <row r="60" spans="8:9" ht="12.75">
      <c r="H60" s="217"/>
      <c r="I60" s="160"/>
    </row>
  </sheetData>
  <mergeCells count="3">
    <mergeCell ref="B1:G1"/>
    <mergeCell ref="B6:G6"/>
    <mergeCell ref="B7:G7"/>
  </mergeCells>
  <printOptions/>
  <pageMargins left="0.75" right="0.75" top="0.9842519690000001" bottom="0.9842519690000001" header="0.49212598450000006" footer="0.49212598450000006"/>
  <pageSetup firstPageNumber="21" useFirstPageNumber="1" horizontalDpi="600" verticalDpi="600" orientation="portrait" paperSize="9" scale="90"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67" t="s">
        <v>357</v>
      </c>
      <c r="B1" s="268"/>
    </row>
    <row r="6" spans="1:2" ht="14.25">
      <c r="A6" s="255">
        <v>0</v>
      </c>
      <c r="B6" s="256" t="s">
        <v>358</v>
      </c>
    </row>
    <row r="7" spans="1:2" ht="14.25">
      <c r="A7" s="257"/>
      <c r="B7" s="256" t="s">
        <v>359</v>
      </c>
    </row>
    <row r="8" spans="1:2" ht="14.25">
      <c r="A8" s="255" t="s">
        <v>60</v>
      </c>
      <c r="B8" s="256" t="s">
        <v>360</v>
      </c>
    </row>
    <row r="9" spans="1:2" ht="14.25">
      <c r="A9" s="255" t="s">
        <v>361</v>
      </c>
      <c r="B9" s="256" t="s">
        <v>362</v>
      </c>
    </row>
    <row r="10" spans="1:2" ht="14.25">
      <c r="A10" s="255" t="s">
        <v>363</v>
      </c>
      <c r="B10" s="256" t="s">
        <v>364</v>
      </c>
    </row>
    <row r="11" spans="1:2" ht="14.25">
      <c r="A11" s="255" t="s">
        <v>365</v>
      </c>
      <c r="B11" s="256" t="s">
        <v>366</v>
      </c>
    </row>
    <row r="12" spans="1:2" ht="14.25">
      <c r="A12" s="255" t="s">
        <v>61</v>
      </c>
      <c r="B12" s="256" t="s">
        <v>367</v>
      </c>
    </row>
    <row r="13" spans="1:2" ht="14.25">
      <c r="A13" s="255" t="s">
        <v>368</v>
      </c>
      <c r="B13" s="256" t="s">
        <v>369</v>
      </c>
    </row>
    <row r="14" spans="1:2" ht="14.25">
      <c r="A14" s="255" t="s">
        <v>370</v>
      </c>
      <c r="B14" s="256" t="s">
        <v>371</v>
      </c>
    </row>
    <row r="15" spans="1:2" ht="14.25">
      <c r="A15" s="255" t="s">
        <v>372</v>
      </c>
      <c r="B15" s="256" t="s">
        <v>373</v>
      </c>
    </row>
    <row r="16" ht="14.25">
      <c r="A16" s="256"/>
    </row>
    <row r="17" spans="1:2" ht="14.25">
      <c r="A17" s="256" t="s">
        <v>374</v>
      </c>
      <c r="B17" s="243" t="s">
        <v>375</v>
      </c>
    </row>
    <row r="18" spans="1:2" ht="14.25">
      <c r="A18" s="256" t="s">
        <v>376</v>
      </c>
      <c r="B18" s="243" t="s">
        <v>377</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H56"/>
  <sheetViews>
    <sheetView workbookViewId="0" topLeftCell="A1">
      <selection activeCell="A2" sqref="A2"/>
    </sheetView>
  </sheetViews>
  <sheetFormatPr defaultColWidth="11.421875" defaultRowHeight="12.75"/>
  <cols>
    <col min="1" max="1" width="5.421875" style="0" customWidth="1"/>
    <col min="3" max="3" width="7.8515625" style="35" customWidth="1"/>
    <col min="4" max="4" width="21.00390625" style="35" customWidth="1"/>
    <col min="5" max="5" width="7.8515625" style="0" customWidth="1"/>
    <col min="6" max="6" width="19.140625" style="0" customWidth="1"/>
    <col min="7" max="7" width="12.00390625" style="0" customWidth="1"/>
    <col min="8" max="8" width="7.7109375" style="151" customWidth="1"/>
  </cols>
  <sheetData>
    <row r="1" spans="1:7" ht="12.75">
      <c r="A1" s="146"/>
      <c r="B1" s="330"/>
      <c r="C1" s="331"/>
      <c r="D1" s="331"/>
      <c r="E1" s="331"/>
      <c r="F1" s="331"/>
      <c r="G1" s="331"/>
    </row>
    <row r="4" spans="2:7" ht="12.75">
      <c r="B4" s="147"/>
      <c r="C4" s="218"/>
      <c r="D4" s="218"/>
      <c r="E4" s="148"/>
      <c r="F4" s="148"/>
      <c r="G4" s="149"/>
    </row>
    <row r="5" spans="2:7" ht="12.75">
      <c r="B5" s="150"/>
      <c r="C5" s="98"/>
      <c r="D5" s="98"/>
      <c r="E5" s="151"/>
      <c r="F5" s="151"/>
      <c r="G5" s="152"/>
    </row>
    <row r="6" spans="2:7" ht="12.75">
      <c r="B6" s="327" t="str">
        <f>'[1]Bez+Seiten+Inhalt'!A57</f>
        <v>  3.  Neuerrichtungen und Aufgaben 1.1.-30.6.2007 nach Wirtschaftsbereichen </v>
      </c>
      <c r="C6" s="328"/>
      <c r="D6" s="328"/>
      <c r="E6" s="328"/>
      <c r="F6" s="328"/>
      <c r="G6" s="329"/>
    </row>
    <row r="7" spans="2:7" ht="12.75">
      <c r="B7" s="150"/>
      <c r="C7" s="98"/>
      <c r="D7" s="98"/>
      <c r="E7" s="151"/>
      <c r="F7" s="151"/>
      <c r="G7" s="152"/>
    </row>
    <row r="8" spans="2:7" ht="12.75">
      <c r="B8" s="150"/>
      <c r="C8" s="98"/>
      <c r="D8" s="98"/>
      <c r="E8" s="151"/>
      <c r="F8" s="151"/>
      <c r="G8" s="152"/>
    </row>
    <row r="9" spans="2:7" ht="12.75">
      <c r="B9" s="150"/>
      <c r="C9" s="328" t="s">
        <v>64</v>
      </c>
      <c r="D9" s="328"/>
      <c r="E9" s="328"/>
      <c r="F9" s="328"/>
      <c r="G9" s="152"/>
    </row>
    <row r="10" spans="2:7" ht="12.75">
      <c r="B10" s="150"/>
      <c r="C10" s="98"/>
      <c r="D10" s="98"/>
      <c r="E10" s="151"/>
      <c r="F10" s="151"/>
      <c r="G10" s="152"/>
    </row>
    <row r="11" spans="2:7" ht="12.75">
      <c r="B11" s="150"/>
      <c r="C11" s="98"/>
      <c r="D11" s="98"/>
      <c r="E11" s="151"/>
      <c r="F11" s="151"/>
      <c r="G11" s="152"/>
    </row>
    <row r="12" spans="2:7" ht="12.75">
      <c r="B12" s="150"/>
      <c r="C12" s="98"/>
      <c r="D12" s="98"/>
      <c r="E12" s="151"/>
      <c r="F12" s="151"/>
      <c r="G12" s="152"/>
    </row>
    <row r="13" spans="2:7" ht="12.75">
      <c r="B13" s="150"/>
      <c r="C13" s="98"/>
      <c r="D13" s="98"/>
      <c r="E13" s="151"/>
      <c r="F13" s="151"/>
      <c r="G13" s="152"/>
    </row>
    <row r="14" spans="2:7" ht="12.75">
      <c r="B14" s="150"/>
      <c r="C14" s="98"/>
      <c r="D14" s="98"/>
      <c r="E14" s="151"/>
      <c r="F14" s="151"/>
      <c r="G14" s="152"/>
    </row>
    <row r="15" spans="2:7" ht="12.75">
      <c r="B15" s="150"/>
      <c r="C15" s="98"/>
      <c r="D15" s="98"/>
      <c r="E15" s="151"/>
      <c r="F15" s="151"/>
      <c r="G15" s="152"/>
    </row>
    <row r="16" spans="2:7" ht="12.75">
      <c r="B16" s="150"/>
      <c r="C16" s="98"/>
      <c r="D16" s="98"/>
      <c r="E16" s="151"/>
      <c r="F16" s="151"/>
      <c r="G16" s="152"/>
    </row>
    <row r="17" spans="2:7" ht="12.75">
      <c r="B17" s="150"/>
      <c r="C17" s="98"/>
      <c r="D17" s="98"/>
      <c r="E17" s="151"/>
      <c r="F17" s="151"/>
      <c r="G17" s="152"/>
    </row>
    <row r="18" spans="2:7" ht="12.75">
      <c r="B18" s="150"/>
      <c r="C18" s="98"/>
      <c r="D18" s="98"/>
      <c r="E18" s="151"/>
      <c r="F18" s="151"/>
      <c r="G18" s="152"/>
    </row>
    <row r="19" spans="2:7" ht="12.75">
      <c r="B19" s="150"/>
      <c r="C19" s="98"/>
      <c r="D19" s="98"/>
      <c r="E19" s="151"/>
      <c r="F19" s="151"/>
      <c r="G19" s="152"/>
    </row>
    <row r="20" spans="2:7" ht="12.75">
      <c r="B20" s="150"/>
      <c r="C20" s="98"/>
      <c r="D20" s="98"/>
      <c r="E20" s="151"/>
      <c r="F20" s="151"/>
      <c r="G20" s="152"/>
    </row>
    <row r="21" spans="2:7" ht="12.75">
      <c r="B21" s="150"/>
      <c r="C21" s="98"/>
      <c r="D21" s="98"/>
      <c r="E21" s="151"/>
      <c r="F21" s="151"/>
      <c r="G21" s="152"/>
    </row>
    <row r="22" spans="2:7" ht="12.75">
      <c r="B22" s="150"/>
      <c r="C22" s="98"/>
      <c r="D22" s="98"/>
      <c r="E22" s="151"/>
      <c r="F22" s="151"/>
      <c r="G22" s="152"/>
    </row>
    <row r="23" spans="2:7" ht="12.75">
      <c r="B23" s="150"/>
      <c r="C23" s="98"/>
      <c r="D23" s="98"/>
      <c r="E23" s="151"/>
      <c r="F23" s="151"/>
      <c r="G23" s="152"/>
    </row>
    <row r="24" spans="2:7" ht="12.75">
      <c r="B24" s="150"/>
      <c r="C24" s="98"/>
      <c r="D24" s="98"/>
      <c r="E24" s="151"/>
      <c r="F24" s="151"/>
      <c r="G24" s="152"/>
    </row>
    <row r="25" spans="2:7" ht="12.75">
      <c r="B25" s="150"/>
      <c r="C25" s="98"/>
      <c r="D25" s="98"/>
      <c r="E25" s="151"/>
      <c r="F25" s="151"/>
      <c r="G25" s="152"/>
    </row>
    <row r="26" spans="2:7" ht="12.75">
      <c r="B26" s="150"/>
      <c r="C26" s="98"/>
      <c r="D26" s="98"/>
      <c r="E26" s="151"/>
      <c r="F26" s="151"/>
      <c r="G26" s="152"/>
    </row>
    <row r="27" spans="2:7" ht="12.75">
      <c r="B27" s="150"/>
      <c r="C27" s="98"/>
      <c r="D27" s="98"/>
      <c r="E27" s="151"/>
      <c r="F27" s="151"/>
      <c r="G27" s="152"/>
    </row>
    <row r="28" spans="2:7" ht="12.75">
      <c r="B28" s="150"/>
      <c r="C28" s="328" t="s">
        <v>96</v>
      </c>
      <c r="D28" s="328"/>
      <c r="E28" s="328"/>
      <c r="F28" s="328"/>
      <c r="G28" s="152"/>
    </row>
    <row r="29" spans="2:7" ht="12.75">
      <c r="B29" s="150"/>
      <c r="C29" s="98"/>
      <c r="D29" s="98"/>
      <c r="E29" s="151"/>
      <c r="F29" s="151"/>
      <c r="G29" s="152"/>
    </row>
    <row r="30" spans="2:7" ht="12.75">
      <c r="B30" s="150"/>
      <c r="C30" s="98"/>
      <c r="D30" s="98"/>
      <c r="E30" s="151"/>
      <c r="F30" s="151"/>
      <c r="G30" s="152"/>
    </row>
    <row r="31" spans="2:7" ht="12.75">
      <c r="B31" s="150"/>
      <c r="C31" s="98"/>
      <c r="D31" s="98"/>
      <c r="E31" s="151"/>
      <c r="F31" s="151"/>
      <c r="G31" s="152"/>
    </row>
    <row r="32" spans="2:7" ht="12.75">
      <c r="B32" s="150"/>
      <c r="C32" s="98"/>
      <c r="D32" s="98"/>
      <c r="E32" s="151"/>
      <c r="F32" s="151"/>
      <c r="G32" s="152"/>
    </row>
    <row r="33" spans="2:7" ht="12.75">
      <c r="B33" s="150"/>
      <c r="C33" s="98"/>
      <c r="D33" s="98"/>
      <c r="E33" s="151"/>
      <c r="F33" s="151"/>
      <c r="G33" s="152"/>
    </row>
    <row r="34" spans="2:7" ht="12.75">
      <c r="B34" s="150"/>
      <c r="C34" s="98"/>
      <c r="D34" s="98"/>
      <c r="E34" s="151"/>
      <c r="F34" s="151"/>
      <c r="G34" s="152"/>
    </row>
    <row r="35" spans="2:7" ht="12.75">
      <c r="B35" s="150"/>
      <c r="C35" s="98"/>
      <c r="D35" s="98"/>
      <c r="E35" s="151"/>
      <c r="F35" s="151"/>
      <c r="G35" s="152"/>
    </row>
    <row r="36" spans="2:7" ht="12.75">
      <c r="B36" s="150"/>
      <c r="C36" s="98"/>
      <c r="D36" s="98"/>
      <c r="E36" s="151"/>
      <c r="F36" s="151"/>
      <c r="G36" s="152"/>
    </row>
    <row r="37" spans="2:7" ht="12.75">
      <c r="B37" s="150"/>
      <c r="C37" s="98"/>
      <c r="D37" s="98"/>
      <c r="E37" s="151"/>
      <c r="F37" s="151"/>
      <c r="G37" s="152"/>
    </row>
    <row r="38" spans="2:7" ht="12.75">
      <c r="B38" s="150"/>
      <c r="C38" s="98"/>
      <c r="D38" s="98"/>
      <c r="E38" s="151"/>
      <c r="F38" s="151"/>
      <c r="G38" s="152"/>
    </row>
    <row r="39" spans="2:7" ht="12.75">
      <c r="B39" s="150"/>
      <c r="C39" s="98"/>
      <c r="D39" s="98"/>
      <c r="E39" s="151"/>
      <c r="F39" s="151"/>
      <c r="G39" s="152"/>
    </row>
    <row r="40" spans="2:7" ht="12.75">
      <c r="B40" s="150"/>
      <c r="C40" s="98"/>
      <c r="D40" s="98"/>
      <c r="E40" s="151"/>
      <c r="F40" s="151"/>
      <c r="G40" s="152"/>
    </row>
    <row r="41" spans="2:7" ht="12.75">
      <c r="B41" s="150"/>
      <c r="C41" s="98"/>
      <c r="D41" s="98"/>
      <c r="E41" s="151"/>
      <c r="F41" s="151"/>
      <c r="G41" s="152"/>
    </row>
    <row r="42" spans="2:7" ht="12.75">
      <c r="B42" s="150"/>
      <c r="C42" s="98"/>
      <c r="D42" s="98"/>
      <c r="E42" s="151"/>
      <c r="F42" s="151"/>
      <c r="G42" s="152"/>
    </row>
    <row r="43" spans="2:7" ht="12.75">
      <c r="B43" s="150"/>
      <c r="C43" s="98"/>
      <c r="D43" s="98"/>
      <c r="E43" s="151"/>
      <c r="F43" s="151"/>
      <c r="G43" s="152"/>
    </row>
    <row r="44" spans="2:7" ht="12.75">
      <c r="B44" s="150"/>
      <c r="C44" s="98"/>
      <c r="D44" s="98"/>
      <c r="E44" s="151"/>
      <c r="F44" s="151"/>
      <c r="G44" s="152"/>
    </row>
    <row r="45" spans="2:7" ht="12.75">
      <c r="B45" s="150"/>
      <c r="C45" s="98"/>
      <c r="D45" s="98"/>
      <c r="E45" s="151"/>
      <c r="F45" s="151"/>
      <c r="G45" s="152"/>
    </row>
    <row r="46" spans="2:8" s="219" customFormat="1" ht="16.5" customHeight="1">
      <c r="B46" s="220"/>
      <c r="C46" s="221"/>
      <c r="D46" s="221" t="s">
        <v>18</v>
      </c>
      <c r="E46" s="222"/>
      <c r="F46" s="223" t="s">
        <v>23</v>
      </c>
      <c r="G46" s="224"/>
      <c r="H46" s="222"/>
    </row>
    <row r="47" spans="2:8" s="219" customFormat="1" ht="16.5" customHeight="1">
      <c r="B47" s="220"/>
      <c r="C47" s="221"/>
      <c r="D47" s="221" t="s">
        <v>20</v>
      </c>
      <c r="E47" s="222"/>
      <c r="F47" s="221" t="s">
        <v>24</v>
      </c>
      <c r="G47" s="224"/>
      <c r="H47" s="222"/>
    </row>
    <row r="48" spans="2:8" s="219" customFormat="1" ht="16.5" customHeight="1">
      <c r="B48" s="220"/>
      <c r="C48" s="221"/>
      <c r="D48" s="221" t="s">
        <v>21</v>
      </c>
      <c r="E48" s="222"/>
      <c r="F48" s="221" t="s">
        <v>6</v>
      </c>
      <c r="G48" s="224"/>
      <c r="H48" s="222"/>
    </row>
    <row r="49" spans="2:8" s="219" customFormat="1" ht="16.5" customHeight="1">
      <c r="B49" s="220"/>
      <c r="C49" s="221"/>
      <c r="D49" s="221" t="s">
        <v>22</v>
      </c>
      <c r="E49" s="222"/>
      <c r="F49" s="221" t="s">
        <v>7</v>
      </c>
      <c r="G49" s="224"/>
      <c r="H49" s="222"/>
    </row>
    <row r="50" spans="2:7" ht="12.75">
      <c r="B50" s="150"/>
      <c r="C50" s="98"/>
      <c r="D50" s="98"/>
      <c r="E50" s="151"/>
      <c r="F50" s="151"/>
      <c r="G50" s="152"/>
    </row>
    <row r="51" spans="2:7" ht="12.75">
      <c r="B51" s="225" t="s">
        <v>305</v>
      </c>
      <c r="C51" s="98"/>
      <c r="D51" s="98"/>
      <c r="E51" s="151"/>
      <c r="F51" s="151"/>
      <c r="G51" s="152"/>
    </row>
    <row r="52" spans="2:7" ht="12.75">
      <c r="B52" s="225" t="s">
        <v>306</v>
      </c>
      <c r="C52" s="98"/>
      <c r="D52" s="98"/>
      <c r="E52" s="151"/>
      <c r="F52" s="98"/>
      <c r="G52" s="152"/>
    </row>
    <row r="53" spans="2:7" ht="12.75">
      <c r="B53" s="225" t="s">
        <v>307</v>
      </c>
      <c r="C53" s="98"/>
      <c r="D53" s="98"/>
      <c r="E53" s="151"/>
      <c r="F53" s="98"/>
      <c r="G53" s="152"/>
    </row>
    <row r="54" spans="2:7" ht="6.75" customHeight="1">
      <c r="B54" s="225"/>
      <c r="C54" s="98"/>
      <c r="D54" s="98"/>
      <c r="E54" s="151"/>
      <c r="F54" s="98"/>
      <c r="G54" s="152"/>
    </row>
    <row r="55" spans="2:7" ht="9" customHeight="1">
      <c r="B55" s="150"/>
      <c r="C55" s="98"/>
      <c r="D55" s="98"/>
      <c r="E55" s="151"/>
      <c r="F55" s="151"/>
      <c r="G55" s="152"/>
    </row>
    <row r="56" spans="2:7" ht="12.75">
      <c r="B56" s="226" t="s">
        <v>257</v>
      </c>
      <c r="C56" s="227"/>
      <c r="D56" s="227"/>
      <c r="E56" s="157"/>
      <c r="F56" s="157"/>
      <c r="G56" s="216"/>
    </row>
  </sheetData>
  <mergeCells count="4">
    <mergeCell ref="B1:G1"/>
    <mergeCell ref="B6:G6"/>
    <mergeCell ref="C9:F9"/>
    <mergeCell ref="C28:F28"/>
  </mergeCells>
  <printOptions/>
  <pageMargins left="0.75" right="0.75" top="0.9842519690000001" bottom="0.9842519690000001" header="0.49212598450000006" footer="0.49212598450000006"/>
  <pageSetup firstPageNumber="22" useFirstPageNumber="1" horizontalDpi="600" verticalDpi="600" orientation="portrait" paperSize="9" r:id="rId2"/>
  <headerFooter alignWithMargins="0">
    <oddHeader>&amp;C- &amp;P -</oddHeader>
  </headerFooter>
  <drawing r:id="rId1"/>
</worksheet>
</file>

<file path=xl/worksheets/sheet21.xml><?xml version="1.0" encoding="utf-8"?>
<worksheet xmlns="http://schemas.openxmlformats.org/spreadsheetml/2006/main" xmlns:r="http://schemas.openxmlformats.org/officeDocument/2006/relationships">
  <dimension ref="A1:G50"/>
  <sheetViews>
    <sheetView workbookViewId="0" topLeftCell="A1">
      <selection activeCell="A1" sqref="A1"/>
    </sheetView>
  </sheetViews>
  <sheetFormatPr defaultColWidth="11.421875" defaultRowHeight="12.75"/>
  <cols>
    <col min="1" max="1" width="5.421875" style="0" customWidth="1"/>
    <col min="3" max="3" width="6.57421875" style="36" customWidth="1"/>
    <col min="4" max="4" width="24.7109375" style="35" customWidth="1"/>
    <col min="5" max="5" width="10.57421875" style="0" customWidth="1"/>
    <col min="6" max="6" width="29.57421875" style="0" customWidth="1"/>
    <col min="7" max="7" width="10.28125" style="0" customWidth="1"/>
    <col min="8" max="8" width="7.7109375" style="151" customWidth="1"/>
  </cols>
  <sheetData>
    <row r="1" spans="1:7" ht="12.75">
      <c r="A1" s="146"/>
      <c r="B1" s="330"/>
      <c r="C1" s="331"/>
      <c r="D1" s="331"/>
      <c r="E1" s="331"/>
      <c r="F1" s="331"/>
      <c r="G1" s="331"/>
    </row>
    <row r="4" spans="2:7" ht="12.75">
      <c r="B4" s="147"/>
      <c r="C4" s="228"/>
      <c r="D4" s="218"/>
      <c r="E4" s="148"/>
      <c r="F4" s="148"/>
      <c r="G4" s="149"/>
    </row>
    <row r="5" spans="2:7" ht="12.75">
      <c r="B5" s="150"/>
      <c r="C5" s="85"/>
      <c r="D5" s="98"/>
      <c r="E5" s="151"/>
      <c r="F5" s="151"/>
      <c r="G5" s="152"/>
    </row>
    <row r="6" spans="2:7" ht="12.75">
      <c r="B6" s="327" t="str">
        <f>'[1]Bez+Seiten+Inhalt'!A59</f>
        <v>  4.  Gewerbean- und -abmeldungen je 10 000 Einwohner  1.1.-30.6.2007</v>
      </c>
      <c r="C6" s="328"/>
      <c r="D6" s="328"/>
      <c r="E6" s="328"/>
      <c r="F6" s="328"/>
      <c r="G6" s="329"/>
    </row>
    <row r="7" spans="2:7" ht="12.75">
      <c r="B7" s="327" t="str">
        <f>'[1]Bez+Seiten+Inhalt'!A60</f>
        <v>nach Kreisen</v>
      </c>
      <c r="C7" s="328"/>
      <c r="D7" s="328"/>
      <c r="E7" s="328"/>
      <c r="F7" s="328"/>
      <c r="G7" s="329"/>
    </row>
    <row r="8" spans="2:7" ht="12.75">
      <c r="B8" s="210"/>
      <c r="C8" s="211"/>
      <c r="D8" s="211"/>
      <c r="E8" s="211"/>
      <c r="F8" s="211"/>
      <c r="G8" s="212"/>
    </row>
    <row r="9" spans="2:7" ht="12.75">
      <c r="B9" s="210"/>
      <c r="C9" s="211"/>
      <c r="D9" s="211"/>
      <c r="E9" s="211"/>
      <c r="F9" s="211"/>
      <c r="G9" s="212"/>
    </row>
    <row r="10" spans="2:7" ht="12.75">
      <c r="B10" s="150"/>
      <c r="C10" s="85"/>
      <c r="D10" s="229" t="s">
        <v>308</v>
      </c>
      <c r="E10" s="230"/>
      <c r="F10" s="229" t="s">
        <v>309</v>
      </c>
      <c r="G10" s="152"/>
    </row>
    <row r="11" spans="2:7" ht="12.75">
      <c r="B11" s="150"/>
      <c r="C11" s="85"/>
      <c r="D11" s="98"/>
      <c r="E11" s="151"/>
      <c r="F11" s="151"/>
      <c r="G11" s="152"/>
    </row>
    <row r="12" spans="2:7" ht="21.75" customHeight="1">
      <c r="B12" s="150"/>
      <c r="C12" s="231" t="s">
        <v>193</v>
      </c>
      <c r="D12" s="98"/>
      <c r="E12" s="151"/>
      <c r="F12" s="151"/>
      <c r="G12" s="152"/>
    </row>
    <row r="13" spans="2:7" ht="21.75" customHeight="1">
      <c r="B13" s="150"/>
      <c r="C13" s="231" t="s">
        <v>200</v>
      </c>
      <c r="D13" s="98"/>
      <c r="E13" s="151"/>
      <c r="F13" s="151"/>
      <c r="G13" s="152"/>
    </row>
    <row r="14" spans="2:7" ht="21.75" customHeight="1">
      <c r="B14" s="150"/>
      <c r="C14" s="231" t="s">
        <v>201</v>
      </c>
      <c r="D14" s="98"/>
      <c r="E14" s="151"/>
      <c r="F14" s="151"/>
      <c r="G14" s="152"/>
    </row>
    <row r="15" spans="2:7" ht="21.75" customHeight="1">
      <c r="B15" s="150"/>
      <c r="C15" s="231" t="s">
        <v>208</v>
      </c>
      <c r="D15" s="98"/>
      <c r="E15" s="151"/>
      <c r="F15" s="151"/>
      <c r="G15" s="152"/>
    </row>
    <row r="16" spans="2:7" ht="21.75" customHeight="1">
      <c r="B16" s="150"/>
      <c r="C16" s="231" t="s">
        <v>194</v>
      </c>
      <c r="D16" s="98"/>
      <c r="E16" s="151"/>
      <c r="F16" s="151"/>
      <c r="G16" s="152"/>
    </row>
    <row r="17" spans="2:7" ht="21.75" customHeight="1">
      <c r="B17" s="150"/>
      <c r="C17" s="231" t="s">
        <v>209</v>
      </c>
      <c r="D17" s="98"/>
      <c r="E17" s="151"/>
      <c r="F17" s="151"/>
      <c r="G17" s="152"/>
    </row>
    <row r="18" spans="2:7" ht="15" customHeight="1">
      <c r="B18" s="150"/>
      <c r="C18" s="231"/>
      <c r="D18" s="98"/>
      <c r="E18" s="151"/>
      <c r="F18" s="151"/>
      <c r="G18" s="152"/>
    </row>
    <row r="19" spans="2:7" ht="21" customHeight="1">
      <c r="B19" s="150"/>
      <c r="C19" s="231" t="s">
        <v>188</v>
      </c>
      <c r="D19" s="98"/>
      <c r="E19" s="151"/>
      <c r="F19" s="151"/>
      <c r="G19" s="152"/>
    </row>
    <row r="20" spans="2:7" ht="21" customHeight="1">
      <c r="B20" s="150"/>
      <c r="C20" s="231" t="s">
        <v>189</v>
      </c>
      <c r="D20" s="98"/>
      <c r="E20" s="151"/>
      <c r="F20" s="151"/>
      <c r="G20" s="152"/>
    </row>
    <row r="21" spans="2:7" ht="21" customHeight="1">
      <c r="B21" s="150"/>
      <c r="C21" s="231" t="s">
        <v>310</v>
      </c>
      <c r="D21" s="98"/>
      <c r="E21" s="151"/>
      <c r="F21" s="151"/>
      <c r="G21" s="152"/>
    </row>
    <row r="22" spans="2:7" ht="21" customHeight="1">
      <c r="B22" s="150"/>
      <c r="C22" s="231" t="s">
        <v>190</v>
      </c>
      <c r="D22" s="98"/>
      <c r="E22" s="151"/>
      <c r="F22" s="151"/>
      <c r="G22" s="152"/>
    </row>
    <row r="23" spans="2:7" ht="21" customHeight="1">
      <c r="B23" s="150"/>
      <c r="C23" s="231" t="s">
        <v>191</v>
      </c>
      <c r="D23" s="98"/>
      <c r="E23" s="151"/>
      <c r="F23" s="151"/>
      <c r="G23" s="152"/>
    </row>
    <row r="24" spans="2:7" ht="21" customHeight="1">
      <c r="B24" s="150"/>
      <c r="C24" s="231" t="s">
        <v>211</v>
      </c>
      <c r="D24" s="98"/>
      <c r="E24" s="151"/>
      <c r="F24" s="151"/>
      <c r="G24" s="152"/>
    </row>
    <row r="25" spans="2:7" ht="21" customHeight="1">
      <c r="B25" s="150"/>
      <c r="C25" s="231" t="s">
        <v>195</v>
      </c>
      <c r="D25" s="98"/>
      <c r="E25" s="151"/>
      <c r="F25" s="151"/>
      <c r="G25" s="152"/>
    </row>
    <row r="26" spans="2:7" ht="21" customHeight="1">
      <c r="B26" s="150"/>
      <c r="C26" s="231" t="s">
        <v>196</v>
      </c>
      <c r="D26" s="98"/>
      <c r="E26" s="151"/>
      <c r="F26" s="151"/>
      <c r="G26" s="152"/>
    </row>
    <row r="27" spans="2:7" ht="21" customHeight="1">
      <c r="B27" s="150"/>
      <c r="C27" s="231" t="s">
        <v>212</v>
      </c>
      <c r="D27" s="98"/>
      <c r="E27" s="151"/>
      <c r="F27" s="151"/>
      <c r="G27" s="152"/>
    </row>
    <row r="28" spans="2:7" ht="21" customHeight="1">
      <c r="B28" s="150"/>
      <c r="C28" s="231" t="s">
        <v>197</v>
      </c>
      <c r="D28" s="98"/>
      <c r="E28" s="151"/>
      <c r="F28" s="151"/>
      <c r="G28" s="152"/>
    </row>
    <row r="29" spans="2:7" ht="21" customHeight="1">
      <c r="B29" s="150"/>
      <c r="C29" s="231" t="s">
        <v>198</v>
      </c>
      <c r="D29" s="98"/>
      <c r="E29" s="151"/>
      <c r="F29" s="151"/>
      <c r="G29" s="152"/>
    </row>
    <row r="30" spans="2:7" ht="21" customHeight="1">
      <c r="B30" s="150"/>
      <c r="C30" s="231" t="s">
        <v>213</v>
      </c>
      <c r="D30" s="98"/>
      <c r="E30" s="151"/>
      <c r="F30" s="151"/>
      <c r="G30" s="152"/>
    </row>
    <row r="31" spans="2:7" ht="21" customHeight="1">
      <c r="B31" s="150"/>
      <c r="C31" s="231" t="s">
        <v>202</v>
      </c>
      <c r="D31" s="98"/>
      <c r="E31" s="151"/>
      <c r="F31" s="151"/>
      <c r="G31" s="152"/>
    </row>
    <row r="32" spans="2:7" ht="21" customHeight="1">
      <c r="B32" s="150"/>
      <c r="C32" s="231" t="s">
        <v>203</v>
      </c>
      <c r="D32" s="98"/>
      <c r="E32" s="151"/>
      <c r="F32" s="151"/>
      <c r="G32" s="152"/>
    </row>
    <row r="33" spans="2:7" ht="21" customHeight="1">
      <c r="B33" s="150"/>
      <c r="C33" s="231" t="s">
        <v>204</v>
      </c>
      <c r="D33" s="98"/>
      <c r="E33" s="151"/>
      <c r="F33" s="151"/>
      <c r="G33" s="152"/>
    </row>
    <row r="34" spans="2:7" ht="21" customHeight="1">
      <c r="B34" s="150"/>
      <c r="C34" s="231" t="s">
        <v>205</v>
      </c>
      <c r="D34" s="98"/>
      <c r="E34" s="151"/>
      <c r="F34" s="151"/>
      <c r="G34" s="152"/>
    </row>
    <row r="35" spans="2:7" ht="22.5" customHeight="1">
      <c r="B35" s="150"/>
      <c r="C35" s="231" t="s">
        <v>206</v>
      </c>
      <c r="D35" s="98"/>
      <c r="E35" s="151"/>
      <c r="F35" s="151"/>
      <c r="G35" s="152"/>
    </row>
    <row r="36" spans="2:7" ht="12.75">
      <c r="B36" s="150"/>
      <c r="C36" s="85"/>
      <c r="D36" s="98"/>
      <c r="E36" s="151"/>
      <c r="F36" s="151"/>
      <c r="G36" s="152"/>
    </row>
    <row r="37" spans="2:7" ht="12.75">
      <c r="B37" s="150"/>
      <c r="C37" s="85"/>
      <c r="D37" s="98"/>
      <c r="E37" s="151"/>
      <c r="F37" s="151"/>
      <c r="G37" s="152"/>
    </row>
    <row r="38" spans="2:7" ht="12.75">
      <c r="B38" s="150"/>
      <c r="C38" s="85"/>
      <c r="D38" s="98"/>
      <c r="E38" s="151"/>
      <c r="F38" s="151"/>
      <c r="G38" s="152"/>
    </row>
    <row r="39" spans="2:7" ht="12.75">
      <c r="B39" s="150"/>
      <c r="C39" s="85"/>
      <c r="D39" s="98"/>
      <c r="E39" s="151"/>
      <c r="F39" s="151"/>
      <c r="G39" s="152"/>
    </row>
    <row r="40" spans="2:7" ht="5.25" customHeight="1">
      <c r="B40" s="150"/>
      <c r="C40" s="85"/>
      <c r="D40" s="98"/>
      <c r="E40" s="151"/>
      <c r="F40" s="151"/>
      <c r="G40" s="152"/>
    </row>
    <row r="41" spans="2:7" ht="12.75">
      <c r="B41" s="150"/>
      <c r="C41" s="85"/>
      <c r="E41" s="98"/>
      <c r="G41" s="152"/>
    </row>
    <row r="42" spans="2:7" ht="12.75">
      <c r="B42" s="150"/>
      <c r="C42" s="85"/>
      <c r="D42" s="98"/>
      <c r="E42" s="151"/>
      <c r="F42" s="151"/>
      <c r="G42" s="152"/>
    </row>
    <row r="43" spans="2:7" ht="12.75">
      <c r="B43" s="232" t="str">
        <f>'[1]Bez+Seiten+Inhalt'!$A$14</f>
        <v>       Stand der Bevölkerung: 31.12.2005</v>
      </c>
      <c r="C43" s="85"/>
      <c r="D43" s="98"/>
      <c r="E43" s="151"/>
      <c r="F43" s="98"/>
      <c r="G43" s="152"/>
    </row>
    <row r="44" spans="2:7" ht="9.75" customHeight="1">
      <c r="B44" s="150"/>
      <c r="C44" s="85"/>
      <c r="D44" s="98"/>
      <c r="E44" s="151"/>
      <c r="F44" s="151"/>
      <c r="G44" s="152"/>
    </row>
    <row r="45" spans="2:7" ht="12.75">
      <c r="B45" s="226" t="s">
        <v>311</v>
      </c>
      <c r="C45" s="233"/>
      <c r="D45" s="227"/>
      <c r="E45" s="157"/>
      <c r="F45" s="157"/>
      <c r="G45" s="216"/>
    </row>
    <row r="49" spans="4:6" ht="12.75">
      <c r="D49" s="98"/>
      <c r="F49" s="98"/>
    </row>
    <row r="50" spans="4:6" ht="12.75">
      <c r="D50" s="98"/>
      <c r="F50" s="98"/>
    </row>
  </sheetData>
  <mergeCells count="3">
    <mergeCell ref="B1:G1"/>
    <mergeCell ref="B6:G6"/>
    <mergeCell ref="B7:G7"/>
  </mergeCells>
  <printOptions/>
  <pageMargins left="0.75" right="0.75" top="0.9842519690000001" bottom="0.9842519690000001" header="0.49212598450000006" footer="0.49212598450000006"/>
  <pageSetup firstPageNumber="23" useFirstPageNumber="1" horizontalDpi="600" verticalDpi="600" orientation="portrait" paperSize="9" scale="86" r:id="rId2"/>
  <headerFooter alignWithMargins="0">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zoomScale="115" zoomScaleNormal="115"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63"/>
      <c r="B1" s="164"/>
    </row>
    <row r="2" spans="1:2" ht="15">
      <c r="A2" s="165" t="s">
        <v>280</v>
      </c>
      <c r="B2" s="164"/>
    </row>
    <row r="3" spans="1:2" ht="15">
      <c r="A3" s="165"/>
      <c r="B3" s="164"/>
    </row>
    <row r="4" spans="1:2" ht="15">
      <c r="A4" s="165"/>
      <c r="B4" s="164"/>
    </row>
    <row r="5" spans="1:2" ht="15">
      <c r="A5" s="190"/>
      <c r="B5" s="164"/>
    </row>
    <row r="6" spans="1:2" ht="12.75">
      <c r="A6" s="166" t="s">
        <v>281</v>
      </c>
      <c r="B6" s="167" t="s">
        <v>282</v>
      </c>
    </row>
    <row r="7" spans="1:2" ht="12.75">
      <c r="A7" s="166"/>
      <c r="B7" s="168"/>
    </row>
    <row r="8" spans="1:2" ht="18" customHeight="1">
      <c r="A8" s="169" t="s">
        <v>283</v>
      </c>
      <c r="B8" s="167">
        <v>2</v>
      </c>
    </row>
    <row r="9" spans="1:2" ht="17.25" customHeight="1">
      <c r="A9" s="169" t="s">
        <v>279</v>
      </c>
      <c r="B9" s="167">
        <v>4</v>
      </c>
    </row>
    <row r="10" spans="1:2" ht="12.75">
      <c r="A10" s="166"/>
      <c r="B10" s="167"/>
    </row>
    <row r="11" spans="1:2" ht="18" customHeight="1">
      <c r="A11" s="191" t="s">
        <v>298</v>
      </c>
      <c r="B11" s="167"/>
    </row>
    <row r="12" spans="1:2" ht="17.25" customHeight="1">
      <c r="A12" s="166"/>
      <c r="B12" s="167"/>
    </row>
    <row r="13" spans="1:2" ht="12.75">
      <c r="A13" s="166" t="s">
        <v>316</v>
      </c>
      <c r="B13" s="167">
        <v>5</v>
      </c>
    </row>
    <row r="14" spans="1:2" ht="16.5" customHeight="1">
      <c r="A14" s="166"/>
      <c r="B14" s="167"/>
    </row>
    <row r="15" spans="1:2" ht="12.75">
      <c r="A15" s="166" t="s">
        <v>317</v>
      </c>
      <c r="B15" s="162"/>
    </row>
    <row r="16" spans="1:2" ht="12.75">
      <c r="A16" s="170" t="s">
        <v>284</v>
      </c>
      <c r="B16" s="167">
        <v>6</v>
      </c>
    </row>
    <row r="17" spans="1:2" ht="16.5" customHeight="1">
      <c r="A17" s="170" t="s">
        <v>285</v>
      </c>
      <c r="B17" s="167"/>
    </row>
    <row r="18" spans="1:2" ht="12.75">
      <c r="A18" s="166" t="s">
        <v>318</v>
      </c>
      <c r="B18" s="24"/>
    </row>
    <row r="19" spans="1:2" ht="12.75">
      <c r="A19" s="170" t="s">
        <v>284</v>
      </c>
      <c r="B19" s="167">
        <v>7</v>
      </c>
    </row>
    <row r="20" spans="1:2" ht="12.75">
      <c r="A20" s="170"/>
      <c r="B20" s="167"/>
    </row>
    <row r="21" spans="1:2" ht="12.75">
      <c r="A21" s="166" t="s">
        <v>319</v>
      </c>
      <c r="B21" s="24"/>
    </row>
    <row r="22" spans="1:2" ht="12.75">
      <c r="A22" s="166" t="s">
        <v>286</v>
      </c>
      <c r="B22" s="167">
        <v>8</v>
      </c>
    </row>
    <row r="23" spans="1:2" ht="17.25" customHeight="1">
      <c r="A23" s="166"/>
      <c r="B23" s="167"/>
    </row>
    <row r="24" spans="1:2" ht="12.75">
      <c r="A24" s="166" t="s">
        <v>320</v>
      </c>
      <c r="B24" s="24"/>
    </row>
    <row r="25" spans="1:2" ht="12.75">
      <c r="A25" s="166" t="s">
        <v>286</v>
      </c>
      <c r="B25" s="167">
        <v>10</v>
      </c>
    </row>
    <row r="26" spans="1:2" ht="16.5" customHeight="1">
      <c r="A26" s="166"/>
      <c r="B26" s="167"/>
    </row>
    <row r="27" spans="1:2" ht="12.75">
      <c r="A27" s="166" t="s">
        <v>321</v>
      </c>
      <c r="B27" s="167">
        <v>12</v>
      </c>
    </row>
    <row r="28" spans="1:2" ht="16.5" customHeight="1">
      <c r="A28" s="166"/>
      <c r="B28" s="167"/>
    </row>
    <row r="29" spans="1:2" ht="12.75">
      <c r="A29" s="166" t="s">
        <v>322</v>
      </c>
      <c r="B29" s="167">
        <v>13</v>
      </c>
    </row>
    <row r="30" spans="1:2" ht="16.5" customHeight="1">
      <c r="A30" s="166"/>
      <c r="B30" s="167"/>
    </row>
    <row r="31" spans="1:2" ht="12.75">
      <c r="A31" s="166" t="s">
        <v>323</v>
      </c>
      <c r="B31" s="167">
        <v>14</v>
      </c>
    </row>
    <row r="32" spans="1:2" ht="12.75">
      <c r="A32" s="166"/>
      <c r="B32" s="167"/>
    </row>
    <row r="33" spans="1:2" ht="12.75">
      <c r="A33" s="166" t="s">
        <v>324</v>
      </c>
      <c r="B33" s="167">
        <v>15</v>
      </c>
    </row>
    <row r="34" spans="1:2" ht="15.75" customHeight="1">
      <c r="A34" s="166"/>
      <c r="B34" s="167"/>
    </row>
    <row r="35" spans="1:2" ht="12.75">
      <c r="A35" s="166" t="s">
        <v>325</v>
      </c>
      <c r="B35" s="167">
        <v>16</v>
      </c>
    </row>
    <row r="36" spans="1:2" ht="16.5" customHeight="1">
      <c r="A36" s="166"/>
      <c r="B36" s="167"/>
    </row>
    <row r="37" spans="1:2" ht="12.75">
      <c r="A37" s="166" t="s">
        <v>326</v>
      </c>
      <c r="B37" s="167">
        <v>17</v>
      </c>
    </row>
    <row r="38" spans="1:2" ht="16.5" customHeight="1">
      <c r="A38" s="166"/>
      <c r="B38" s="167"/>
    </row>
    <row r="39" spans="1:2" ht="12.75">
      <c r="A39" s="166" t="s">
        <v>327</v>
      </c>
      <c r="B39" s="167">
        <v>18</v>
      </c>
    </row>
    <row r="40" spans="1:2" ht="16.5" customHeight="1">
      <c r="A40" s="166"/>
      <c r="B40" s="167"/>
    </row>
    <row r="41" spans="1:2" ht="12.75">
      <c r="A41" s="169" t="s">
        <v>287</v>
      </c>
      <c r="B41" s="167"/>
    </row>
    <row r="42" spans="1:2" ht="17.25" customHeight="1">
      <c r="A42" s="171"/>
      <c r="B42" s="167"/>
    </row>
    <row r="43" spans="1:2" ht="12.75">
      <c r="A43" s="166" t="s">
        <v>328</v>
      </c>
      <c r="B43" s="167">
        <v>20</v>
      </c>
    </row>
    <row r="44" spans="1:2" ht="16.5" customHeight="1">
      <c r="A44" s="166"/>
      <c r="B44" s="167"/>
    </row>
    <row r="45" spans="1:2" ht="12.75">
      <c r="A45" s="166" t="s">
        <v>329</v>
      </c>
      <c r="B45" s="167">
        <v>21</v>
      </c>
    </row>
    <row r="46" spans="1:2" ht="15.75" customHeight="1">
      <c r="A46" s="166"/>
      <c r="B46" s="167"/>
    </row>
    <row r="47" spans="1:2" ht="12.75">
      <c r="A47" s="166" t="s">
        <v>330</v>
      </c>
      <c r="B47" s="167">
        <v>22</v>
      </c>
    </row>
    <row r="48" spans="1:2" ht="12.75">
      <c r="A48" s="166"/>
      <c r="B48" s="167"/>
    </row>
    <row r="49" spans="1:2" ht="12.75">
      <c r="A49" s="166" t="s">
        <v>331</v>
      </c>
      <c r="B49" s="167">
        <v>23</v>
      </c>
    </row>
    <row r="50" spans="1:2" ht="12.75">
      <c r="A50" s="166"/>
      <c r="B50" s="167"/>
    </row>
    <row r="51" spans="1:2" ht="12.75">
      <c r="A51" s="172"/>
      <c r="B51" s="173"/>
    </row>
  </sheetData>
  <printOptions/>
  <pageMargins left="0.75" right="0.75" top="1" bottom="1"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6"/>
  <dimension ref="A4:IU64"/>
  <sheetViews>
    <sheetView workbookViewId="0" topLeftCell="A1">
      <selection activeCell="A1" sqref="A1"/>
    </sheetView>
  </sheetViews>
  <sheetFormatPr defaultColWidth="11.421875" defaultRowHeight="12.75"/>
  <cols>
    <col min="1" max="1" width="98.00390625" style="0" customWidth="1"/>
  </cols>
  <sheetData>
    <row r="4" ht="15">
      <c r="A4" s="248" t="s">
        <v>258</v>
      </c>
    </row>
    <row r="5" ht="15">
      <c r="A5" s="249"/>
    </row>
    <row r="6" ht="15.75" customHeight="1">
      <c r="A6" s="250" t="s">
        <v>344</v>
      </c>
    </row>
    <row r="7" ht="60" customHeight="1">
      <c r="A7" s="251" t="s">
        <v>354</v>
      </c>
    </row>
    <row r="8" ht="28.5" customHeight="1">
      <c r="A8" s="251" t="s">
        <v>355</v>
      </c>
    </row>
    <row r="9" ht="31.5" customHeight="1">
      <c r="A9" s="251" t="s">
        <v>351</v>
      </c>
    </row>
    <row r="10" ht="15.75" customHeight="1">
      <c r="A10" s="250"/>
    </row>
    <row r="11" ht="15.75" customHeight="1">
      <c r="A11" s="250" t="s">
        <v>345</v>
      </c>
    </row>
    <row r="12" ht="30" customHeight="1">
      <c r="A12" s="251" t="s">
        <v>346</v>
      </c>
    </row>
    <row r="13" ht="15.75" customHeight="1">
      <c r="A13" s="161"/>
    </row>
    <row r="14" spans="1:255" ht="15.75" customHeight="1">
      <c r="A14" s="246" t="s">
        <v>347</v>
      </c>
      <c r="B14" s="269"/>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c r="AQ14" s="269"/>
      <c r="AR14" s="269"/>
      <c r="AS14" s="269"/>
      <c r="AT14" s="269"/>
      <c r="AU14" s="269"/>
      <c r="AV14" s="269"/>
      <c r="AW14" s="269"/>
      <c r="AX14" s="269"/>
      <c r="AY14" s="269"/>
      <c r="AZ14" s="269"/>
      <c r="BA14" s="269"/>
      <c r="BB14" s="269"/>
      <c r="BC14" s="269"/>
      <c r="BD14" s="269"/>
      <c r="BE14" s="269"/>
      <c r="BF14" s="269"/>
      <c r="BG14" s="269"/>
      <c r="BH14" s="269"/>
      <c r="BI14" s="269"/>
      <c r="BJ14" s="269"/>
      <c r="BK14" s="269"/>
      <c r="BL14" s="269"/>
      <c r="BM14" s="269"/>
      <c r="BN14" s="269"/>
      <c r="BO14" s="269"/>
      <c r="BP14" s="269"/>
      <c r="BQ14" s="269"/>
      <c r="BR14" s="269"/>
      <c r="BS14" s="269"/>
      <c r="BT14" s="269"/>
      <c r="BU14" s="269"/>
      <c r="BV14" s="269"/>
      <c r="BW14" s="269"/>
      <c r="BX14" s="269"/>
      <c r="BY14" s="269"/>
      <c r="BZ14" s="269"/>
      <c r="CA14" s="269"/>
      <c r="CB14" s="269"/>
      <c r="CC14" s="269"/>
      <c r="CD14" s="269"/>
      <c r="CE14" s="269"/>
      <c r="CF14" s="269"/>
      <c r="CG14" s="269"/>
      <c r="CH14" s="269"/>
      <c r="CI14" s="269"/>
      <c r="CJ14" s="269"/>
      <c r="CK14" s="269"/>
      <c r="CL14" s="269"/>
      <c r="CM14" s="269"/>
      <c r="CN14" s="269"/>
      <c r="CO14" s="269"/>
      <c r="CP14" s="269"/>
      <c r="CQ14" s="269"/>
      <c r="CR14" s="269"/>
      <c r="CS14" s="269"/>
      <c r="CT14" s="269"/>
      <c r="CU14" s="269"/>
      <c r="CV14" s="269"/>
      <c r="CW14" s="269"/>
      <c r="CX14" s="269"/>
      <c r="CY14" s="269"/>
      <c r="CZ14" s="269"/>
      <c r="DA14" s="269"/>
      <c r="DB14" s="269"/>
      <c r="DC14" s="269"/>
      <c r="DD14" s="269"/>
      <c r="DE14" s="269"/>
      <c r="DF14" s="269"/>
      <c r="DG14" s="269"/>
      <c r="DH14" s="269"/>
      <c r="DI14" s="269"/>
      <c r="DJ14" s="269"/>
      <c r="DK14" s="269"/>
      <c r="DL14" s="269"/>
      <c r="DM14" s="269"/>
      <c r="DN14" s="269"/>
      <c r="DO14" s="269"/>
      <c r="DP14" s="269"/>
      <c r="DQ14" s="269"/>
      <c r="DR14" s="269"/>
      <c r="DS14" s="269"/>
      <c r="DT14" s="269"/>
      <c r="DU14" s="269"/>
      <c r="DV14" s="269"/>
      <c r="DW14" s="269"/>
      <c r="DX14" s="269"/>
      <c r="DY14" s="269"/>
      <c r="DZ14" s="269"/>
      <c r="EA14" s="269"/>
      <c r="EB14" s="269"/>
      <c r="EC14" s="269"/>
      <c r="ED14" s="269"/>
      <c r="EE14" s="269"/>
      <c r="EF14" s="269"/>
      <c r="EG14" s="269"/>
      <c r="EH14" s="269"/>
      <c r="EI14" s="269"/>
      <c r="EJ14" s="269"/>
      <c r="EK14" s="269"/>
      <c r="EL14" s="269"/>
      <c r="EM14" s="269"/>
      <c r="EN14" s="269"/>
      <c r="EO14" s="269"/>
      <c r="EP14" s="269"/>
      <c r="EQ14" s="269"/>
      <c r="ER14" s="269"/>
      <c r="ES14" s="269"/>
      <c r="ET14" s="269"/>
      <c r="EU14" s="269"/>
      <c r="EV14" s="269"/>
      <c r="EW14" s="269"/>
      <c r="EX14" s="269"/>
      <c r="EY14" s="269"/>
      <c r="EZ14" s="269"/>
      <c r="FA14" s="269"/>
      <c r="FB14" s="269"/>
      <c r="FC14" s="269"/>
      <c r="FD14" s="269"/>
      <c r="FE14" s="269"/>
      <c r="FF14" s="269"/>
      <c r="FG14" s="269"/>
      <c r="FH14" s="269"/>
      <c r="FI14" s="269"/>
      <c r="FJ14" s="269"/>
      <c r="FK14" s="269"/>
      <c r="FL14" s="269"/>
      <c r="FM14" s="269"/>
      <c r="FN14" s="269"/>
      <c r="FO14" s="269"/>
      <c r="FP14" s="269"/>
      <c r="FQ14" s="269"/>
      <c r="FR14" s="269"/>
      <c r="FS14" s="269"/>
      <c r="FT14" s="269"/>
      <c r="FU14" s="269"/>
      <c r="FV14" s="269"/>
      <c r="FW14" s="269"/>
      <c r="FX14" s="269"/>
      <c r="FY14" s="269"/>
      <c r="FZ14" s="269"/>
      <c r="GA14" s="269"/>
      <c r="GB14" s="269"/>
      <c r="GC14" s="269"/>
      <c r="GD14" s="269"/>
      <c r="GE14" s="269"/>
      <c r="GF14" s="269"/>
      <c r="GG14" s="269"/>
      <c r="GH14" s="269"/>
      <c r="GI14" s="269"/>
      <c r="GJ14" s="269"/>
      <c r="GK14" s="269"/>
      <c r="GL14" s="269"/>
      <c r="GM14" s="269"/>
      <c r="GN14" s="269"/>
      <c r="GO14" s="269"/>
      <c r="GP14" s="269"/>
      <c r="GQ14" s="269"/>
      <c r="GR14" s="269"/>
      <c r="GS14" s="269"/>
      <c r="GT14" s="269"/>
      <c r="GU14" s="269"/>
      <c r="GV14" s="269"/>
      <c r="GW14" s="269"/>
      <c r="GX14" s="269"/>
      <c r="GY14" s="269"/>
      <c r="GZ14" s="269"/>
      <c r="HA14" s="269"/>
      <c r="HB14" s="269"/>
      <c r="HC14" s="269"/>
      <c r="HD14" s="269"/>
      <c r="HE14" s="269"/>
      <c r="HF14" s="269"/>
      <c r="HG14" s="269"/>
      <c r="HH14" s="269"/>
      <c r="HI14" s="269"/>
      <c r="HJ14" s="269"/>
      <c r="HK14" s="269"/>
      <c r="HL14" s="269"/>
      <c r="HM14" s="269"/>
      <c r="HN14" s="269"/>
      <c r="HO14" s="269"/>
      <c r="HP14" s="269"/>
      <c r="HQ14" s="269"/>
      <c r="HR14" s="269"/>
      <c r="HS14" s="269"/>
      <c r="HT14" s="269"/>
      <c r="HU14" s="269"/>
      <c r="HV14" s="269"/>
      <c r="HW14" s="269"/>
      <c r="HX14" s="269"/>
      <c r="HY14" s="269"/>
      <c r="HZ14" s="269"/>
      <c r="IA14" s="269"/>
      <c r="IB14" s="269"/>
      <c r="IC14" s="269"/>
      <c r="ID14" s="269"/>
      <c r="IE14" s="269"/>
      <c r="IF14" s="269"/>
      <c r="IG14" s="269"/>
      <c r="IH14" s="269"/>
      <c r="II14" s="269"/>
      <c r="IJ14" s="269"/>
      <c r="IK14" s="269"/>
      <c r="IL14" s="269"/>
      <c r="IM14" s="269"/>
      <c r="IN14" s="269"/>
      <c r="IO14" s="269"/>
      <c r="IP14" s="269"/>
      <c r="IQ14" s="269"/>
      <c r="IR14" s="269"/>
      <c r="IS14" s="269"/>
      <c r="IT14" s="269"/>
      <c r="IU14" s="269"/>
    </row>
    <row r="15" ht="32.25" customHeight="1">
      <c r="A15" s="251" t="s">
        <v>348</v>
      </c>
    </row>
    <row r="16" ht="91.5" customHeight="1">
      <c r="A16" s="251" t="s">
        <v>259</v>
      </c>
    </row>
    <row r="17" ht="15" customHeight="1">
      <c r="A17" s="251" t="s">
        <v>260</v>
      </c>
    </row>
    <row r="18" ht="15.75" customHeight="1">
      <c r="A18" s="161"/>
    </row>
    <row r="19" ht="15.75" customHeight="1">
      <c r="A19" s="250" t="s">
        <v>349</v>
      </c>
    </row>
    <row r="20" ht="108.75" customHeight="1">
      <c r="A20" s="251" t="s">
        <v>352</v>
      </c>
    </row>
    <row r="21" ht="42" customHeight="1">
      <c r="A21" s="251" t="s">
        <v>353</v>
      </c>
    </row>
    <row r="22" ht="55.5" customHeight="1">
      <c r="A22" s="252" t="s">
        <v>356</v>
      </c>
    </row>
    <row r="23" ht="39" customHeight="1">
      <c r="A23" s="251" t="s">
        <v>278</v>
      </c>
    </row>
    <row r="24" ht="15.75">
      <c r="A24" s="161"/>
    </row>
    <row r="25" ht="15">
      <c r="A25" s="248" t="s">
        <v>350</v>
      </c>
    </row>
    <row r="26" ht="15.75">
      <c r="A26" s="161"/>
    </row>
    <row r="27" ht="15.75" customHeight="1">
      <c r="A27" s="250" t="s">
        <v>261</v>
      </c>
    </row>
    <row r="28" ht="55.5" customHeight="1">
      <c r="A28" s="251" t="s">
        <v>262</v>
      </c>
    </row>
    <row r="29" ht="15.75">
      <c r="A29" s="161"/>
    </row>
    <row r="30" ht="15.75">
      <c r="A30" s="161"/>
    </row>
    <row r="31" ht="15.75">
      <c r="A31" s="161"/>
    </row>
    <row r="32" ht="15.75">
      <c r="A32" s="161"/>
    </row>
    <row r="33" ht="15.75">
      <c r="A33" s="161"/>
    </row>
    <row r="34" ht="15.75">
      <c r="A34" s="161"/>
    </row>
    <row r="35" ht="15.75" customHeight="1">
      <c r="A35" s="250" t="s">
        <v>224</v>
      </c>
    </row>
    <row r="36" ht="56.25" customHeight="1">
      <c r="A36" s="251" t="s">
        <v>263</v>
      </c>
    </row>
    <row r="37" ht="15.75">
      <c r="A37" s="161"/>
    </row>
    <row r="38" ht="15.75" customHeight="1">
      <c r="A38" s="250" t="s">
        <v>264</v>
      </c>
    </row>
    <row r="39" ht="54.75" customHeight="1">
      <c r="A39" s="251" t="s">
        <v>265</v>
      </c>
    </row>
    <row r="40" ht="15.75">
      <c r="A40" s="161"/>
    </row>
    <row r="41" ht="15.75" customHeight="1">
      <c r="A41" s="250" t="s">
        <v>266</v>
      </c>
    </row>
    <row r="42" ht="52.5" customHeight="1">
      <c r="A42" s="251" t="s">
        <v>267</v>
      </c>
    </row>
    <row r="43" ht="15.75">
      <c r="A43" s="161"/>
    </row>
    <row r="44" ht="15.75" customHeight="1">
      <c r="A44" s="250" t="s">
        <v>232</v>
      </c>
    </row>
    <row r="45" ht="54.75" customHeight="1">
      <c r="A45" s="251" t="s">
        <v>268</v>
      </c>
    </row>
    <row r="46" ht="15.75">
      <c r="A46" s="161"/>
    </row>
    <row r="47" ht="15.75" customHeight="1">
      <c r="A47" s="250" t="s">
        <v>269</v>
      </c>
    </row>
    <row r="48" ht="57" customHeight="1">
      <c r="A48" s="251" t="s">
        <v>270</v>
      </c>
    </row>
    <row r="49" ht="15.75">
      <c r="A49" s="161"/>
    </row>
    <row r="50" ht="12.75">
      <c r="A50" s="250" t="s">
        <v>37</v>
      </c>
    </row>
    <row r="51" ht="55.5" customHeight="1">
      <c r="A51" s="251" t="s">
        <v>271</v>
      </c>
    </row>
    <row r="52" ht="15.75">
      <c r="A52" s="161"/>
    </row>
    <row r="53" ht="15.75" customHeight="1">
      <c r="A53" s="250" t="s">
        <v>38</v>
      </c>
    </row>
    <row r="54" ht="30.75" customHeight="1">
      <c r="A54" s="251" t="s">
        <v>272</v>
      </c>
    </row>
    <row r="55" ht="15.75">
      <c r="A55" s="161"/>
    </row>
    <row r="56" ht="15.75" customHeight="1">
      <c r="A56" s="250" t="s">
        <v>273</v>
      </c>
    </row>
    <row r="57" ht="29.25" customHeight="1">
      <c r="A57" s="251" t="s">
        <v>274</v>
      </c>
    </row>
    <row r="58" ht="15.75">
      <c r="A58" s="161"/>
    </row>
    <row r="59" ht="15.75" customHeight="1">
      <c r="A59" s="250" t="s">
        <v>34</v>
      </c>
    </row>
    <row r="60" ht="56.25" customHeight="1">
      <c r="A60" s="251" t="s">
        <v>275</v>
      </c>
    </row>
    <row r="61" ht="15.75">
      <c r="A61" s="161"/>
    </row>
    <row r="62" ht="15.75" customHeight="1">
      <c r="A62" s="250" t="s">
        <v>276</v>
      </c>
    </row>
    <row r="63" ht="30" customHeight="1">
      <c r="A63" s="251" t="s">
        <v>277</v>
      </c>
    </row>
    <row r="64" ht="15" customHeight="1">
      <c r="A64" s="161"/>
    </row>
  </sheetData>
  <mergeCells count="127">
    <mergeCell ref="P14:Q14"/>
    <mergeCell ref="L14:M14"/>
    <mergeCell ref="N14:O14"/>
    <mergeCell ref="J14:K14"/>
    <mergeCell ref="F14:G14"/>
    <mergeCell ref="H14:I14"/>
    <mergeCell ref="B14:C14"/>
    <mergeCell ref="D14:E14"/>
    <mergeCell ref="R14:S14"/>
    <mergeCell ref="T14:U14"/>
    <mergeCell ref="V14:W14"/>
    <mergeCell ref="X14:Y14"/>
    <mergeCell ref="Z14:AA14"/>
    <mergeCell ref="AB14:AC14"/>
    <mergeCell ref="AD14:AE14"/>
    <mergeCell ref="AF14:AG14"/>
    <mergeCell ref="AH14:AI14"/>
    <mergeCell ref="AJ14:AK14"/>
    <mergeCell ref="AL14:AM14"/>
    <mergeCell ref="AN14:AO14"/>
    <mergeCell ref="AP14:AQ14"/>
    <mergeCell ref="AR14:AS14"/>
    <mergeCell ref="AT14:AU14"/>
    <mergeCell ref="AV14:AW14"/>
    <mergeCell ref="AX14:AY14"/>
    <mergeCell ref="AZ14:BA14"/>
    <mergeCell ref="BB14:BC14"/>
    <mergeCell ref="BD14:BE14"/>
    <mergeCell ref="BF14:BG14"/>
    <mergeCell ref="BH14:BI14"/>
    <mergeCell ref="BJ14:BK14"/>
    <mergeCell ref="BL14:BM14"/>
    <mergeCell ref="BN14:BO14"/>
    <mergeCell ref="BP14:BQ14"/>
    <mergeCell ref="BR14:BS14"/>
    <mergeCell ref="BT14:BU14"/>
    <mergeCell ref="BV14:BW14"/>
    <mergeCell ref="BX14:BY14"/>
    <mergeCell ref="BZ14:CA14"/>
    <mergeCell ref="CB14:CC14"/>
    <mergeCell ref="CD14:CE14"/>
    <mergeCell ref="CF14:CG14"/>
    <mergeCell ref="CH14:CI14"/>
    <mergeCell ref="CJ14:CK14"/>
    <mergeCell ref="CL14:CM14"/>
    <mergeCell ref="CN14:CO14"/>
    <mergeCell ref="CP14:CQ14"/>
    <mergeCell ref="CR14:CS14"/>
    <mergeCell ref="CT14:CU14"/>
    <mergeCell ref="CV14:CW14"/>
    <mergeCell ref="CX14:CY14"/>
    <mergeCell ref="CZ14:DA14"/>
    <mergeCell ref="DB14:DC14"/>
    <mergeCell ref="DD14:DE14"/>
    <mergeCell ref="DF14:DG14"/>
    <mergeCell ref="DH14:DI14"/>
    <mergeCell ref="DJ14:DK14"/>
    <mergeCell ref="DL14:DM14"/>
    <mergeCell ref="DN14:DO14"/>
    <mergeCell ref="DP14:DQ14"/>
    <mergeCell ref="DR14:DS14"/>
    <mergeCell ref="DT14:DU14"/>
    <mergeCell ref="DV14:DW14"/>
    <mergeCell ref="DX14:DY14"/>
    <mergeCell ref="DZ14:EA14"/>
    <mergeCell ref="EB14:EC14"/>
    <mergeCell ref="ED14:EE14"/>
    <mergeCell ref="EF14:EG14"/>
    <mergeCell ref="EH14:EI14"/>
    <mergeCell ref="EJ14:EK14"/>
    <mergeCell ref="EL14:EM14"/>
    <mergeCell ref="EN14:EO14"/>
    <mergeCell ref="EP14:EQ14"/>
    <mergeCell ref="ER14:ES14"/>
    <mergeCell ref="ET14:EU14"/>
    <mergeCell ref="EV14:EW14"/>
    <mergeCell ref="EX14:EY14"/>
    <mergeCell ref="EZ14:FA14"/>
    <mergeCell ref="FB14:FC14"/>
    <mergeCell ref="FD14:FE14"/>
    <mergeCell ref="FF14:FG14"/>
    <mergeCell ref="FH14:FI14"/>
    <mergeCell ref="FJ14:FK14"/>
    <mergeCell ref="FL14:FM14"/>
    <mergeCell ref="FN14:FO14"/>
    <mergeCell ref="FP14:FQ14"/>
    <mergeCell ref="FR14:FS14"/>
    <mergeCell ref="FT14:FU14"/>
    <mergeCell ref="FV14:FW14"/>
    <mergeCell ref="FX14:FY14"/>
    <mergeCell ref="FZ14:GA14"/>
    <mergeCell ref="GB14:GC14"/>
    <mergeCell ref="GD14:GE14"/>
    <mergeCell ref="GF14:GG14"/>
    <mergeCell ref="GH14:GI14"/>
    <mergeCell ref="GJ14:GK14"/>
    <mergeCell ref="GL14:GM14"/>
    <mergeCell ref="GN14:GO14"/>
    <mergeCell ref="GP14:GQ14"/>
    <mergeCell ref="GR14:GS14"/>
    <mergeCell ref="GT14:GU14"/>
    <mergeCell ref="GV14:GW14"/>
    <mergeCell ref="GX14:GY14"/>
    <mergeCell ref="GZ14:HA14"/>
    <mergeCell ref="HB14:HC14"/>
    <mergeCell ref="HD14:HE14"/>
    <mergeCell ref="HF14:HG14"/>
    <mergeCell ref="HH14:HI14"/>
    <mergeCell ref="HJ14:HK14"/>
    <mergeCell ref="HL14:HM14"/>
    <mergeCell ref="HN14:HO14"/>
    <mergeCell ref="HP14:HQ14"/>
    <mergeCell ref="ID14:IE14"/>
    <mergeCell ref="IF14:IG14"/>
    <mergeCell ref="HR14:HS14"/>
    <mergeCell ref="HT14:HU14"/>
    <mergeCell ref="HV14:HW14"/>
    <mergeCell ref="HX14:HY14"/>
    <mergeCell ref="HZ14:IA14"/>
    <mergeCell ref="IB14:IC14"/>
    <mergeCell ref="IP14:IQ14"/>
    <mergeCell ref="IR14:IS14"/>
    <mergeCell ref="IT14:IU14"/>
    <mergeCell ref="IH14:II14"/>
    <mergeCell ref="IJ14:IK14"/>
    <mergeCell ref="IL14:IM14"/>
    <mergeCell ref="IN14:IO14"/>
  </mergeCells>
  <printOptions/>
  <pageMargins left="0.75" right="0.75" top="1" bottom="1" header="0.4921259845" footer="0.4921259845"/>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A44"/>
  <sheetViews>
    <sheetView workbookViewId="0" topLeftCell="A1">
      <selection activeCell="A1" sqref="A1"/>
    </sheetView>
  </sheetViews>
  <sheetFormatPr defaultColWidth="11.421875" defaultRowHeight="12.75"/>
  <cols>
    <col min="1" max="1" width="102.57421875" style="183" customWidth="1"/>
    <col min="2" max="16384" width="11.421875" style="183" customWidth="1"/>
  </cols>
  <sheetData>
    <row r="1" ht="12.75">
      <c r="A1" s="186"/>
    </row>
    <row r="2" ht="12.75">
      <c r="A2" s="187"/>
    </row>
    <row r="3" ht="12.75">
      <c r="A3" s="187"/>
    </row>
    <row r="4" ht="15">
      <c r="A4" s="242" t="s">
        <v>279</v>
      </c>
    </row>
    <row r="5" ht="14.25">
      <c r="A5" s="243"/>
    </row>
    <row r="6" ht="14.25">
      <c r="A6" s="243"/>
    </row>
    <row r="7" ht="64.5" customHeight="1">
      <c r="A7" s="247" t="s">
        <v>342</v>
      </c>
    </row>
    <row r="8" ht="12.75" customHeight="1">
      <c r="A8" s="243"/>
    </row>
    <row r="9" ht="0.75" customHeight="1">
      <c r="A9" s="244"/>
    </row>
    <row r="10" ht="45" customHeight="1">
      <c r="A10" s="247" t="s">
        <v>343</v>
      </c>
    </row>
    <row r="11" ht="12.75" customHeight="1">
      <c r="A11" s="244"/>
    </row>
    <row r="12" ht="75.75" customHeight="1">
      <c r="A12" s="247" t="s">
        <v>1</v>
      </c>
    </row>
    <row r="13" ht="14.25">
      <c r="A13" s="244"/>
    </row>
    <row r="14" ht="15" customHeight="1">
      <c r="A14" s="244" t="s">
        <v>339</v>
      </c>
    </row>
    <row r="15" ht="69" customHeight="1">
      <c r="A15" s="247" t="s">
        <v>341</v>
      </c>
    </row>
    <row r="16" ht="113.25" customHeight="1">
      <c r="A16" s="247" t="s">
        <v>340</v>
      </c>
    </row>
    <row r="17" ht="14.25" customHeight="1">
      <c r="A17" s="189"/>
    </row>
    <row r="18" ht="96" customHeight="1">
      <c r="A18" s="247" t="s">
        <v>0</v>
      </c>
    </row>
    <row r="19" ht="85.5" customHeight="1">
      <c r="A19" s="205"/>
    </row>
    <row r="20" ht="12.75">
      <c r="A20" s="188"/>
    </row>
    <row r="21" ht="12.75">
      <c r="A21" s="188"/>
    </row>
    <row r="22" ht="12.75">
      <c r="A22" s="188"/>
    </row>
    <row r="23" ht="12.75">
      <c r="A23" s="188"/>
    </row>
    <row r="24" ht="12.75">
      <c r="A24" s="188"/>
    </row>
    <row r="30" ht="12">
      <c r="A30" s="184"/>
    </row>
    <row r="33" ht="12">
      <c r="A33" s="185"/>
    </row>
    <row r="35" ht="12">
      <c r="A35" s="185"/>
    </row>
    <row r="36" ht="12">
      <c r="A36" s="185"/>
    </row>
    <row r="38" ht="12">
      <c r="A38" s="185"/>
    </row>
    <row r="40" ht="12">
      <c r="A40" s="185" t="s">
        <v>285</v>
      </c>
    </row>
    <row r="41" ht="12">
      <c r="A41" s="185"/>
    </row>
    <row r="42" ht="12">
      <c r="A42" s="185"/>
    </row>
    <row r="44" ht="12">
      <c r="A44" s="185"/>
    </row>
  </sheetData>
  <printOptions/>
  <pageMargins left="0.75" right="0.75" top="1" bottom="1"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0"/>
  <sheetViews>
    <sheetView workbookViewId="0" topLeftCell="A1">
      <selection activeCell="A2" sqref="A2"/>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70"/>
      <c r="B1" s="270"/>
      <c r="C1" s="270"/>
      <c r="D1" s="270"/>
      <c r="E1" s="270"/>
      <c r="F1" s="270"/>
      <c r="G1" s="270"/>
      <c r="H1" s="270"/>
      <c r="I1" s="270"/>
      <c r="J1" s="270"/>
    </row>
    <row r="2" spans="1:10" ht="12.75">
      <c r="A2" s="1"/>
      <c r="B2" s="1"/>
      <c r="C2" s="2"/>
      <c r="D2" s="1"/>
      <c r="E2" s="1"/>
      <c r="F2" s="1"/>
      <c r="G2" s="1"/>
      <c r="H2" s="1"/>
      <c r="I2" s="3"/>
      <c r="J2" s="4"/>
    </row>
    <row r="3" spans="1:10" ht="12.75">
      <c r="A3" s="1"/>
      <c r="B3" s="1"/>
      <c r="C3" s="2"/>
      <c r="D3" s="1"/>
      <c r="E3" s="1"/>
      <c r="F3" s="1"/>
      <c r="G3" s="1"/>
      <c r="H3" s="1"/>
      <c r="I3" s="3"/>
      <c r="J3" s="4"/>
    </row>
    <row r="4" spans="1:10" ht="12.75">
      <c r="A4" s="1"/>
      <c r="B4" s="1"/>
      <c r="C4" s="2"/>
      <c r="D4" s="1"/>
      <c r="E4" s="1"/>
      <c r="F4" s="1"/>
      <c r="G4" s="1"/>
      <c r="H4" s="1"/>
      <c r="I4" s="3"/>
      <c r="J4" s="4"/>
    </row>
    <row r="5" spans="1:10" ht="12.75">
      <c r="A5" s="1"/>
      <c r="B5" s="1"/>
      <c r="C5" s="2"/>
      <c r="D5" s="1"/>
      <c r="E5" s="1"/>
      <c r="F5" s="1"/>
      <c r="G5" s="1"/>
      <c r="H5" s="1"/>
      <c r="I5" s="3"/>
      <c r="J5" s="4"/>
    </row>
    <row r="6" spans="1:10" ht="12.75">
      <c r="A6" s="271" t="s">
        <v>316</v>
      </c>
      <c r="B6" s="272"/>
      <c r="C6" s="272"/>
      <c r="D6" s="272"/>
      <c r="E6" s="272"/>
      <c r="F6" s="272"/>
      <c r="G6" s="272"/>
      <c r="H6" s="272"/>
      <c r="I6" s="272"/>
      <c r="J6" s="272"/>
    </row>
    <row r="7" spans="1:10" ht="12.75">
      <c r="A7" s="5"/>
      <c r="B7" s="5"/>
      <c r="C7" s="5"/>
      <c r="D7" s="5"/>
      <c r="E7" s="5"/>
      <c r="F7" s="5"/>
      <c r="G7" s="5"/>
      <c r="H7" s="5"/>
      <c r="I7" s="3"/>
      <c r="J7" s="4"/>
    </row>
    <row r="8" spans="1:10" ht="15.75" customHeight="1">
      <c r="A8" s="273" t="s">
        <v>8</v>
      </c>
      <c r="B8" s="274"/>
      <c r="C8" s="6" t="s">
        <v>57</v>
      </c>
      <c r="D8" s="7"/>
      <c r="E8" s="7"/>
      <c r="F8" s="6" t="s">
        <v>58</v>
      </c>
      <c r="G8" s="7"/>
      <c r="H8" s="7"/>
      <c r="I8" s="279" t="s">
        <v>9</v>
      </c>
      <c r="J8" s="281" t="s">
        <v>10</v>
      </c>
    </row>
    <row r="9" spans="1:10" ht="49.5" customHeight="1">
      <c r="A9" s="275"/>
      <c r="B9" s="276"/>
      <c r="C9" s="8">
        <v>2006</v>
      </c>
      <c r="D9" s="8">
        <v>2007</v>
      </c>
      <c r="E9" s="9" t="s">
        <v>59</v>
      </c>
      <c r="F9" s="8">
        <v>2006</v>
      </c>
      <c r="G9" s="8">
        <v>2007</v>
      </c>
      <c r="H9" s="9" t="s">
        <v>59</v>
      </c>
      <c r="I9" s="280"/>
      <c r="J9" s="282"/>
    </row>
    <row r="10" spans="1:10" ht="15" customHeight="1">
      <c r="A10" s="277"/>
      <c r="B10" s="278"/>
      <c r="C10" s="10" t="s">
        <v>11</v>
      </c>
      <c r="D10" s="11"/>
      <c r="E10" s="6" t="s">
        <v>12</v>
      </c>
      <c r="F10" s="6" t="s">
        <v>11</v>
      </c>
      <c r="G10" s="7"/>
      <c r="H10" s="6" t="s">
        <v>12</v>
      </c>
      <c r="I10" s="6" t="s">
        <v>11</v>
      </c>
      <c r="J10" s="12"/>
    </row>
    <row r="11" spans="1:10" ht="9.75" customHeight="1">
      <c r="A11" s="1"/>
      <c r="B11" s="1"/>
      <c r="C11" s="13"/>
      <c r="D11" s="14"/>
      <c r="E11" s="14"/>
      <c r="F11" s="14"/>
      <c r="G11" s="14"/>
      <c r="H11" s="14"/>
      <c r="I11" s="3"/>
      <c r="J11" s="4"/>
    </row>
    <row r="12" spans="1:10" ht="12" customHeight="1">
      <c r="A12" s="15" t="s">
        <v>13</v>
      </c>
      <c r="B12" s="1"/>
      <c r="C12" s="178">
        <v>11592</v>
      </c>
      <c r="D12" s="179">
        <v>9386</v>
      </c>
      <c r="E12" s="180">
        <v>-19.0303657694962</v>
      </c>
      <c r="F12" s="179">
        <v>9009</v>
      </c>
      <c r="G12" s="179">
        <v>8599</v>
      </c>
      <c r="H12" s="236">
        <v>-4.551004551004553</v>
      </c>
      <c r="I12" s="181">
        <v>787</v>
      </c>
      <c r="J12" s="182">
        <v>91.61517153206904</v>
      </c>
    </row>
    <row r="13" spans="1:10" ht="9.75" customHeight="1">
      <c r="A13" s="15"/>
      <c r="B13" s="21" t="s">
        <v>14</v>
      </c>
      <c r="C13" s="16">
        <v>2780</v>
      </c>
      <c r="D13" s="17">
        <v>2733</v>
      </c>
      <c r="E13" s="18">
        <v>-1.6906474820143842</v>
      </c>
      <c r="F13" s="17">
        <v>1600</v>
      </c>
      <c r="G13" s="17">
        <v>1843</v>
      </c>
      <c r="H13" s="237">
        <v>15.1875</v>
      </c>
      <c r="I13" s="19">
        <v>890</v>
      </c>
      <c r="J13" s="20">
        <v>67.43505305525063</v>
      </c>
    </row>
    <row r="14" spans="1:10" ht="9.75" customHeight="1">
      <c r="A14" s="15"/>
      <c r="B14" s="1"/>
      <c r="C14" s="16"/>
      <c r="D14" s="17"/>
      <c r="E14" s="18"/>
      <c r="F14" s="17"/>
      <c r="G14" s="17"/>
      <c r="H14" s="237"/>
      <c r="I14" s="19"/>
      <c r="J14" s="22"/>
    </row>
    <row r="15" spans="1:10" ht="12" customHeight="1">
      <c r="A15" s="15" t="s">
        <v>15</v>
      </c>
      <c r="B15" s="1"/>
      <c r="C15" s="16"/>
      <c r="D15" s="17"/>
      <c r="E15" s="18"/>
      <c r="F15" s="17"/>
      <c r="G15" s="17"/>
      <c r="H15" s="237"/>
      <c r="I15" s="19"/>
      <c r="J15" s="22"/>
    </row>
    <row r="16" spans="1:10" ht="9.75" customHeight="1">
      <c r="A16" s="15"/>
      <c r="B16" s="1"/>
      <c r="C16" s="16"/>
      <c r="D16" s="17"/>
      <c r="E16" s="18"/>
      <c r="F16" s="17"/>
      <c r="G16" s="17"/>
      <c r="H16" s="237"/>
      <c r="I16" s="19"/>
      <c r="J16" s="22"/>
    </row>
    <row r="17" spans="1:10" ht="9.75" customHeight="1">
      <c r="A17" s="1"/>
      <c r="B17" s="1" t="s">
        <v>16</v>
      </c>
      <c r="C17" s="16">
        <v>199</v>
      </c>
      <c r="D17" s="17">
        <v>169</v>
      </c>
      <c r="E17" s="18">
        <v>-15.075376884422113</v>
      </c>
      <c r="F17" s="17">
        <v>103</v>
      </c>
      <c r="G17" s="17">
        <v>99</v>
      </c>
      <c r="H17" s="237">
        <v>-3.883495145631059</v>
      </c>
      <c r="I17" s="19">
        <v>70</v>
      </c>
      <c r="J17" s="20">
        <v>58.57988165680473</v>
      </c>
    </row>
    <row r="18" spans="1:10" ht="9.75" customHeight="1">
      <c r="A18" s="1"/>
      <c r="B18" s="1" t="s">
        <v>17</v>
      </c>
      <c r="C18" s="16">
        <v>5</v>
      </c>
      <c r="D18" s="17">
        <v>5</v>
      </c>
      <c r="E18" s="18" t="s">
        <v>60</v>
      </c>
      <c r="F18" s="17">
        <v>4</v>
      </c>
      <c r="G18" s="17">
        <v>4</v>
      </c>
      <c r="H18" s="237" t="s">
        <v>60</v>
      </c>
      <c r="I18" s="19">
        <v>1</v>
      </c>
      <c r="J18" s="20">
        <v>80</v>
      </c>
    </row>
    <row r="19" spans="1:10" ht="9.75" customHeight="1">
      <c r="A19" s="1"/>
      <c r="B19" s="21" t="s">
        <v>18</v>
      </c>
      <c r="C19" s="16">
        <v>494</v>
      </c>
      <c r="D19" s="17">
        <v>458</v>
      </c>
      <c r="E19" s="18">
        <v>-7.287449392712546</v>
      </c>
      <c r="F19" s="17">
        <v>447</v>
      </c>
      <c r="G19" s="17">
        <v>445</v>
      </c>
      <c r="H19" s="237">
        <v>-0.4474272930648766</v>
      </c>
      <c r="I19" s="19">
        <v>13</v>
      </c>
      <c r="J19" s="20">
        <v>97.16157205240175</v>
      </c>
    </row>
    <row r="20" spans="1:10" ht="9.75" customHeight="1">
      <c r="A20" s="1"/>
      <c r="B20" s="1" t="s">
        <v>19</v>
      </c>
      <c r="C20" s="16">
        <v>111</v>
      </c>
      <c r="D20" s="17">
        <v>144</v>
      </c>
      <c r="E20" s="18">
        <v>29.72972972972974</v>
      </c>
      <c r="F20" s="17">
        <v>11</v>
      </c>
      <c r="G20" s="17">
        <v>15</v>
      </c>
      <c r="H20" s="237">
        <v>36.363636363636346</v>
      </c>
      <c r="I20" s="19">
        <v>129</v>
      </c>
      <c r="J20" s="20">
        <v>10.416666666666668</v>
      </c>
    </row>
    <row r="21" spans="1:10" ht="9.75" customHeight="1">
      <c r="A21" s="1"/>
      <c r="B21" s="1" t="s">
        <v>20</v>
      </c>
      <c r="C21" s="16">
        <v>1721</v>
      </c>
      <c r="D21" s="17">
        <v>1221</v>
      </c>
      <c r="E21" s="18">
        <v>-29.05287623474723</v>
      </c>
      <c r="F21" s="17">
        <v>1030</v>
      </c>
      <c r="G21" s="17">
        <v>1011</v>
      </c>
      <c r="H21" s="237">
        <v>-1.8446601941747502</v>
      </c>
      <c r="I21" s="19">
        <v>210</v>
      </c>
      <c r="J21" s="20">
        <v>82.80098280098281</v>
      </c>
    </row>
    <row r="22" spans="1:10" ht="9.75" customHeight="1">
      <c r="A22" s="1"/>
      <c r="B22" s="1" t="s">
        <v>21</v>
      </c>
      <c r="C22" s="16">
        <v>3112</v>
      </c>
      <c r="D22" s="17">
        <v>2373</v>
      </c>
      <c r="E22" s="18">
        <v>-23.74678663239075</v>
      </c>
      <c r="F22" s="17">
        <v>2850</v>
      </c>
      <c r="G22" s="17">
        <v>2534</v>
      </c>
      <c r="H22" s="237">
        <v>-11.087719298245617</v>
      </c>
      <c r="I22" s="19">
        <v>-161</v>
      </c>
      <c r="J22" s="20">
        <v>106.78466076696165</v>
      </c>
    </row>
    <row r="23" spans="1:10" ht="9.75" customHeight="1">
      <c r="A23" s="1"/>
      <c r="B23" s="1" t="s">
        <v>22</v>
      </c>
      <c r="C23" s="16">
        <v>889</v>
      </c>
      <c r="D23" s="17">
        <v>791</v>
      </c>
      <c r="E23" s="18">
        <v>-11.023622047244103</v>
      </c>
      <c r="F23" s="17">
        <v>863</v>
      </c>
      <c r="G23" s="17">
        <v>790</v>
      </c>
      <c r="H23" s="237">
        <v>-8.458864426419467</v>
      </c>
      <c r="I23" s="19">
        <v>1</v>
      </c>
      <c r="J23" s="20">
        <v>99.87357774968395</v>
      </c>
    </row>
    <row r="24" spans="1:10" ht="9.75" customHeight="1">
      <c r="A24" s="1"/>
      <c r="B24" s="1" t="s">
        <v>23</v>
      </c>
      <c r="C24" s="16">
        <v>411</v>
      </c>
      <c r="D24" s="17">
        <v>355</v>
      </c>
      <c r="E24" s="18">
        <v>-13.625304136253035</v>
      </c>
      <c r="F24" s="17">
        <v>393</v>
      </c>
      <c r="G24" s="17">
        <v>346</v>
      </c>
      <c r="H24" s="237">
        <v>-11.959287531806623</v>
      </c>
      <c r="I24" s="19">
        <v>9</v>
      </c>
      <c r="J24" s="20">
        <v>97.46478873239437</v>
      </c>
    </row>
    <row r="25" spans="1:10" ht="9.75" customHeight="1">
      <c r="A25" s="1"/>
      <c r="B25" s="1" t="s">
        <v>24</v>
      </c>
      <c r="C25" s="16">
        <v>742</v>
      </c>
      <c r="D25" s="17">
        <v>548</v>
      </c>
      <c r="E25" s="18">
        <v>-26.145552560646905</v>
      </c>
      <c r="F25" s="17">
        <v>701</v>
      </c>
      <c r="G25" s="17">
        <v>754</v>
      </c>
      <c r="H25" s="237">
        <v>7.560627674750364</v>
      </c>
      <c r="I25" s="19">
        <v>-206</v>
      </c>
      <c r="J25" s="20">
        <v>137.5912408759124</v>
      </c>
    </row>
    <row r="26" spans="1:10" ht="9.75" customHeight="1">
      <c r="A26" s="1"/>
      <c r="B26" s="1" t="s">
        <v>25</v>
      </c>
      <c r="C26" s="16">
        <v>3908</v>
      </c>
      <c r="D26" s="17">
        <v>3322</v>
      </c>
      <c r="E26" s="18">
        <v>-14.994882292732854</v>
      </c>
      <c r="F26" s="17">
        <v>2607</v>
      </c>
      <c r="G26" s="17">
        <v>2601</v>
      </c>
      <c r="H26" s="237">
        <v>-0.23014959723820994</v>
      </c>
      <c r="I26" s="19">
        <v>721</v>
      </c>
      <c r="J26" s="20">
        <v>78.29620710415412</v>
      </c>
    </row>
    <row r="27" spans="1:10" ht="9.75" customHeight="1">
      <c r="A27" s="1"/>
      <c r="B27" s="1"/>
      <c r="C27" s="16"/>
      <c r="D27" s="17"/>
      <c r="E27" s="18"/>
      <c r="F27" s="17"/>
      <c r="G27" s="17"/>
      <c r="H27" s="237"/>
      <c r="I27" s="19"/>
      <c r="J27" s="20"/>
    </row>
    <row r="28" spans="1:10" ht="12" customHeight="1">
      <c r="A28" s="15" t="s">
        <v>26</v>
      </c>
      <c r="B28" s="15"/>
      <c r="C28" s="16"/>
      <c r="D28" s="17"/>
      <c r="E28" s="18"/>
      <c r="F28" s="17"/>
      <c r="G28" s="17"/>
      <c r="H28" s="237"/>
      <c r="I28" s="19"/>
      <c r="J28" s="20"/>
    </row>
    <row r="29" spans="1:10" ht="9.75" customHeight="1">
      <c r="A29" s="1"/>
      <c r="B29" s="1"/>
      <c r="C29" s="16"/>
      <c r="D29" s="17"/>
      <c r="E29" s="18"/>
      <c r="F29" s="17"/>
      <c r="G29" s="17"/>
      <c r="H29" s="237"/>
      <c r="I29" s="19"/>
      <c r="J29" s="20"/>
    </row>
    <row r="30" spans="1:10" ht="9.75" customHeight="1">
      <c r="A30" s="1"/>
      <c r="B30" s="1" t="s">
        <v>27</v>
      </c>
      <c r="C30" s="16">
        <v>10030</v>
      </c>
      <c r="D30" s="17">
        <v>7957</v>
      </c>
      <c r="E30" s="18">
        <v>-20.667996011964107</v>
      </c>
      <c r="F30" s="17">
        <v>7314</v>
      </c>
      <c r="G30" s="17">
        <v>6932</v>
      </c>
      <c r="H30" s="237">
        <v>-5.222860267979215</v>
      </c>
      <c r="I30" s="19">
        <v>1025</v>
      </c>
      <c r="J30" s="20">
        <v>87.11826065099912</v>
      </c>
    </row>
    <row r="31" spans="1:10" ht="9.75" customHeight="1">
      <c r="A31" s="1"/>
      <c r="B31" s="1" t="s">
        <v>28</v>
      </c>
      <c r="C31" s="16">
        <v>9951</v>
      </c>
      <c r="D31" s="17">
        <v>7864</v>
      </c>
      <c r="E31" s="18">
        <v>-20.97276655612501</v>
      </c>
      <c r="F31" s="17">
        <v>7204</v>
      </c>
      <c r="G31" s="17">
        <v>6850</v>
      </c>
      <c r="H31" s="237">
        <v>-4.913936701832313</v>
      </c>
      <c r="I31" s="19">
        <v>1014</v>
      </c>
      <c r="J31" s="20">
        <v>87.10579857578841</v>
      </c>
    </row>
    <row r="32" spans="1:10" ht="9.75" customHeight="1">
      <c r="A32" s="1"/>
      <c r="B32" s="1" t="s">
        <v>29</v>
      </c>
      <c r="C32" s="16">
        <v>2402</v>
      </c>
      <c r="D32" s="17">
        <v>2131</v>
      </c>
      <c r="E32" s="18">
        <v>-11.282264779350541</v>
      </c>
      <c r="F32" s="17">
        <v>2070</v>
      </c>
      <c r="G32" s="17">
        <v>1962</v>
      </c>
      <c r="H32" s="237">
        <v>-5.217391304347828</v>
      </c>
      <c r="I32" s="19">
        <v>169</v>
      </c>
      <c r="J32" s="20">
        <v>92.06945096198967</v>
      </c>
    </row>
    <row r="33" spans="1:10" ht="9.75" customHeight="1">
      <c r="A33" s="1"/>
      <c r="B33" s="1" t="s">
        <v>30</v>
      </c>
      <c r="C33" s="16">
        <v>666</v>
      </c>
      <c r="D33" s="17">
        <v>692</v>
      </c>
      <c r="E33" s="18">
        <v>3.9039039039038954</v>
      </c>
      <c r="F33" s="17">
        <v>770</v>
      </c>
      <c r="G33" s="17">
        <v>885</v>
      </c>
      <c r="H33" s="237">
        <v>14.93506493506493</v>
      </c>
      <c r="I33" s="19">
        <v>-193</v>
      </c>
      <c r="J33" s="20">
        <v>127.89017341040463</v>
      </c>
    </row>
    <row r="34" spans="1:10" ht="9.75" customHeight="1">
      <c r="A34" s="1"/>
      <c r="B34" s="1" t="s">
        <v>31</v>
      </c>
      <c r="C34" s="16">
        <v>896</v>
      </c>
      <c r="D34" s="17">
        <v>737</v>
      </c>
      <c r="E34" s="18">
        <v>-17.745535714285708</v>
      </c>
      <c r="F34" s="17">
        <v>925</v>
      </c>
      <c r="G34" s="17">
        <v>782</v>
      </c>
      <c r="H34" s="237">
        <v>-15.459459459459453</v>
      </c>
      <c r="I34" s="19">
        <v>-45</v>
      </c>
      <c r="J34" s="20">
        <v>106.10583446404343</v>
      </c>
    </row>
    <row r="35" spans="1:10" ht="9.75" customHeight="1">
      <c r="A35" s="1"/>
      <c r="B35" s="1"/>
      <c r="C35" s="16"/>
      <c r="D35" s="17"/>
      <c r="E35" s="18"/>
      <c r="F35" s="17"/>
      <c r="G35" s="17"/>
      <c r="H35" s="237"/>
      <c r="I35" s="19"/>
      <c r="J35" s="20"/>
    </row>
    <row r="36" spans="1:10" ht="12" customHeight="1">
      <c r="A36" s="15" t="s">
        <v>32</v>
      </c>
      <c r="B36" s="15"/>
      <c r="C36" s="16"/>
      <c r="D36" s="17"/>
      <c r="E36" s="18"/>
      <c r="F36" s="17"/>
      <c r="G36" s="17"/>
      <c r="H36" s="237"/>
      <c r="I36" s="19"/>
      <c r="J36" s="20"/>
    </row>
    <row r="37" spans="1:10" ht="9.75" customHeight="1">
      <c r="A37" s="1"/>
      <c r="B37" s="1"/>
      <c r="C37" s="16"/>
      <c r="D37" s="17"/>
      <c r="E37" s="18"/>
      <c r="F37" s="17"/>
      <c r="G37" s="17"/>
      <c r="H37" s="237"/>
      <c r="I37" s="19"/>
      <c r="J37" s="20"/>
    </row>
    <row r="38" spans="1:10" ht="9.75" customHeight="1">
      <c r="A38" s="1"/>
      <c r="B38" s="1" t="s">
        <v>33</v>
      </c>
      <c r="C38" s="16">
        <v>9657</v>
      </c>
      <c r="D38" s="17">
        <v>7629</v>
      </c>
      <c r="E38" s="18">
        <v>-21.000310655483062</v>
      </c>
      <c r="F38" s="17">
        <v>7104</v>
      </c>
      <c r="G38" s="17">
        <v>6950</v>
      </c>
      <c r="H38" s="237">
        <v>-2.1677927927927954</v>
      </c>
      <c r="I38" s="19">
        <v>679</v>
      </c>
      <c r="J38" s="20">
        <v>91.09975095032115</v>
      </c>
    </row>
    <row r="39" spans="1:10" ht="9.75" customHeight="1">
      <c r="A39" s="1"/>
      <c r="B39" s="1" t="s">
        <v>34</v>
      </c>
      <c r="C39" s="16">
        <v>705</v>
      </c>
      <c r="D39" s="17">
        <v>634</v>
      </c>
      <c r="E39" s="18">
        <v>-10.070921985815602</v>
      </c>
      <c r="F39" s="17">
        <v>688</v>
      </c>
      <c r="G39" s="17">
        <v>607</v>
      </c>
      <c r="H39" s="237">
        <v>-11.773255813953483</v>
      </c>
      <c r="I39" s="19">
        <v>27</v>
      </c>
      <c r="J39" s="20">
        <v>95.74132492113566</v>
      </c>
    </row>
    <row r="40" spans="1:10" ht="9.75" customHeight="1">
      <c r="A40" s="1"/>
      <c r="B40" s="1" t="s">
        <v>35</v>
      </c>
      <c r="C40" s="16">
        <v>1230</v>
      </c>
      <c r="D40" s="17">
        <v>1123</v>
      </c>
      <c r="E40" s="18">
        <v>-8.699186991869922</v>
      </c>
      <c r="F40" s="17">
        <v>1217</v>
      </c>
      <c r="G40" s="17">
        <v>1042</v>
      </c>
      <c r="H40" s="237">
        <v>-14.379622021364014</v>
      </c>
      <c r="I40" s="19">
        <v>81</v>
      </c>
      <c r="J40" s="20">
        <v>92.78717720391808</v>
      </c>
    </row>
    <row r="41" spans="1:10" ht="9.75" customHeight="1">
      <c r="A41" s="1"/>
      <c r="B41" s="1"/>
      <c r="C41" s="16"/>
      <c r="D41" s="17"/>
      <c r="E41" s="18"/>
      <c r="F41" s="17"/>
      <c r="G41" s="17"/>
      <c r="H41" s="237"/>
      <c r="I41" s="19"/>
      <c r="J41" s="20"/>
    </row>
    <row r="42" spans="1:10" ht="12" customHeight="1">
      <c r="A42" s="15" t="s">
        <v>36</v>
      </c>
      <c r="B42" s="15"/>
      <c r="C42" s="16"/>
      <c r="D42" s="17"/>
      <c r="E42" s="18"/>
      <c r="F42" s="17"/>
      <c r="G42" s="17"/>
      <c r="H42" s="237"/>
      <c r="I42" s="19"/>
      <c r="J42" s="20"/>
    </row>
    <row r="43" spans="1:10" ht="9.75" customHeight="1">
      <c r="A43" s="1"/>
      <c r="B43" s="1"/>
      <c r="C43" s="16"/>
      <c r="D43" s="17"/>
      <c r="E43" s="18"/>
      <c r="F43" s="17"/>
      <c r="G43" s="17"/>
      <c r="H43" s="237"/>
      <c r="I43" s="19"/>
      <c r="J43" s="20"/>
    </row>
    <row r="44" spans="1:10" ht="9.75" customHeight="1">
      <c r="A44" s="1"/>
      <c r="B44" s="1" t="s">
        <v>37</v>
      </c>
      <c r="C44" s="16">
        <v>10114</v>
      </c>
      <c r="D44" s="17">
        <v>8133</v>
      </c>
      <c r="E44" s="18">
        <v>-19.586711489025106</v>
      </c>
      <c r="F44" s="17">
        <v>7638</v>
      </c>
      <c r="G44" s="17">
        <v>7433</v>
      </c>
      <c r="H44" s="237">
        <v>-2.6839486776643042</v>
      </c>
      <c r="I44" s="19">
        <v>700</v>
      </c>
      <c r="J44" s="20">
        <v>91.39308988073282</v>
      </c>
    </row>
    <row r="45" spans="1:10" ht="9.75" customHeight="1">
      <c r="A45" s="1"/>
      <c r="B45" s="1" t="s">
        <v>38</v>
      </c>
      <c r="C45" s="16">
        <v>271</v>
      </c>
      <c r="D45" s="17">
        <v>283</v>
      </c>
      <c r="E45" s="18">
        <v>4.428044280442805</v>
      </c>
      <c r="F45" s="17">
        <v>285</v>
      </c>
      <c r="G45" s="17">
        <v>273</v>
      </c>
      <c r="H45" s="237">
        <v>-4.21052631578948</v>
      </c>
      <c r="I45" s="19">
        <v>10</v>
      </c>
      <c r="J45" s="20">
        <v>96.46643109540636</v>
      </c>
    </row>
    <row r="46" spans="1:10" ht="9.75" customHeight="1">
      <c r="A46" s="1"/>
      <c r="B46" s="1" t="s">
        <v>39</v>
      </c>
      <c r="C46" s="16">
        <v>1207</v>
      </c>
      <c r="D46" s="17">
        <v>970</v>
      </c>
      <c r="E46" s="18">
        <v>-19.63545981772991</v>
      </c>
      <c r="F46" s="17">
        <v>1086</v>
      </c>
      <c r="G46" s="17">
        <v>893</v>
      </c>
      <c r="H46" s="237">
        <v>-17.77163904235728</v>
      </c>
      <c r="I46" s="19">
        <v>77</v>
      </c>
      <c r="J46" s="20">
        <v>92.06185567010309</v>
      </c>
    </row>
    <row r="47" spans="1:10" ht="9.75" customHeight="1">
      <c r="A47" s="1"/>
      <c r="B47" s="1"/>
      <c r="C47" s="16"/>
      <c r="D47" s="17"/>
      <c r="E47" s="18"/>
      <c r="F47" s="17"/>
      <c r="G47" s="17"/>
      <c r="H47" s="237"/>
      <c r="I47" s="19"/>
      <c r="J47" s="20"/>
    </row>
    <row r="48" spans="1:10" ht="12" customHeight="1">
      <c r="A48" s="15" t="s">
        <v>85</v>
      </c>
      <c r="B48" s="1"/>
      <c r="C48" s="16"/>
      <c r="D48" s="17"/>
      <c r="E48" s="18"/>
      <c r="F48" s="17"/>
      <c r="G48" s="17"/>
      <c r="H48" s="237"/>
      <c r="I48" s="19"/>
      <c r="J48" s="20"/>
    </row>
    <row r="49" spans="1:10" ht="9.75" customHeight="1">
      <c r="A49" s="1"/>
      <c r="B49" s="1"/>
      <c r="C49" s="16"/>
      <c r="D49" s="17"/>
      <c r="E49" s="18"/>
      <c r="F49" s="17"/>
      <c r="G49" s="17"/>
      <c r="H49" s="237"/>
      <c r="I49" s="19"/>
      <c r="J49" s="20"/>
    </row>
    <row r="50" spans="1:10" ht="9.75" customHeight="1">
      <c r="A50" s="1"/>
      <c r="B50" s="1" t="s">
        <v>40</v>
      </c>
      <c r="C50" s="16">
        <v>3264</v>
      </c>
      <c r="D50" s="17">
        <v>2588</v>
      </c>
      <c r="E50" s="18">
        <v>-20.710784313725497</v>
      </c>
      <c r="F50" s="17">
        <v>2456</v>
      </c>
      <c r="G50" s="17">
        <v>2407</v>
      </c>
      <c r="H50" s="237">
        <v>-1.9951140065146546</v>
      </c>
      <c r="I50" s="19">
        <v>181</v>
      </c>
      <c r="J50" s="20">
        <v>93.00618238021639</v>
      </c>
    </row>
    <row r="51" spans="1:10" ht="9.75" customHeight="1">
      <c r="A51" s="1"/>
      <c r="B51" s="1" t="s">
        <v>41</v>
      </c>
      <c r="C51" s="16">
        <v>6393</v>
      </c>
      <c r="D51" s="17">
        <v>5041</v>
      </c>
      <c r="E51" s="18">
        <v>-21.148130768027528</v>
      </c>
      <c r="F51" s="17">
        <v>4648</v>
      </c>
      <c r="G51" s="17">
        <v>4543</v>
      </c>
      <c r="H51" s="237">
        <v>-2.259036144578303</v>
      </c>
      <c r="I51" s="19">
        <v>498</v>
      </c>
      <c r="J51" s="20">
        <v>90.12100773656022</v>
      </c>
    </row>
    <row r="52" spans="1:10" ht="9.75" customHeight="1">
      <c r="A52" s="1"/>
      <c r="B52" s="1"/>
      <c r="C52" s="16"/>
      <c r="D52" s="17"/>
      <c r="E52" s="18"/>
      <c r="F52" s="17"/>
      <c r="G52" s="17"/>
      <c r="H52" s="237"/>
      <c r="I52" s="19"/>
      <c r="J52" s="20"/>
    </row>
    <row r="53" spans="1:10" ht="12" customHeight="1">
      <c r="A53" s="23" t="s">
        <v>86</v>
      </c>
      <c r="B53" s="15"/>
      <c r="C53" s="16"/>
      <c r="D53" s="17"/>
      <c r="E53" s="18"/>
      <c r="F53" s="17"/>
      <c r="G53" s="17"/>
      <c r="H53" s="237"/>
      <c r="I53" s="19"/>
      <c r="J53" s="20"/>
    </row>
    <row r="54" spans="1:10" ht="9.75" customHeight="1">
      <c r="A54" s="1"/>
      <c r="B54" s="1"/>
      <c r="C54" s="16"/>
      <c r="D54" s="17"/>
      <c r="E54" s="18"/>
      <c r="F54" s="17"/>
      <c r="G54" s="17"/>
      <c r="H54" s="237"/>
      <c r="I54" s="19"/>
      <c r="J54" s="20"/>
    </row>
    <row r="55" spans="1:10" ht="9.75" customHeight="1">
      <c r="A55" s="1"/>
      <c r="B55" s="1" t="s">
        <v>42</v>
      </c>
      <c r="C55" s="16">
        <v>9247</v>
      </c>
      <c r="D55" s="17">
        <v>7234</v>
      </c>
      <c r="E55" s="18">
        <v>-21.769222450524495</v>
      </c>
      <c r="F55" s="17">
        <v>6788</v>
      </c>
      <c r="G55" s="17">
        <v>6617</v>
      </c>
      <c r="H55" s="237">
        <v>-2.519151443724226</v>
      </c>
      <c r="I55" s="19">
        <v>617</v>
      </c>
      <c r="J55" s="20">
        <v>91.47083218136576</v>
      </c>
    </row>
    <row r="56" spans="1:10" ht="9.75" customHeight="1">
      <c r="A56" s="1"/>
      <c r="B56" s="1" t="s">
        <v>43</v>
      </c>
      <c r="C56" s="16">
        <v>410</v>
      </c>
      <c r="D56" s="17">
        <v>395</v>
      </c>
      <c r="E56" s="18">
        <v>-3.6585365853658516</v>
      </c>
      <c r="F56" s="17">
        <v>316</v>
      </c>
      <c r="G56" s="17">
        <v>333</v>
      </c>
      <c r="H56" s="237">
        <v>5.3797468354430436</v>
      </c>
      <c r="I56" s="19">
        <v>62</v>
      </c>
      <c r="J56" s="20">
        <v>84.30379746835443</v>
      </c>
    </row>
    <row r="57" spans="1:10" ht="9.75" customHeight="1">
      <c r="A57" s="1"/>
      <c r="B57" s="21" t="s">
        <v>44</v>
      </c>
      <c r="C57" s="16"/>
      <c r="D57" s="17"/>
      <c r="E57" s="18"/>
      <c r="F57" s="17"/>
      <c r="G57" s="17"/>
      <c r="H57" s="237"/>
      <c r="I57" s="19"/>
      <c r="J57" s="20"/>
    </row>
    <row r="58" spans="1:10" ht="9.75" customHeight="1">
      <c r="A58" s="1"/>
      <c r="B58" s="21" t="s">
        <v>45</v>
      </c>
      <c r="C58" s="16" t="s">
        <v>60</v>
      </c>
      <c r="D58" s="17">
        <v>1</v>
      </c>
      <c r="E58" s="18" t="s">
        <v>61</v>
      </c>
      <c r="F58" s="17" t="s">
        <v>60</v>
      </c>
      <c r="G58" s="17" t="s">
        <v>60</v>
      </c>
      <c r="H58" s="237" t="s">
        <v>60</v>
      </c>
      <c r="I58" s="19">
        <v>1</v>
      </c>
      <c r="J58" s="20" t="s">
        <v>60</v>
      </c>
    </row>
    <row r="59" spans="1:10" ht="9.75" customHeight="1">
      <c r="A59" s="1"/>
      <c r="B59" s="21" t="s">
        <v>46</v>
      </c>
      <c r="C59" s="16">
        <v>5</v>
      </c>
      <c r="D59" s="17">
        <v>10</v>
      </c>
      <c r="E59" s="18">
        <v>100</v>
      </c>
      <c r="F59" s="17">
        <v>13</v>
      </c>
      <c r="G59" s="17">
        <v>8</v>
      </c>
      <c r="H59" s="237">
        <v>-38.46153846153846</v>
      </c>
      <c r="I59" s="19">
        <v>2</v>
      </c>
      <c r="J59" s="20">
        <v>80</v>
      </c>
    </row>
    <row r="60" spans="1:10" ht="9.75" customHeight="1">
      <c r="A60" s="1"/>
      <c r="B60" s="21" t="s">
        <v>47</v>
      </c>
      <c r="C60" s="16">
        <v>13</v>
      </c>
      <c r="D60" s="17">
        <v>10</v>
      </c>
      <c r="E60" s="18">
        <v>-23.076923076923066</v>
      </c>
      <c r="F60" s="17">
        <v>11</v>
      </c>
      <c r="G60" s="17">
        <v>11</v>
      </c>
      <c r="H60" s="237" t="s">
        <v>60</v>
      </c>
      <c r="I60" s="19">
        <v>-1</v>
      </c>
      <c r="J60" s="20">
        <v>110</v>
      </c>
    </row>
    <row r="61" spans="1:10" ht="9.75" customHeight="1">
      <c r="A61" s="1"/>
      <c r="B61" s="21" t="s">
        <v>48</v>
      </c>
      <c r="C61" s="16">
        <v>16</v>
      </c>
      <c r="D61" s="17">
        <v>9</v>
      </c>
      <c r="E61" s="18">
        <v>-43.75</v>
      </c>
      <c r="F61" s="17">
        <v>16</v>
      </c>
      <c r="G61" s="17">
        <v>14</v>
      </c>
      <c r="H61" s="237">
        <v>-12.5</v>
      </c>
      <c r="I61" s="19">
        <v>-5</v>
      </c>
      <c r="J61" s="20">
        <v>155.55555555555557</v>
      </c>
    </row>
    <row r="62" spans="1:10" ht="9.75" customHeight="1">
      <c r="A62" s="1"/>
      <c r="B62" s="21" t="s">
        <v>49</v>
      </c>
      <c r="C62" s="16">
        <v>4</v>
      </c>
      <c r="D62" s="17">
        <v>5</v>
      </c>
      <c r="E62" s="18">
        <v>25</v>
      </c>
      <c r="F62" s="17">
        <v>1</v>
      </c>
      <c r="G62" s="17">
        <v>6</v>
      </c>
      <c r="H62" s="237">
        <v>500</v>
      </c>
      <c r="I62" s="19">
        <v>-1</v>
      </c>
      <c r="J62" s="20">
        <v>120</v>
      </c>
    </row>
    <row r="63" spans="1:10" ht="9.75" customHeight="1">
      <c r="A63" s="1"/>
      <c r="B63" s="21" t="s">
        <v>50</v>
      </c>
      <c r="C63" s="16">
        <v>11</v>
      </c>
      <c r="D63" s="17">
        <v>3</v>
      </c>
      <c r="E63" s="18">
        <v>-72.72727272727273</v>
      </c>
      <c r="F63" s="17">
        <v>8</v>
      </c>
      <c r="G63" s="17">
        <v>3</v>
      </c>
      <c r="H63" s="237">
        <v>-62.5</v>
      </c>
      <c r="I63" s="19" t="s">
        <v>60</v>
      </c>
      <c r="J63" s="20">
        <v>100</v>
      </c>
    </row>
    <row r="64" spans="1:10" ht="9.75" customHeight="1">
      <c r="A64" s="1"/>
      <c r="B64" s="21" t="s">
        <v>51</v>
      </c>
      <c r="C64" s="16">
        <v>10</v>
      </c>
      <c r="D64" s="17">
        <v>21</v>
      </c>
      <c r="E64" s="18">
        <v>110</v>
      </c>
      <c r="F64" s="17">
        <v>11</v>
      </c>
      <c r="G64" s="17">
        <v>4</v>
      </c>
      <c r="H64" s="237">
        <v>-63.63636363636363</v>
      </c>
      <c r="I64" s="19">
        <v>17</v>
      </c>
      <c r="J64" s="20">
        <v>19.047619047619047</v>
      </c>
    </row>
    <row r="65" spans="1:10" ht="9.75" customHeight="1">
      <c r="A65" s="1"/>
      <c r="B65" s="21" t="s">
        <v>52</v>
      </c>
      <c r="C65" s="16" t="s">
        <v>60</v>
      </c>
      <c r="D65" s="17">
        <v>1</v>
      </c>
      <c r="E65" s="18" t="s">
        <v>61</v>
      </c>
      <c r="F65" s="17" t="s">
        <v>60</v>
      </c>
      <c r="G65" s="17" t="s">
        <v>60</v>
      </c>
      <c r="H65" s="237" t="s">
        <v>60</v>
      </c>
      <c r="I65" s="19">
        <v>1</v>
      </c>
      <c r="J65" s="20" t="s">
        <v>60</v>
      </c>
    </row>
    <row r="66" spans="1:10" ht="9.75" customHeight="1">
      <c r="A66" s="1"/>
      <c r="B66" s="21" t="s">
        <v>53</v>
      </c>
      <c r="C66" s="16">
        <v>69</v>
      </c>
      <c r="D66" s="17">
        <v>59</v>
      </c>
      <c r="E66" s="18">
        <v>-14.492753623188406</v>
      </c>
      <c r="F66" s="17">
        <v>48</v>
      </c>
      <c r="G66" s="17">
        <v>56</v>
      </c>
      <c r="H66" s="237">
        <v>16.66666666666667</v>
      </c>
      <c r="I66" s="19">
        <v>3</v>
      </c>
      <c r="J66" s="20">
        <v>94.91525423728814</v>
      </c>
    </row>
    <row r="67" spans="1:10" ht="9.75" customHeight="1">
      <c r="A67" s="1"/>
      <c r="B67" s="21" t="s">
        <v>54</v>
      </c>
      <c r="C67" s="16">
        <v>18</v>
      </c>
      <c r="D67" s="17">
        <v>17</v>
      </c>
      <c r="E67" s="18">
        <v>-5.555555555555557</v>
      </c>
      <c r="F67" s="17">
        <v>9</v>
      </c>
      <c r="G67" s="17">
        <v>11</v>
      </c>
      <c r="H67" s="237">
        <v>22.22222222222223</v>
      </c>
      <c r="I67" s="19">
        <v>6</v>
      </c>
      <c r="J67" s="20">
        <v>64.70588235294117</v>
      </c>
    </row>
    <row r="68" spans="1:10" ht="9.75" customHeight="1">
      <c r="A68" s="1"/>
      <c r="B68" s="21" t="s">
        <v>55</v>
      </c>
      <c r="C68" s="16">
        <v>3</v>
      </c>
      <c r="D68" s="17">
        <v>12</v>
      </c>
      <c r="E68" s="18">
        <v>300</v>
      </c>
      <c r="F68" s="17">
        <v>4</v>
      </c>
      <c r="G68" s="17">
        <v>6</v>
      </c>
      <c r="H68" s="237">
        <v>50</v>
      </c>
      <c r="I68" s="19">
        <v>6</v>
      </c>
      <c r="J68" s="20">
        <v>50</v>
      </c>
    </row>
    <row r="69" spans="1:10" ht="9.75" customHeight="1">
      <c r="A69" s="1"/>
      <c r="B69" s="21" t="s">
        <v>56</v>
      </c>
      <c r="C69" s="16">
        <v>111</v>
      </c>
      <c r="D69" s="17">
        <v>70</v>
      </c>
      <c r="E69" s="18">
        <v>-36.93693693693694</v>
      </c>
      <c r="F69" s="17">
        <v>99</v>
      </c>
      <c r="G69" s="17">
        <v>81</v>
      </c>
      <c r="H69" s="237">
        <v>-18.181818181818173</v>
      </c>
      <c r="I69" s="19">
        <v>-11</v>
      </c>
      <c r="J69" s="20">
        <v>115.71428571428572</v>
      </c>
    </row>
    <row r="70" ht="12.75">
      <c r="H70" s="238"/>
    </row>
  </sheetData>
  <mergeCells count="5">
    <mergeCell ref="A1:J1"/>
    <mergeCell ref="A6:J6"/>
    <mergeCell ref="A8:B10"/>
    <mergeCell ref="I8:I9"/>
    <mergeCell ref="J8:J9"/>
  </mergeCells>
  <printOptions/>
  <pageMargins left="0.75" right="0.75" top="1" bottom="1" header="0.4921259845" footer="0.4921259845"/>
  <pageSetup firstPageNumber="5" useFirstPageNumber="1" horizontalDpi="600" verticalDpi="600" orientation="portrait" paperSize="9" scale="91"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K63"/>
  <sheetViews>
    <sheetView workbookViewId="0" topLeftCell="A1">
      <selection activeCell="A2" sqref="A2"/>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12.75">
      <c r="A1" s="283"/>
      <c r="B1" s="283"/>
      <c r="C1" s="283"/>
      <c r="D1" s="283"/>
      <c r="E1" s="283"/>
      <c r="F1" s="283"/>
      <c r="G1" s="283"/>
      <c r="H1" s="283"/>
      <c r="I1" s="283"/>
      <c r="J1" s="283"/>
      <c r="K1" s="283"/>
    </row>
    <row r="2" spans="1:11" ht="12.75">
      <c r="A2" s="24"/>
      <c r="B2" s="25"/>
      <c r="C2" s="26"/>
      <c r="D2" s="26"/>
      <c r="E2" s="26"/>
      <c r="F2" s="26"/>
      <c r="G2" s="26"/>
      <c r="H2" s="26"/>
      <c r="I2" s="26"/>
      <c r="J2" s="26"/>
      <c r="K2" s="26"/>
    </row>
    <row r="3" spans="1:11" ht="12.75" hidden="1">
      <c r="A3" s="24"/>
      <c r="B3" s="25"/>
      <c r="C3" s="26"/>
      <c r="D3" s="26"/>
      <c r="E3" s="26"/>
      <c r="F3" s="26"/>
      <c r="G3" s="26"/>
      <c r="H3" s="26"/>
      <c r="I3" s="26"/>
      <c r="J3" s="26"/>
      <c r="K3" s="26"/>
    </row>
    <row r="4" spans="1:11" ht="12.75">
      <c r="A4" s="24"/>
      <c r="B4" s="25"/>
      <c r="C4" s="26"/>
      <c r="D4" s="26"/>
      <c r="E4" s="27"/>
      <c r="F4" s="27"/>
      <c r="G4" s="28"/>
      <c r="H4" s="27"/>
      <c r="I4" s="27"/>
      <c r="J4" s="27"/>
      <c r="K4" s="28"/>
    </row>
    <row r="5" spans="1:11" ht="12.75">
      <c r="A5" s="284" t="s">
        <v>317</v>
      </c>
      <c r="B5" s="284"/>
      <c r="C5" s="284"/>
      <c r="D5" s="284"/>
      <c r="E5" s="284"/>
      <c r="F5" s="284"/>
      <c r="G5" s="284"/>
      <c r="H5" s="284"/>
      <c r="I5" s="284"/>
      <c r="J5" s="284"/>
      <c r="K5" s="284"/>
    </row>
    <row r="6" spans="1:11" ht="12.75">
      <c r="A6" s="284" t="s">
        <v>284</v>
      </c>
      <c r="B6" s="284"/>
      <c r="C6" s="284"/>
      <c r="D6" s="284"/>
      <c r="E6" s="284"/>
      <c r="F6" s="284"/>
      <c r="G6" s="284"/>
      <c r="H6" s="284"/>
      <c r="I6" s="284"/>
      <c r="J6" s="284"/>
      <c r="K6" s="284"/>
    </row>
    <row r="7" spans="1:11" ht="12.75">
      <c r="A7" s="24"/>
      <c r="B7" s="29"/>
      <c r="C7" s="30"/>
      <c r="D7" s="31"/>
      <c r="E7" s="31"/>
      <c r="F7" s="31"/>
      <c r="G7" s="31"/>
      <c r="H7" s="31"/>
      <c r="I7" s="31"/>
      <c r="J7" s="31"/>
      <c r="K7" s="31"/>
    </row>
    <row r="8" spans="1:11" ht="12.75" customHeight="1">
      <c r="A8" s="285" t="s">
        <v>8</v>
      </c>
      <c r="B8" s="286"/>
      <c r="C8" s="291" t="s">
        <v>62</v>
      </c>
      <c r="D8" s="294" t="s">
        <v>63</v>
      </c>
      <c r="E8" s="295"/>
      <c r="F8" s="295"/>
      <c r="G8" s="295"/>
      <c r="H8" s="295"/>
      <c r="I8" s="295"/>
      <c r="J8" s="295"/>
      <c r="K8" s="295"/>
    </row>
    <row r="9" spans="1:11" ht="12.75" customHeight="1">
      <c r="A9" s="287"/>
      <c r="B9" s="288"/>
      <c r="C9" s="292"/>
      <c r="D9" s="296" t="s">
        <v>64</v>
      </c>
      <c r="E9" s="260"/>
      <c r="F9" s="261"/>
      <c r="G9" s="291" t="s">
        <v>65</v>
      </c>
      <c r="H9" s="296" t="s">
        <v>66</v>
      </c>
      <c r="I9" s="260"/>
      <c r="J9" s="260"/>
      <c r="K9" s="260"/>
    </row>
    <row r="10" spans="1:11" ht="47.25" customHeight="1">
      <c r="A10" s="289"/>
      <c r="B10" s="290"/>
      <c r="C10" s="293"/>
      <c r="D10" s="34" t="s">
        <v>67</v>
      </c>
      <c r="E10" s="34" t="s">
        <v>68</v>
      </c>
      <c r="F10" s="34" t="s">
        <v>69</v>
      </c>
      <c r="G10" s="293"/>
      <c r="H10" s="34" t="s">
        <v>67</v>
      </c>
      <c r="I10" s="34" t="s">
        <v>70</v>
      </c>
      <c r="J10" s="34" t="s">
        <v>71</v>
      </c>
      <c r="K10" s="32" t="s">
        <v>72</v>
      </c>
    </row>
    <row r="11" spans="1:11" ht="12.75">
      <c r="A11" s="35"/>
      <c r="B11" s="36"/>
      <c r="C11" s="37"/>
      <c r="D11" s="30"/>
      <c r="E11" s="30"/>
      <c r="F11" s="30"/>
      <c r="G11" s="30"/>
      <c r="H11" s="30"/>
      <c r="I11" s="30"/>
      <c r="J11" s="30"/>
      <c r="K11" s="30"/>
    </row>
    <row r="12" spans="1:11" ht="12.75">
      <c r="A12" s="38" t="s">
        <v>13</v>
      </c>
      <c r="B12" s="39"/>
      <c r="C12" s="40">
        <v>9386</v>
      </c>
      <c r="D12" s="41">
        <v>7957</v>
      </c>
      <c r="E12" s="41">
        <v>7864</v>
      </c>
      <c r="F12" s="41">
        <v>93</v>
      </c>
      <c r="G12" s="41">
        <v>692</v>
      </c>
      <c r="H12" s="41">
        <v>737</v>
      </c>
      <c r="I12" s="41">
        <v>182</v>
      </c>
      <c r="J12" s="42">
        <v>50</v>
      </c>
      <c r="K12" s="41">
        <v>505</v>
      </c>
    </row>
    <row r="13" spans="1:11" ht="7.5" customHeight="1">
      <c r="A13" s="35"/>
      <c r="B13" s="36"/>
      <c r="C13" s="40"/>
      <c r="D13" s="41"/>
      <c r="E13" s="41"/>
      <c r="F13" s="41"/>
      <c r="G13" s="41"/>
      <c r="H13" s="41"/>
      <c r="I13" s="41"/>
      <c r="J13" s="41"/>
      <c r="K13" s="41"/>
    </row>
    <row r="14" spans="1:11" ht="12.75">
      <c r="A14" s="43" t="s">
        <v>73</v>
      </c>
      <c r="B14" s="44"/>
      <c r="C14" s="40"/>
      <c r="D14" s="41"/>
      <c r="E14" s="41"/>
      <c r="F14" s="41"/>
      <c r="G14" s="41"/>
      <c r="H14" s="41"/>
      <c r="I14" s="41"/>
      <c r="J14" s="41"/>
      <c r="K14" s="41"/>
    </row>
    <row r="15" spans="1:11" ht="7.5" customHeight="1">
      <c r="A15" s="35"/>
      <c r="B15" s="36"/>
      <c r="C15" s="40"/>
      <c r="D15" s="41"/>
      <c r="E15" s="41"/>
      <c r="F15" s="41"/>
      <c r="G15" s="41"/>
      <c r="H15" s="41"/>
      <c r="I15" s="41"/>
      <c r="J15" s="41"/>
      <c r="K15" s="41"/>
    </row>
    <row r="16" spans="1:11" ht="12.75">
      <c r="A16" s="35"/>
      <c r="B16" s="45" t="s">
        <v>74</v>
      </c>
      <c r="C16" s="46">
        <v>165</v>
      </c>
      <c r="D16" s="47">
        <v>149</v>
      </c>
      <c r="E16" s="47">
        <v>148</v>
      </c>
      <c r="F16" s="47">
        <v>1</v>
      </c>
      <c r="G16" s="47">
        <v>10</v>
      </c>
      <c r="H16" s="47">
        <v>6</v>
      </c>
      <c r="I16" s="47" t="s">
        <v>93</v>
      </c>
      <c r="J16" s="48" t="s">
        <v>94</v>
      </c>
      <c r="K16" s="47">
        <v>6</v>
      </c>
    </row>
    <row r="17" spans="1:11" ht="12.75">
      <c r="A17" s="35"/>
      <c r="B17" s="45" t="s">
        <v>18</v>
      </c>
      <c r="C17" s="46">
        <v>458</v>
      </c>
      <c r="D17" s="47">
        <v>364</v>
      </c>
      <c r="E17" s="47">
        <v>340</v>
      </c>
      <c r="F17" s="47">
        <v>24</v>
      </c>
      <c r="G17" s="47">
        <v>36</v>
      </c>
      <c r="H17" s="47">
        <v>58</v>
      </c>
      <c r="I17" s="47">
        <v>17</v>
      </c>
      <c r="J17" s="48">
        <v>8</v>
      </c>
      <c r="K17" s="47">
        <v>33</v>
      </c>
    </row>
    <row r="18" spans="1:11" ht="12.75">
      <c r="A18" s="35"/>
      <c r="B18" s="45" t="s">
        <v>19</v>
      </c>
      <c r="C18" s="46">
        <v>144</v>
      </c>
      <c r="D18" s="47">
        <v>141</v>
      </c>
      <c r="E18" s="47">
        <v>141</v>
      </c>
      <c r="F18" s="47" t="s">
        <v>93</v>
      </c>
      <c r="G18" s="47">
        <v>2</v>
      </c>
      <c r="H18" s="47">
        <v>1</v>
      </c>
      <c r="I18" s="47" t="s">
        <v>93</v>
      </c>
      <c r="J18" s="48">
        <v>1</v>
      </c>
      <c r="K18" s="47" t="s">
        <v>93</v>
      </c>
    </row>
    <row r="19" spans="1:11" ht="12.75">
      <c r="A19" s="35"/>
      <c r="B19" s="45" t="s">
        <v>20</v>
      </c>
      <c r="C19" s="46">
        <v>1221</v>
      </c>
      <c r="D19" s="47">
        <v>1071</v>
      </c>
      <c r="E19" s="47">
        <v>1067</v>
      </c>
      <c r="F19" s="47">
        <v>4</v>
      </c>
      <c r="G19" s="47">
        <v>108</v>
      </c>
      <c r="H19" s="47">
        <v>42</v>
      </c>
      <c r="I19" s="47">
        <v>21</v>
      </c>
      <c r="J19" s="48">
        <v>6</v>
      </c>
      <c r="K19" s="47">
        <v>15</v>
      </c>
    </row>
    <row r="20" spans="1:11" ht="12.75">
      <c r="A20" s="35"/>
      <c r="B20" s="45" t="s">
        <v>75</v>
      </c>
      <c r="C20" s="46">
        <v>2373</v>
      </c>
      <c r="D20" s="47">
        <v>1976</v>
      </c>
      <c r="E20" s="47">
        <v>1955</v>
      </c>
      <c r="F20" s="47">
        <v>21</v>
      </c>
      <c r="G20" s="47">
        <v>147</v>
      </c>
      <c r="H20" s="47">
        <v>250</v>
      </c>
      <c r="I20" s="47">
        <v>60</v>
      </c>
      <c r="J20" s="48">
        <v>17</v>
      </c>
      <c r="K20" s="47">
        <v>173</v>
      </c>
    </row>
    <row r="21" spans="1:11" ht="12.75">
      <c r="A21" s="35"/>
      <c r="B21" s="45" t="s">
        <v>22</v>
      </c>
      <c r="C21" s="46">
        <v>791</v>
      </c>
      <c r="D21" s="47">
        <v>587</v>
      </c>
      <c r="E21" s="47">
        <v>578</v>
      </c>
      <c r="F21" s="47">
        <v>9</v>
      </c>
      <c r="G21" s="47">
        <v>9</v>
      </c>
      <c r="H21" s="47">
        <v>195</v>
      </c>
      <c r="I21" s="47">
        <v>9</v>
      </c>
      <c r="J21" s="48">
        <v>1</v>
      </c>
      <c r="K21" s="47">
        <v>185</v>
      </c>
    </row>
    <row r="22" spans="1:11" ht="12.75">
      <c r="A22" s="35"/>
      <c r="B22" s="45" t="s">
        <v>23</v>
      </c>
      <c r="C22" s="46">
        <v>355</v>
      </c>
      <c r="D22" s="47">
        <v>298</v>
      </c>
      <c r="E22" s="47">
        <v>293</v>
      </c>
      <c r="F22" s="47">
        <v>5</v>
      </c>
      <c r="G22" s="47">
        <v>28</v>
      </c>
      <c r="H22" s="47">
        <v>29</v>
      </c>
      <c r="I22" s="47">
        <v>7</v>
      </c>
      <c r="J22" s="48">
        <v>2</v>
      </c>
      <c r="K22" s="47">
        <v>20</v>
      </c>
    </row>
    <row r="23" spans="1:11" ht="12.75">
      <c r="A23" s="35"/>
      <c r="B23" s="45" t="s">
        <v>24</v>
      </c>
      <c r="C23" s="46">
        <v>548</v>
      </c>
      <c r="D23" s="47">
        <v>465</v>
      </c>
      <c r="E23" s="47">
        <v>461</v>
      </c>
      <c r="F23" s="47">
        <v>4</v>
      </c>
      <c r="G23" s="47">
        <v>74</v>
      </c>
      <c r="H23" s="47">
        <v>9</v>
      </c>
      <c r="I23" s="47">
        <v>6</v>
      </c>
      <c r="J23" s="48">
        <v>1</v>
      </c>
      <c r="K23" s="47">
        <v>2</v>
      </c>
    </row>
    <row r="24" spans="1:11" ht="12.75">
      <c r="A24" s="35"/>
      <c r="B24" s="45" t="s">
        <v>312</v>
      </c>
      <c r="C24" s="46">
        <v>3331</v>
      </c>
      <c r="D24" s="47">
        <v>2906</v>
      </c>
      <c r="E24" s="47">
        <v>2881</v>
      </c>
      <c r="F24" s="47">
        <v>25</v>
      </c>
      <c r="G24" s="47">
        <v>278</v>
      </c>
      <c r="H24" s="47">
        <v>147</v>
      </c>
      <c r="I24" s="47">
        <v>62</v>
      </c>
      <c r="J24" s="48">
        <v>14</v>
      </c>
      <c r="K24" s="47">
        <v>71</v>
      </c>
    </row>
    <row r="25" spans="1:11" ht="12.75">
      <c r="A25" s="35"/>
      <c r="B25" s="49"/>
      <c r="C25" s="46"/>
      <c r="D25" s="47"/>
      <c r="E25" s="47"/>
      <c r="F25" s="47"/>
      <c r="G25" s="47"/>
      <c r="H25" s="47"/>
      <c r="I25" s="47"/>
      <c r="J25" s="47"/>
      <c r="K25" s="47"/>
    </row>
    <row r="26" spans="1:11" ht="12.75">
      <c r="A26" s="44" t="s">
        <v>32</v>
      </c>
      <c r="B26" s="44"/>
      <c r="C26" s="40"/>
      <c r="D26" s="41"/>
      <c r="E26" s="41"/>
      <c r="F26" s="41"/>
      <c r="G26" s="41"/>
      <c r="H26" s="41"/>
      <c r="I26" s="41"/>
      <c r="J26" s="41"/>
      <c r="K26" s="41"/>
    </row>
    <row r="27" spans="1:11" ht="7.5" customHeight="1">
      <c r="A27" s="35"/>
      <c r="B27" s="36"/>
      <c r="C27" s="46"/>
      <c r="D27" s="47"/>
      <c r="E27" s="47"/>
      <c r="F27" s="47"/>
      <c r="G27" s="47"/>
      <c r="H27" s="47"/>
      <c r="I27" s="47"/>
      <c r="J27" s="47"/>
      <c r="K27" s="47"/>
    </row>
    <row r="28" spans="1:11" ht="12.75">
      <c r="A28" s="35"/>
      <c r="B28" s="1" t="s">
        <v>33</v>
      </c>
      <c r="C28" s="46">
        <v>7629</v>
      </c>
      <c r="D28" s="47">
        <v>6639</v>
      </c>
      <c r="E28" s="47">
        <v>6630</v>
      </c>
      <c r="F28" s="47">
        <v>9</v>
      </c>
      <c r="G28" s="47">
        <v>538</v>
      </c>
      <c r="H28" s="47">
        <v>452</v>
      </c>
      <c r="I28" s="47">
        <v>43</v>
      </c>
      <c r="J28" s="48" t="s">
        <v>94</v>
      </c>
      <c r="K28" s="47">
        <v>409</v>
      </c>
    </row>
    <row r="29" spans="1:11" ht="12.75">
      <c r="A29" s="35"/>
      <c r="B29" s="1" t="s">
        <v>76</v>
      </c>
      <c r="C29" s="46">
        <v>28</v>
      </c>
      <c r="D29" s="47">
        <v>16</v>
      </c>
      <c r="E29" s="47">
        <v>14</v>
      </c>
      <c r="F29" s="47">
        <v>2</v>
      </c>
      <c r="G29" s="47">
        <v>1</v>
      </c>
      <c r="H29" s="47">
        <v>11</v>
      </c>
      <c r="I29" s="47">
        <v>3</v>
      </c>
      <c r="J29" s="48">
        <v>5</v>
      </c>
      <c r="K29" s="47">
        <v>3</v>
      </c>
    </row>
    <row r="30" spans="1:11" ht="12.75">
      <c r="A30" s="35"/>
      <c r="B30" s="1" t="s">
        <v>77</v>
      </c>
      <c r="C30" s="46">
        <v>25</v>
      </c>
      <c r="D30" s="47">
        <v>12</v>
      </c>
      <c r="E30" s="47">
        <v>12</v>
      </c>
      <c r="F30" s="47" t="s">
        <v>93</v>
      </c>
      <c r="G30" s="47">
        <v>4</v>
      </c>
      <c r="H30" s="47">
        <v>9</v>
      </c>
      <c r="I30" s="47">
        <v>8</v>
      </c>
      <c r="J30" s="48" t="s">
        <v>94</v>
      </c>
      <c r="K30" s="47">
        <v>1</v>
      </c>
    </row>
    <row r="31" spans="1:11" ht="12.75">
      <c r="A31" s="35"/>
      <c r="B31" s="1" t="s">
        <v>78</v>
      </c>
      <c r="C31" s="46">
        <v>213</v>
      </c>
      <c r="D31" s="47">
        <v>138</v>
      </c>
      <c r="E31" s="47">
        <v>118</v>
      </c>
      <c r="F31" s="47">
        <v>20</v>
      </c>
      <c r="G31" s="47">
        <v>10</v>
      </c>
      <c r="H31" s="47">
        <v>65</v>
      </c>
      <c r="I31" s="47">
        <v>41</v>
      </c>
      <c r="J31" s="48">
        <v>3</v>
      </c>
      <c r="K31" s="47">
        <v>21</v>
      </c>
    </row>
    <row r="32" spans="1:11" ht="12.75">
      <c r="A32" s="35"/>
      <c r="B32" s="1" t="s">
        <v>79</v>
      </c>
      <c r="C32" s="46">
        <v>346</v>
      </c>
      <c r="D32" s="47">
        <v>249</v>
      </c>
      <c r="E32" s="47">
        <v>249</v>
      </c>
      <c r="F32" s="47" t="s">
        <v>93</v>
      </c>
      <c r="G32" s="47">
        <v>25</v>
      </c>
      <c r="H32" s="47">
        <v>72</v>
      </c>
      <c r="I32" s="47">
        <v>18</v>
      </c>
      <c r="J32" s="48">
        <v>41</v>
      </c>
      <c r="K32" s="47">
        <v>13</v>
      </c>
    </row>
    <row r="33" spans="1:11" ht="12.75">
      <c r="A33" s="35"/>
      <c r="B33" s="1" t="s">
        <v>80</v>
      </c>
      <c r="C33" s="46">
        <v>58</v>
      </c>
      <c r="D33" s="47">
        <v>53</v>
      </c>
      <c r="E33" s="47">
        <v>40</v>
      </c>
      <c r="F33" s="47">
        <v>13</v>
      </c>
      <c r="G33" s="47">
        <v>3</v>
      </c>
      <c r="H33" s="47">
        <v>2</v>
      </c>
      <c r="I33" s="47">
        <v>2</v>
      </c>
      <c r="J33" s="48" t="s">
        <v>94</v>
      </c>
      <c r="K33" s="47" t="s">
        <v>93</v>
      </c>
    </row>
    <row r="34" spans="1:11" ht="12.75">
      <c r="A34" s="35"/>
      <c r="B34" s="1" t="s">
        <v>81</v>
      </c>
      <c r="C34" s="46">
        <v>930</v>
      </c>
      <c r="D34" s="47">
        <v>719</v>
      </c>
      <c r="E34" s="47">
        <v>671</v>
      </c>
      <c r="F34" s="47">
        <v>48</v>
      </c>
      <c r="G34" s="47">
        <v>102</v>
      </c>
      <c r="H34" s="47">
        <v>109</v>
      </c>
      <c r="I34" s="47">
        <v>59</v>
      </c>
      <c r="J34" s="48" t="s">
        <v>94</v>
      </c>
      <c r="K34" s="47">
        <v>50</v>
      </c>
    </row>
    <row r="35" spans="1:11" ht="12.75">
      <c r="A35" s="35"/>
      <c r="B35" s="1" t="s">
        <v>304</v>
      </c>
      <c r="C35" s="46">
        <v>94</v>
      </c>
      <c r="D35" s="47">
        <v>82</v>
      </c>
      <c r="E35" s="47">
        <v>82</v>
      </c>
      <c r="F35" s="47" t="s">
        <v>93</v>
      </c>
      <c r="G35" s="47">
        <v>6</v>
      </c>
      <c r="H35" s="47">
        <v>6</v>
      </c>
      <c r="I35" s="47">
        <v>4</v>
      </c>
      <c r="J35" s="48" t="s">
        <v>94</v>
      </c>
      <c r="K35" s="47">
        <v>2</v>
      </c>
    </row>
    <row r="36" spans="1:11" ht="12.75">
      <c r="A36" s="35"/>
      <c r="B36" s="1" t="s">
        <v>82</v>
      </c>
      <c r="C36" s="46">
        <v>10</v>
      </c>
      <c r="D36" s="47">
        <v>8</v>
      </c>
      <c r="E36" s="47">
        <v>7</v>
      </c>
      <c r="F36" s="47">
        <v>1</v>
      </c>
      <c r="G36" s="47" t="s">
        <v>93</v>
      </c>
      <c r="H36" s="47">
        <v>2</v>
      </c>
      <c r="I36" s="47" t="s">
        <v>93</v>
      </c>
      <c r="J36" s="48" t="s">
        <v>94</v>
      </c>
      <c r="K36" s="47">
        <v>2</v>
      </c>
    </row>
    <row r="37" spans="1:11" ht="12.75">
      <c r="A37" s="35"/>
      <c r="B37" s="1" t="s">
        <v>83</v>
      </c>
      <c r="C37" s="46">
        <v>25</v>
      </c>
      <c r="D37" s="47">
        <v>21</v>
      </c>
      <c r="E37" s="47">
        <v>21</v>
      </c>
      <c r="F37" s="47" t="s">
        <v>93</v>
      </c>
      <c r="G37" s="47" t="s">
        <v>93</v>
      </c>
      <c r="H37" s="47">
        <v>4</v>
      </c>
      <c r="I37" s="47" t="s">
        <v>93</v>
      </c>
      <c r="J37" s="48" t="s">
        <v>94</v>
      </c>
      <c r="K37" s="47">
        <v>4</v>
      </c>
    </row>
    <row r="38" spans="1:11" ht="12.75">
      <c r="A38" s="35"/>
      <c r="B38" s="36" t="s">
        <v>84</v>
      </c>
      <c r="C38" s="46">
        <v>28</v>
      </c>
      <c r="D38" s="47">
        <v>20</v>
      </c>
      <c r="E38" s="47">
        <v>20</v>
      </c>
      <c r="F38" s="47" t="s">
        <v>93</v>
      </c>
      <c r="G38" s="47">
        <v>3</v>
      </c>
      <c r="H38" s="47">
        <v>5</v>
      </c>
      <c r="I38" s="47">
        <v>4</v>
      </c>
      <c r="J38" s="48">
        <v>1</v>
      </c>
      <c r="K38" s="47" t="s">
        <v>93</v>
      </c>
    </row>
    <row r="39" spans="1:11" ht="12.75">
      <c r="A39" s="44"/>
      <c r="B39" s="44"/>
      <c r="C39" s="40"/>
      <c r="D39" s="41"/>
      <c r="E39" s="41"/>
      <c r="F39" s="41"/>
      <c r="G39" s="41"/>
      <c r="H39" s="41"/>
      <c r="I39" s="41"/>
      <c r="J39" s="41"/>
      <c r="K39" s="41"/>
    </row>
    <row r="40" spans="1:11" ht="10.5" customHeight="1">
      <c r="A40" s="35" t="s">
        <v>36</v>
      </c>
      <c r="B40" s="36"/>
      <c r="C40" s="46"/>
      <c r="D40" s="47"/>
      <c r="E40" s="47"/>
      <c r="F40" s="47"/>
      <c r="G40" s="47"/>
      <c r="H40" s="47"/>
      <c r="I40" s="47"/>
      <c r="J40" s="47"/>
      <c r="K40" s="47"/>
    </row>
    <row r="41" spans="1:11" ht="12.75">
      <c r="A41" s="35"/>
      <c r="B41" s="36"/>
      <c r="C41" s="46"/>
      <c r="D41" s="47"/>
      <c r="E41" s="47"/>
      <c r="F41" s="47"/>
      <c r="G41" s="47"/>
      <c r="H41" s="47"/>
      <c r="I41" s="47"/>
      <c r="J41" s="47"/>
      <c r="K41" s="47"/>
    </row>
    <row r="42" spans="1:11" ht="12.75">
      <c r="A42" s="35"/>
      <c r="B42" s="36" t="s">
        <v>37</v>
      </c>
      <c r="C42" s="46">
        <v>8133</v>
      </c>
      <c r="D42" s="47">
        <v>6946</v>
      </c>
      <c r="E42" s="47">
        <v>6920</v>
      </c>
      <c r="F42" s="47">
        <v>26</v>
      </c>
      <c r="G42" s="47">
        <v>661</v>
      </c>
      <c r="H42" s="47">
        <v>526</v>
      </c>
      <c r="I42" s="47">
        <v>127</v>
      </c>
      <c r="J42" s="48">
        <v>45</v>
      </c>
      <c r="K42" s="47">
        <v>354</v>
      </c>
    </row>
    <row r="43" spans="1:11" ht="12.75">
      <c r="A43" s="35"/>
      <c r="B43" s="36" t="s">
        <v>38</v>
      </c>
      <c r="C43" s="46">
        <v>283</v>
      </c>
      <c r="D43" s="47">
        <v>232</v>
      </c>
      <c r="E43" s="47">
        <v>227</v>
      </c>
      <c r="F43" s="47">
        <v>5</v>
      </c>
      <c r="G43" s="47">
        <v>10</v>
      </c>
      <c r="H43" s="47">
        <v>41</v>
      </c>
      <c r="I43" s="47">
        <v>10</v>
      </c>
      <c r="J43" s="48" t="s">
        <v>94</v>
      </c>
      <c r="K43" s="47">
        <v>31</v>
      </c>
    </row>
    <row r="44" spans="1:11" ht="12.75">
      <c r="A44" s="35"/>
      <c r="B44" s="36" t="s">
        <v>39</v>
      </c>
      <c r="C44" s="46">
        <v>970</v>
      </c>
      <c r="D44" s="47">
        <v>779</v>
      </c>
      <c r="E44" s="47">
        <v>717</v>
      </c>
      <c r="F44" s="47">
        <v>62</v>
      </c>
      <c r="G44" s="47">
        <v>21</v>
      </c>
      <c r="H44" s="47">
        <v>170</v>
      </c>
      <c r="I44" s="47">
        <v>45</v>
      </c>
      <c r="J44" s="48">
        <v>5</v>
      </c>
      <c r="K44" s="47">
        <v>120</v>
      </c>
    </row>
    <row r="45" spans="1:11" ht="12.75">
      <c r="A45" s="44"/>
      <c r="B45" s="44"/>
      <c r="C45" s="40"/>
      <c r="D45" s="41"/>
      <c r="E45" s="41"/>
      <c r="F45" s="41"/>
      <c r="G45" s="41"/>
      <c r="H45" s="41"/>
      <c r="I45" s="41"/>
      <c r="J45" s="41"/>
      <c r="K45" s="41"/>
    </row>
    <row r="46" spans="1:11" ht="9.75" customHeight="1">
      <c r="A46" s="35" t="s">
        <v>85</v>
      </c>
      <c r="B46" s="35"/>
      <c r="C46" s="46"/>
      <c r="D46" s="47"/>
      <c r="E46" s="47"/>
      <c r="F46" s="47"/>
      <c r="G46" s="47"/>
      <c r="H46" s="47"/>
      <c r="I46" s="47"/>
      <c r="J46" s="47"/>
      <c r="K46" s="47"/>
    </row>
    <row r="47" spans="1:11" ht="12.75">
      <c r="A47" s="35"/>
      <c r="B47" s="36"/>
      <c r="C47" s="46"/>
      <c r="D47" s="47"/>
      <c r="E47" s="47"/>
      <c r="F47" s="47"/>
      <c r="G47" s="47"/>
      <c r="H47" s="47"/>
      <c r="I47" s="47"/>
      <c r="J47" s="47"/>
      <c r="K47" s="47"/>
    </row>
    <row r="48" spans="1:11" ht="12.75">
      <c r="A48" s="35"/>
      <c r="B48" s="36" t="s">
        <v>40</v>
      </c>
      <c r="C48" s="46">
        <v>2588</v>
      </c>
      <c r="D48" s="47">
        <v>2246</v>
      </c>
      <c r="E48" s="47">
        <v>2242</v>
      </c>
      <c r="F48" s="47">
        <v>4</v>
      </c>
      <c r="G48" s="47">
        <v>157</v>
      </c>
      <c r="H48" s="47">
        <v>185</v>
      </c>
      <c r="I48" s="47">
        <v>9</v>
      </c>
      <c r="J48" s="48" t="s">
        <v>61</v>
      </c>
      <c r="K48" s="47">
        <v>176</v>
      </c>
    </row>
    <row r="49" spans="1:11" ht="12.75">
      <c r="A49" s="35"/>
      <c r="B49" s="36" t="s">
        <v>41</v>
      </c>
      <c r="C49" s="46">
        <v>5041</v>
      </c>
      <c r="D49" s="47">
        <v>4393</v>
      </c>
      <c r="E49" s="47">
        <v>4388</v>
      </c>
      <c r="F49" s="47">
        <v>5</v>
      </c>
      <c r="G49" s="47">
        <v>381</v>
      </c>
      <c r="H49" s="47">
        <v>267</v>
      </c>
      <c r="I49" s="47">
        <v>34</v>
      </c>
      <c r="J49" s="48" t="s">
        <v>61</v>
      </c>
      <c r="K49" s="47">
        <v>233</v>
      </c>
    </row>
    <row r="50" spans="1:11" ht="12.75">
      <c r="A50" s="44"/>
      <c r="B50" s="44"/>
      <c r="C50" s="40"/>
      <c r="D50" s="41"/>
      <c r="E50" s="41"/>
      <c r="F50" s="41"/>
      <c r="G50" s="41"/>
      <c r="H50" s="41"/>
      <c r="I50" s="41"/>
      <c r="J50" s="42"/>
      <c r="K50" s="41"/>
    </row>
    <row r="51" spans="1:11" ht="9.75" customHeight="1">
      <c r="A51" s="35" t="s">
        <v>86</v>
      </c>
      <c r="B51" s="36"/>
      <c r="C51" s="46"/>
      <c r="D51" s="47"/>
      <c r="E51" s="47"/>
      <c r="F51" s="47"/>
      <c r="G51" s="47"/>
      <c r="H51" s="47"/>
      <c r="I51" s="47"/>
      <c r="J51" s="48"/>
      <c r="K51" s="47"/>
    </row>
    <row r="52" spans="1:11" ht="12.75">
      <c r="A52" s="35"/>
      <c r="B52" s="1"/>
      <c r="C52" s="46"/>
      <c r="D52" s="47"/>
      <c r="E52" s="47"/>
      <c r="F52" s="47"/>
      <c r="G52" s="47"/>
      <c r="H52" s="47"/>
      <c r="I52" s="47"/>
      <c r="J52" s="48"/>
      <c r="K52" s="47"/>
    </row>
    <row r="53" spans="1:11" ht="12.75">
      <c r="A53" s="35"/>
      <c r="B53" s="21" t="s">
        <v>42</v>
      </c>
      <c r="C53" s="46">
        <v>7234</v>
      </c>
      <c r="D53" s="47">
        <v>6311</v>
      </c>
      <c r="E53" s="47">
        <v>6302</v>
      </c>
      <c r="F53" s="47">
        <v>9</v>
      </c>
      <c r="G53" s="47">
        <v>531</v>
      </c>
      <c r="H53" s="47">
        <v>392</v>
      </c>
      <c r="I53" s="47">
        <v>42</v>
      </c>
      <c r="J53" s="48" t="s">
        <v>61</v>
      </c>
      <c r="K53" s="47">
        <v>350</v>
      </c>
    </row>
    <row r="54" spans="1:11" ht="12.75">
      <c r="A54" s="35"/>
      <c r="B54" s="35" t="s">
        <v>87</v>
      </c>
      <c r="C54" s="46">
        <v>10</v>
      </c>
      <c r="D54" s="47">
        <v>7</v>
      </c>
      <c r="E54" s="47">
        <v>7</v>
      </c>
      <c r="F54" s="47" t="s">
        <v>93</v>
      </c>
      <c r="G54" s="47" t="s">
        <v>93</v>
      </c>
      <c r="H54" s="47">
        <v>3</v>
      </c>
      <c r="I54" s="47" t="s">
        <v>93</v>
      </c>
      <c r="J54" s="48" t="s">
        <v>61</v>
      </c>
      <c r="K54" s="47">
        <v>3</v>
      </c>
    </row>
    <row r="55" spans="1:11" ht="12.75">
      <c r="A55" s="35"/>
      <c r="B55" s="21" t="s">
        <v>88</v>
      </c>
      <c r="C55" s="46">
        <v>10</v>
      </c>
      <c r="D55" s="47">
        <v>5</v>
      </c>
      <c r="E55" s="47">
        <v>5</v>
      </c>
      <c r="F55" s="47" t="s">
        <v>93</v>
      </c>
      <c r="G55" s="47" t="s">
        <v>93</v>
      </c>
      <c r="H55" s="47">
        <v>5</v>
      </c>
      <c r="I55" s="47" t="s">
        <v>93</v>
      </c>
      <c r="J55" s="48" t="s">
        <v>61</v>
      </c>
      <c r="K55" s="47">
        <v>5</v>
      </c>
    </row>
    <row r="56" spans="1:11" ht="12.75">
      <c r="A56" s="35"/>
      <c r="B56" s="21" t="s">
        <v>89</v>
      </c>
      <c r="C56" s="46">
        <v>9</v>
      </c>
      <c r="D56" s="47">
        <v>8</v>
      </c>
      <c r="E56" s="47">
        <v>8</v>
      </c>
      <c r="F56" s="47" t="s">
        <v>93</v>
      </c>
      <c r="G56" s="47" t="s">
        <v>93</v>
      </c>
      <c r="H56" s="47">
        <v>1</v>
      </c>
      <c r="I56" s="47" t="s">
        <v>93</v>
      </c>
      <c r="J56" s="48" t="s">
        <v>61</v>
      </c>
      <c r="K56" s="47">
        <v>1</v>
      </c>
    </row>
    <row r="57" spans="1:11" ht="12.75">
      <c r="A57" s="35"/>
      <c r="B57" s="21" t="s">
        <v>90</v>
      </c>
      <c r="C57" s="46">
        <v>1</v>
      </c>
      <c r="D57" s="47">
        <v>1</v>
      </c>
      <c r="E57" s="47">
        <v>1</v>
      </c>
      <c r="F57" s="47" t="s">
        <v>93</v>
      </c>
      <c r="G57" s="47" t="s">
        <v>93</v>
      </c>
      <c r="H57" s="47" t="s">
        <v>93</v>
      </c>
      <c r="I57" s="47" t="s">
        <v>93</v>
      </c>
      <c r="J57" s="48" t="s">
        <v>61</v>
      </c>
      <c r="K57" s="47" t="s">
        <v>93</v>
      </c>
    </row>
    <row r="58" spans="1:11" ht="12.75">
      <c r="A58" s="35"/>
      <c r="B58" s="21" t="s">
        <v>91</v>
      </c>
      <c r="C58" s="46">
        <v>59</v>
      </c>
      <c r="D58" s="47">
        <v>45</v>
      </c>
      <c r="E58" s="47">
        <v>45</v>
      </c>
      <c r="F58" s="47" t="s">
        <v>93</v>
      </c>
      <c r="G58" s="47" t="s">
        <v>93</v>
      </c>
      <c r="H58" s="47">
        <v>14</v>
      </c>
      <c r="I58" s="47">
        <v>1</v>
      </c>
      <c r="J58" s="48" t="s">
        <v>61</v>
      </c>
      <c r="K58" s="47">
        <v>13</v>
      </c>
    </row>
    <row r="59" spans="1:11" ht="12" customHeight="1">
      <c r="A59" s="35"/>
      <c r="B59" s="239" t="s">
        <v>92</v>
      </c>
      <c r="C59" s="47">
        <v>70</v>
      </c>
      <c r="D59" s="47">
        <v>47</v>
      </c>
      <c r="E59" s="47">
        <v>47</v>
      </c>
      <c r="F59" s="47" t="s">
        <v>93</v>
      </c>
      <c r="G59" s="47" t="s">
        <v>93</v>
      </c>
      <c r="H59" s="47">
        <v>23</v>
      </c>
      <c r="I59" s="47" t="s">
        <v>93</v>
      </c>
      <c r="J59" s="48" t="s">
        <v>61</v>
      </c>
      <c r="K59" s="47">
        <v>23</v>
      </c>
    </row>
    <row r="60" spans="1:11" ht="25.5" customHeight="1">
      <c r="A60" s="35" t="s">
        <v>302</v>
      </c>
      <c r="B60" s="21"/>
      <c r="C60" s="47"/>
      <c r="D60" s="47"/>
      <c r="E60" s="47"/>
      <c r="F60" s="47"/>
      <c r="G60" s="47"/>
      <c r="H60" s="47"/>
      <c r="I60" s="47"/>
      <c r="J60" s="48"/>
      <c r="K60" s="47"/>
    </row>
    <row r="61" spans="1:11" ht="12.75" customHeight="1">
      <c r="A61" s="35"/>
      <c r="B61" s="21"/>
      <c r="C61" s="47"/>
      <c r="D61" s="47"/>
      <c r="E61" s="47"/>
      <c r="F61" s="47"/>
      <c r="G61" s="47"/>
      <c r="H61" s="47"/>
      <c r="I61" s="47"/>
      <c r="J61" s="48"/>
      <c r="K61" s="47"/>
    </row>
    <row r="62" spans="1:11" ht="12.75">
      <c r="A62" s="35"/>
      <c r="B62" s="21"/>
      <c r="C62" s="47"/>
      <c r="D62" s="47"/>
      <c r="E62" s="47"/>
      <c r="F62" s="47"/>
      <c r="G62" s="47"/>
      <c r="H62" s="47"/>
      <c r="I62" s="47"/>
      <c r="J62" s="48"/>
      <c r="K62" s="47"/>
    </row>
    <row r="63" spans="1:11" ht="12.75">
      <c r="A63" s="35"/>
      <c r="B63" s="21"/>
      <c r="C63" s="47"/>
      <c r="D63" s="47"/>
      <c r="E63" s="47"/>
      <c r="F63" s="47"/>
      <c r="G63" s="47"/>
      <c r="H63" s="47"/>
      <c r="I63" s="47"/>
      <c r="J63" s="48"/>
      <c r="K63" s="47"/>
    </row>
  </sheetData>
  <mergeCells count="9">
    <mergeCell ref="A1:K1"/>
    <mergeCell ref="A5:K5"/>
    <mergeCell ref="A6:K6"/>
    <mergeCell ref="A8:B10"/>
    <mergeCell ref="C8:C10"/>
    <mergeCell ref="D8:K8"/>
    <mergeCell ref="D9:F9"/>
    <mergeCell ref="G9:G10"/>
    <mergeCell ref="H9:K9"/>
  </mergeCells>
  <printOptions/>
  <pageMargins left="0.75" right="0.75" top="1" bottom="1" header="0.4921259845" footer="0.4921259845"/>
  <pageSetup firstPageNumber="6" useFirstPageNumber="1" horizontalDpi="600" verticalDpi="600" orientation="portrait" paperSize="9" scale="91"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16"/>
  <dimension ref="A1:K63"/>
  <sheetViews>
    <sheetView workbookViewId="0" topLeftCell="A1">
      <selection activeCell="A2" sqref="A2"/>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283"/>
      <c r="B1" s="283"/>
      <c r="C1" s="283"/>
      <c r="D1" s="283"/>
      <c r="E1" s="283"/>
      <c r="F1" s="283"/>
      <c r="G1" s="283"/>
      <c r="H1" s="283"/>
      <c r="I1" s="283"/>
      <c r="J1" s="283"/>
      <c r="K1" s="283"/>
    </row>
    <row r="2" spans="1:11" ht="12.75">
      <c r="A2" s="24"/>
      <c r="B2" s="25"/>
      <c r="C2" s="26"/>
      <c r="D2" s="26"/>
      <c r="E2" s="26"/>
      <c r="F2" s="26"/>
      <c r="G2" s="26"/>
      <c r="H2" s="26"/>
      <c r="I2" s="26"/>
      <c r="J2" s="26"/>
      <c r="K2" s="26"/>
    </row>
    <row r="3" spans="1:11" ht="12.75" hidden="1">
      <c r="A3" s="24"/>
      <c r="B3" s="25"/>
      <c r="C3" s="26"/>
      <c r="D3" s="26"/>
      <c r="E3" s="26"/>
      <c r="F3" s="26"/>
      <c r="G3" s="26"/>
      <c r="H3" s="26"/>
      <c r="I3" s="26"/>
      <c r="J3" s="26"/>
      <c r="K3" s="26"/>
    </row>
    <row r="4" spans="1:11" ht="12.75">
      <c r="A4" s="24"/>
      <c r="B4" s="25"/>
      <c r="C4" s="26"/>
      <c r="D4" s="26"/>
      <c r="E4" s="27"/>
      <c r="F4" s="27"/>
      <c r="G4" s="28"/>
      <c r="H4" s="27"/>
      <c r="I4" s="27"/>
      <c r="J4" s="27"/>
      <c r="K4" s="28"/>
    </row>
    <row r="5" spans="1:11" ht="12.75">
      <c r="A5" s="284" t="s">
        <v>318</v>
      </c>
      <c r="B5" s="284"/>
      <c r="C5" s="284"/>
      <c r="D5" s="284"/>
      <c r="E5" s="284"/>
      <c r="F5" s="284"/>
      <c r="G5" s="284"/>
      <c r="H5" s="284"/>
      <c r="I5" s="284"/>
      <c r="J5" s="284"/>
      <c r="K5" s="284"/>
    </row>
    <row r="6" spans="1:11" ht="12.75">
      <c r="A6" s="284" t="s">
        <v>284</v>
      </c>
      <c r="B6" s="284"/>
      <c r="C6" s="284"/>
      <c r="D6" s="284"/>
      <c r="E6" s="284"/>
      <c r="F6" s="284"/>
      <c r="G6" s="284"/>
      <c r="H6" s="284"/>
      <c r="I6" s="284"/>
      <c r="J6" s="284"/>
      <c r="K6" s="284"/>
    </row>
    <row r="7" spans="1:11" ht="12.75">
      <c r="A7" s="24"/>
      <c r="B7" s="29"/>
      <c r="C7" s="30"/>
      <c r="D7" s="31"/>
      <c r="E7" s="31"/>
      <c r="F7" s="31"/>
      <c r="G7" s="31"/>
      <c r="H7" s="31"/>
      <c r="I7" s="31"/>
      <c r="J7" s="31"/>
      <c r="K7" s="31"/>
    </row>
    <row r="8" spans="1:11" ht="15.75" customHeight="1">
      <c r="A8" s="285" t="s">
        <v>8</v>
      </c>
      <c r="B8" s="286"/>
      <c r="C8" s="291" t="s">
        <v>95</v>
      </c>
      <c r="D8" s="264" t="s">
        <v>63</v>
      </c>
      <c r="E8" s="285"/>
      <c r="F8" s="285"/>
      <c r="G8" s="285"/>
      <c r="H8" s="285"/>
      <c r="I8" s="285"/>
      <c r="J8" s="285"/>
      <c r="K8" s="285"/>
    </row>
    <row r="9" spans="1:11" ht="15.75" customHeight="1">
      <c r="A9" s="287"/>
      <c r="B9" s="288"/>
      <c r="C9" s="262"/>
      <c r="D9" s="296" t="s">
        <v>96</v>
      </c>
      <c r="E9" s="260"/>
      <c r="F9" s="261"/>
      <c r="G9" s="291" t="s">
        <v>97</v>
      </c>
      <c r="H9" s="296" t="s">
        <v>98</v>
      </c>
      <c r="I9" s="260"/>
      <c r="J9" s="260"/>
      <c r="K9" s="260"/>
    </row>
    <row r="10" spans="1:11" ht="45" customHeight="1">
      <c r="A10" s="289"/>
      <c r="B10" s="290"/>
      <c r="C10" s="263"/>
      <c r="D10" s="34" t="s">
        <v>99</v>
      </c>
      <c r="E10" s="34" t="s">
        <v>100</v>
      </c>
      <c r="F10" s="34" t="s">
        <v>69</v>
      </c>
      <c r="G10" s="293"/>
      <c r="H10" s="34" t="s">
        <v>99</v>
      </c>
      <c r="I10" s="34" t="s">
        <v>70</v>
      </c>
      <c r="J10" s="34" t="s">
        <v>101</v>
      </c>
      <c r="K10" s="32" t="s">
        <v>102</v>
      </c>
    </row>
    <row r="11" spans="1:11" ht="12.75">
      <c r="A11" s="35"/>
      <c r="B11" s="36"/>
      <c r="C11" s="37"/>
      <c r="D11" s="30"/>
      <c r="E11" s="30"/>
      <c r="F11" s="30"/>
      <c r="G11" s="30"/>
      <c r="H11" s="30"/>
      <c r="I11" s="30"/>
      <c r="J11" s="30"/>
      <c r="K11" s="30"/>
    </row>
    <row r="12" spans="1:11" ht="16.5" customHeight="1">
      <c r="A12" s="38" t="s">
        <v>13</v>
      </c>
      <c r="B12" s="39"/>
      <c r="C12" s="40">
        <v>8599</v>
      </c>
      <c r="D12" s="41">
        <v>6932</v>
      </c>
      <c r="E12" s="41">
        <v>6850</v>
      </c>
      <c r="F12" s="41">
        <v>82</v>
      </c>
      <c r="G12" s="41">
        <v>885</v>
      </c>
      <c r="H12" s="41">
        <v>782</v>
      </c>
      <c r="I12" s="41">
        <v>176</v>
      </c>
      <c r="J12" s="41">
        <v>123</v>
      </c>
      <c r="K12" s="41">
        <v>483</v>
      </c>
    </row>
    <row r="13" spans="1:11" ht="9" customHeight="1">
      <c r="A13" s="35"/>
      <c r="B13" s="36"/>
      <c r="C13" s="40"/>
      <c r="D13" s="41"/>
      <c r="E13" s="41"/>
      <c r="F13" s="41"/>
      <c r="G13" s="41"/>
      <c r="H13" s="41"/>
      <c r="I13" s="41"/>
      <c r="J13" s="41"/>
      <c r="K13" s="41"/>
    </row>
    <row r="14" spans="1:11" ht="16.5" customHeight="1">
      <c r="A14" s="43" t="s">
        <v>73</v>
      </c>
      <c r="B14" s="44"/>
      <c r="C14" s="40"/>
      <c r="D14" s="41"/>
      <c r="E14" s="41"/>
      <c r="F14" s="41"/>
      <c r="G14" s="41"/>
      <c r="H14" s="41"/>
      <c r="I14" s="41"/>
      <c r="J14" s="41"/>
      <c r="K14" s="41"/>
    </row>
    <row r="15" spans="1:11" ht="9" customHeight="1">
      <c r="A15" s="35"/>
      <c r="B15" s="36"/>
      <c r="C15" s="40"/>
      <c r="D15" s="41"/>
      <c r="E15" s="41"/>
      <c r="F15" s="41"/>
      <c r="G15" s="41"/>
      <c r="H15" s="41"/>
      <c r="I15" s="41"/>
      <c r="J15" s="41"/>
      <c r="K15" s="41"/>
    </row>
    <row r="16" spans="1:11" ht="12.75">
      <c r="A16" s="35"/>
      <c r="B16" s="45" t="s">
        <v>74</v>
      </c>
      <c r="C16" s="46">
        <v>97</v>
      </c>
      <c r="D16" s="47">
        <v>80</v>
      </c>
      <c r="E16" s="47">
        <v>79</v>
      </c>
      <c r="F16" s="47">
        <v>1</v>
      </c>
      <c r="G16" s="47">
        <v>12</v>
      </c>
      <c r="H16" s="47">
        <v>5</v>
      </c>
      <c r="I16" s="47">
        <v>2</v>
      </c>
      <c r="J16" s="48" t="s">
        <v>94</v>
      </c>
      <c r="K16" s="47">
        <v>3</v>
      </c>
    </row>
    <row r="17" spans="1:11" ht="12.75">
      <c r="A17" s="35"/>
      <c r="B17" s="45" t="s">
        <v>18</v>
      </c>
      <c r="C17" s="46">
        <v>445</v>
      </c>
      <c r="D17" s="47">
        <v>344</v>
      </c>
      <c r="E17" s="47">
        <v>327</v>
      </c>
      <c r="F17" s="47">
        <v>17</v>
      </c>
      <c r="G17" s="47">
        <v>48</v>
      </c>
      <c r="H17" s="47">
        <v>53</v>
      </c>
      <c r="I17" s="47">
        <v>16</v>
      </c>
      <c r="J17" s="48">
        <v>6</v>
      </c>
      <c r="K17" s="47">
        <v>31</v>
      </c>
    </row>
    <row r="18" spans="1:11" ht="12.75">
      <c r="A18" s="35"/>
      <c r="B18" s="45" t="s">
        <v>19</v>
      </c>
      <c r="C18" s="46">
        <v>15</v>
      </c>
      <c r="D18" s="47">
        <v>9</v>
      </c>
      <c r="E18" s="47">
        <v>8</v>
      </c>
      <c r="F18" s="47">
        <v>1</v>
      </c>
      <c r="G18" s="47">
        <v>4</v>
      </c>
      <c r="H18" s="47">
        <v>2</v>
      </c>
      <c r="I18" s="47" t="s">
        <v>93</v>
      </c>
      <c r="J18" s="48">
        <v>1</v>
      </c>
      <c r="K18" s="47">
        <v>1</v>
      </c>
    </row>
    <row r="19" spans="1:11" ht="12.75">
      <c r="A19" s="35"/>
      <c r="B19" s="45" t="s">
        <v>20</v>
      </c>
      <c r="C19" s="46">
        <v>1011</v>
      </c>
      <c r="D19" s="47">
        <v>825</v>
      </c>
      <c r="E19" s="47">
        <v>820</v>
      </c>
      <c r="F19" s="47">
        <v>5</v>
      </c>
      <c r="G19" s="47">
        <v>122</v>
      </c>
      <c r="H19" s="47">
        <v>64</v>
      </c>
      <c r="I19" s="47">
        <v>29</v>
      </c>
      <c r="J19" s="48">
        <v>16</v>
      </c>
      <c r="K19" s="47">
        <v>19</v>
      </c>
    </row>
    <row r="20" spans="1:11" ht="12.75">
      <c r="A20" s="35"/>
      <c r="B20" s="45" t="s">
        <v>75</v>
      </c>
      <c r="C20" s="46">
        <v>2534</v>
      </c>
      <c r="D20" s="47">
        <v>2060</v>
      </c>
      <c r="E20" s="47">
        <v>2040</v>
      </c>
      <c r="F20" s="47">
        <v>20</v>
      </c>
      <c r="G20" s="47">
        <v>193</v>
      </c>
      <c r="H20" s="47">
        <v>281</v>
      </c>
      <c r="I20" s="47">
        <v>61</v>
      </c>
      <c r="J20" s="48">
        <v>40</v>
      </c>
      <c r="K20" s="47">
        <v>180</v>
      </c>
    </row>
    <row r="21" spans="1:11" ht="12.75">
      <c r="A21" s="35"/>
      <c r="B21" s="45" t="s">
        <v>22</v>
      </c>
      <c r="C21" s="46">
        <v>790</v>
      </c>
      <c r="D21" s="47">
        <v>610</v>
      </c>
      <c r="E21" s="47">
        <v>601</v>
      </c>
      <c r="F21" s="47">
        <v>9</v>
      </c>
      <c r="G21" s="47">
        <v>12</v>
      </c>
      <c r="H21" s="47">
        <v>168</v>
      </c>
      <c r="I21" s="47">
        <v>12</v>
      </c>
      <c r="J21" s="48">
        <v>4</v>
      </c>
      <c r="K21" s="47">
        <v>152</v>
      </c>
    </row>
    <row r="22" spans="1:11" ht="12.75">
      <c r="A22" s="35"/>
      <c r="B22" s="45" t="s">
        <v>23</v>
      </c>
      <c r="C22" s="46">
        <v>346</v>
      </c>
      <c r="D22" s="47">
        <v>289</v>
      </c>
      <c r="E22" s="47">
        <v>283</v>
      </c>
      <c r="F22" s="47">
        <v>6</v>
      </c>
      <c r="G22" s="47">
        <v>29</v>
      </c>
      <c r="H22" s="47">
        <v>28</v>
      </c>
      <c r="I22" s="47">
        <v>6</v>
      </c>
      <c r="J22" s="48">
        <v>4</v>
      </c>
      <c r="K22" s="47">
        <v>18</v>
      </c>
    </row>
    <row r="23" spans="1:11" ht="12.75">
      <c r="A23" s="35"/>
      <c r="B23" s="45" t="s">
        <v>24</v>
      </c>
      <c r="C23" s="46">
        <v>754</v>
      </c>
      <c r="D23" s="47">
        <v>642</v>
      </c>
      <c r="E23" s="47">
        <v>642</v>
      </c>
      <c r="F23" s="47" t="s">
        <v>93</v>
      </c>
      <c r="G23" s="47">
        <v>103</v>
      </c>
      <c r="H23" s="47">
        <v>9</v>
      </c>
      <c r="I23" s="47">
        <v>3</v>
      </c>
      <c r="J23" s="48">
        <v>3</v>
      </c>
      <c r="K23" s="47">
        <v>3</v>
      </c>
    </row>
    <row r="24" spans="1:11" ht="12.75">
      <c r="A24" s="35"/>
      <c r="B24" s="45" t="s">
        <v>312</v>
      </c>
      <c r="C24" s="46">
        <v>2607</v>
      </c>
      <c r="D24" s="47">
        <v>2073</v>
      </c>
      <c r="E24" s="47">
        <v>2050</v>
      </c>
      <c r="F24" s="47">
        <v>23</v>
      </c>
      <c r="G24" s="47">
        <v>362</v>
      </c>
      <c r="H24" s="47">
        <v>172</v>
      </c>
      <c r="I24" s="47">
        <v>47</v>
      </c>
      <c r="J24" s="48">
        <v>49</v>
      </c>
      <c r="K24" s="47">
        <v>76</v>
      </c>
    </row>
    <row r="25" spans="1:11" ht="12.75">
      <c r="A25" s="35"/>
      <c r="B25" s="49"/>
      <c r="C25" s="46"/>
      <c r="D25" s="47"/>
      <c r="E25" s="47"/>
      <c r="F25" s="47"/>
      <c r="G25" s="47"/>
      <c r="H25" s="47"/>
      <c r="I25" s="47"/>
      <c r="J25" s="47"/>
      <c r="K25" s="47"/>
    </row>
    <row r="26" spans="1:11" ht="16.5" customHeight="1">
      <c r="A26" s="44" t="s">
        <v>32</v>
      </c>
      <c r="B26" s="44"/>
      <c r="C26" s="46"/>
      <c r="D26" s="47"/>
      <c r="E26" s="47"/>
      <c r="F26" s="47"/>
      <c r="G26" s="47"/>
      <c r="H26" s="47"/>
      <c r="I26" s="47"/>
      <c r="J26" s="47"/>
      <c r="K26" s="47"/>
    </row>
    <row r="27" spans="1:11" ht="9" customHeight="1">
      <c r="A27" s="35"/>
      <c r="B27" s="36"/>
      <c r="C27" s="46"/>
      <c r="D27" s="47"/>
      <c r="E27" s="47"/>
      <c r="F27" s="47"/>
      <c r="G27" s="47"/>
      <c r="H27" s="47"/>
      <c r="I27" s="47"/>
      <c r="J27" s="47"/>
      <c r="K27" s="47"/>
    </row>
    <row r="28" spans="1:11" ht="12.75">
      <c r="A28" s="35"/>
      <c r="B28" s="1" t="s">
        <v>33</v>
      </c>
      <c r="C28" s="46">
        <v>6950</v>
      </c>
      <c r="D28" s="47">
        <v>5792</v>
      </c>
      <c r="E28" s="47">
        <v>5784</v>
      </c>
      <c r="F28" s="47">
        <v>8</v>
      </c>
      <c r="G28" s="47">
        <v>675</v>
      </c>
      <c r="H28" s="47">
        <v>483</v>
      </c>
      <c r="I28" s="47">
        <v>95</v>
      </c>
      <c r="J28" s="47" t="s">
        <v>301</v>
      </c>
      <c r="K28" s="47">
        <v>388</v>
      </c>
    </row>
    <row r="29" spans="1:11" ht="12.75">
      <c r="A29" s="35"/>
      <c r="B29" s="1" t="s">
        <v>76</v>
      </c>
      <c r="C29" s="46">
        <v>47</v>
      </c>
      <c r="D29" s="47">
        <v>22</v>
      </c>
      <c r="E29" s="47">
        <v>22</v>
      </c>
      <c r="F29" s="47" t="s">
        <v>93</v>
      </c>
      <c r="G29" s="47">
        <v>2</v>
      </c>
      <c r="H29" s="47">
        <v>23</v>
      </c>
      <c r="I29" s="47">
        <v>3</v>
      </c>
      <c r="J29" s="48">
        <v>12</v>
      </c>
      <c r="K29" s="47">
        <v>8</v>
      </c>
    </row>
    <row r="30" spans="1:11" ht="12.75">
      <c r="A30" s="35"/>
      <c r="B30" s="1" t="s">
        <v>77</v>
      </c>
      <c r="C30" s="46">
        <v>25</v>
      </c>
      <c r="D30" s="47">
        <v>12</v>
      </c>
      <c r="E30" s="47">
        <v>12</v>
      </c>
      <c r="F30" s="245" t="s">
        <v>93</v>
      </c>
      <c r="G30" s="47">
        <v>7</v>
      </c>
      <c r="H30" s="47">
        <v>6</v>
      </c>
      <c r="I30" s="47">
        <v>2</v>
      </c>
      <c r="J30" s="48">
        <v>2</v>
      </c>
      <c r="K30" s="47">
        <v>2</v>
      </c>
    </row>
    <row r="31" spans="1:11" ht="12.75">
      <c r="A31" s="35"/>
      <c r="B31" s="1" t="s">
        <v>78</v>
      </c>
      <c r="C31" s="46">
        <v>132</v>
      </c>
      <c r="D31" s="47">
        <v>94</v>
      </c>
      <c r="E31" s="47">
        <v>82</v>
      </c>
      <c r="F31" s="47">
        <v>12</v>
      </c>
      <c r="G31" s="47">
        <v>18</v>
      </c>
      <c r="H31" s="47">
        <v>20</v>
      </c>
      <c r="I31" s="47">
        <v>10</v>
      </c>
      <c r="J31" s="48" t="s">
        <v>60</v>
      </c>
      <c r="K31" s="47">
        <v>10</v>
      </c>
    </row>
    <row r="32" spans="1:11" ht="12.75">
      <c r="A32" s="35"/>
      <c r="B32" s="1" t="s">
        <v>79</v>
      </c>
      <c r="C32" s="46">
        <v>395</v>
      </c>
      <c r="D32" s="47">
        <v>209</v>
      </c>
      <c r="E32" s="47">
        <v>209</v>
      </c>
      <c r="F32" s="47" t="s">
        <v>93</v>
      </c>
      <c r="G32" s="47">
        <v>28</v>
      </c>
      <c r="H32" s="47">
        <v>158</v>
      </c>
      <c r="I32" s="47">
        <v>36</v>
      </c>
      <c r="J32" s="48">
        <v>108</v>
      </c>
      <c r="K32" s="47">
        <v>14</v>
      </c>
    </row>
    <row r="33" spans="1:11" ht="12.75">
      <c r="A33" s="35"/>
      <c r="B33" s="1" t="s">
        <v>80</v>
      </c>
      <c r="C33" s="46">
        <v>29</v>
      </c>
      <c r="D33" s="47">
        <v>23</v>
      </c>
      <c r="E33" s="47">
        <v>17</v>
      </c>
      <c r="F33" s="47">
        <v>6</v>
      </c>
      <c r="G33" s="47">
        <v>3</v>
      </c>
      <c r="H33" s="47">
        <v>3</v>
      </c>
      <c r="I33" s="47">
        <v>2</v>
      </c>
      <c r="J33" s="47" t="s">
        <v>301</v>
      </c>
      <c r="K33" s="47">
        <v>1</v>
      </c>
    </row>
    <row r="34" spans="1:11" ht="12.75">
      <c r="A34" s="35"/>
      <c r="B34" s="1" t="s">
        <v>81</v>
      </c>
      <c r="C34" s="46">
        <v>920</v>
      </c>
      <c r="D34" s="47">
        <v>698</v>
      </c>
      <c r="E34" s="47">
        <v>643</v>
      </c>
      <c r="F34" s="47">
        <v>55</v>
      </c>
      <c r="G34" s="47">
        <v>143</v>
      </c>
      <c r="H34" s="47">
        <v>79</v>
      </c>
      <c r="I34" s="47">
        <v>25</v>
      </c>
      <c r="J34" s="48" t="s">
        <v>94</v>
      </c>
      <c r="K34" s="47">
        <v>54</v>
      </c>
    </row>
    <row r="35" spans="1:11" ht="12.75">
      <c r="A35" s="35"/>
      <c r="B35" s="1" t="s">
        <v>304</v>
      </c>
      <c r="C35" s="46">
        <v>58</v>
      </c>
      <c r="D35" s="47">
        <v>45</v>
      </c>
      <c r="E35" s="47">
        <v>45</v>
      </c>
      <c r="F35" s="47" t="s">
        <v>93</v>
      </c>
      <c r="G35" s="47">
        <v>8</v>
      </c>
      <c r="H35" s="47">
        <v>5</v>
      </c>
      <c r="I35" s="47">
        <v>3</v>
      </c>
      <c r="J35" s="48" t="s">
        <v>94</v>
      </c>
      <c r="K35" s="47">
        <v>2</v>
      </c>
    </row>
    <row r="36" spans="1:11" ht="12.75">
      <c r="A36" s="35"/>
      <c r="B36" s="1" t="s">
        <v>82</v>
      </c>
      <c r="C36" s="46">
        <v>16</v>
      </c>
      <c r="D36" s="47">
        <v>13</v>
      </c>
      <c r="E36" s="47">
        <v>12</v>
      </c>
      <c r="F36" s="47">
        <v>1</v>
      </c>
      <c r="G36" s="47" t="s">
        <v>93</v>
      </c>
      <c r="H36" s="47">
        <v>3</v>
      </c>
      <c r="I36" s="47" t="s">
        <v>93</v>
      </c>
      <c r="J36" s="48" t="s">
        <v>94</v>
      </c>
      <c r="K36" s="47">
        <v>3</v>
      </c>
    </row>
    <row r="37" spans="1:11" ht="12.75">
      <c r="A37" s="35"/>
      <c r="B37" s="1" t="s">
        <v>83</v>
      </c>
      <c r="C37" s="46">
        <v>10</v>
      </c>
      <c r="D37" s="47">
        <v>9</v>
      </c>
      <c r="E37" s="47">
        <v>9</v>
      </c>
      <c r="F37" s="47" t="s">
        <v>93</v>
      </c>
      <c r="G37" s="47" t="s">
        <v>93</v>
      </c>
      <c r="H37" s="47">
        <v>1</v>
      </c>
      <c r="I37" s="47" t="s">
        <v>93</v>
      </c>
      <c r="J37" s="48" t="s">
        <v>94</v>
      </c>
      <c r="K37" s="47">
        <v>1</v>
      </c>
    </row>
    <row r="38" spans="1:11" ht="12.75">
      <c r="A38" s="35"/>
      <c r="B38" s="36" t="s">
        <v>84</v>
      </c>
      <c r="C38" s="46">
        <v>17</v>
      </c>
      <c r="D38" s="47">
        <v>15</v>
      </c>
      <c r="E38" s="47">
        <v>15</v>
      </c>
      <c r="F38" s="47" t="s">
        <v>93</v>
      </c>
      <c r="G38" s="47">
        <v>1</v>
      </c>
      <c r="H38" s="47">
        <v>1</v>
      </c>
      <c r="I38" s="47" t="s">
        <v>93</v>
      </c>
      <c r="J38" s="48">
        <v>1</v>
      </c>
      <c r="K38" s="47" t="s">
        <v>93</v>
      </c>
    </row>
    <row r="39" spans="1:11" ht="16.5" customHeight="1">
      <c r="A39" s="44"/>
      <c r="B39" s="44"/>
      <c r="C39" s="46"/>
      <c r="D39" s="47"/>
      <c r="E39" s="47"/>
      <c r="F39" s="47"/>
      <c r="G39" s="47"/>
      <c r="H39" s="47"/>
      <c r="I39" s="47"/>
      <c r="J39" s="47"/>
      <c r="K39" s="47"/>
    </row>
    <row r="40" spans="1:11" ht="9.75" customHeight="1">
      <c r="A40" s="35" t="s">
        <v>36</v>
      </c>
      <c r="B40" s="36"/>
      <c r="C40" s="46"/>
      <c r="D40" s="47"/>
      <c r="E40" s="47"/>
      <c r="F40" s="47"/>
      <c r="G40" s="47"/>
      <c r="H40" s="47"/>
      <c r="I40" s="47"/>
      <c r="J40" s="47"/>
      <c r="K40" s="47"/>
    </row>
    <row r="41" spans="1:11" ht="12.75">
      <c r="A41" s="35"/>
      <c r="B41" s="36"/>
      <c r="C41" s="46"/>
      <c r="D41" s="47"/>
      <c r="E41" s="47"/>
      <c r="F41" s="47"/>
      <c r="G41" s="47"/>
      <c r="H41" s="47"/>
      <c r="I41" s="47"/>
      <c r="J41" s="47"/>
      <c r="K41" s="47"/>
    </row>
    <row r="42" spans="1:11" ht="12.75">
      <c r="A42" s="35"/>
      <c r="B42" s="36" t="s">
        <v>37</v>
      </c>
      <c r="C42" s="46">
        <v>7433</v>
      </c>
      <c r="D42" s="47">
        <v>6009</v>
      </c>
      <c r="E42" s="47">
        <v>5976</v>
      </c>
      <c r="F42" s="47">
        <v>33</v>
      </c>
      <c r="G42" s="47">
        <v>827</v>
      </c>
      <c r="H42" s="47">
        <v>597</v>
      </c>
      <c r="I42" s="47">
        <v>131</v>
      </c>
      <c r="J42" s="48">
        <v>114</v>
      </c>
      <c r="K42" s="47">
        <v>352</v>
      </c>
    </row>
    <row r="43" spans="1:11" ht="12.75">
      <c r="A43" s="35"/>
      <c r="B43" s="36" t="s">
        <v>38</v>
      </c>
      <c r="C43" s="46">
        <v>273</v>
      </c>
      <c r="D43" s="47">
        <v>215</v>
      </c>
      <c r="E43" s="47">
        <v>209</v>
      </c>
      <c r="F43" s="47">
        <v>6</v>
      </c>
      <c r="G43" s="47">
        <v>20</v>
      </c>
      <c r="H43" s="47">
        <v>38</v>
      </c>
      <c r="I43" s="47">
        <v>8</v>
      </c>
      <c r="J43" s="48">
        <v>4</v>
      </c>
      <c r="K43" s="47">
        <v>26</v>
      </c>
    </row>
    <row r="44" spans="1:11" ht="12.75">
      <c r="A44" s="35"/>
      <c r="B44" s="36" t="s">
        <v>39</v>
      </c>
      <c r="C44" s="46">
        <v>893</v>
      </c>
      <c r="D44" s="47">
        <v>708</v>
      </c>
      <c r="E44" s="47">
        <v>665</v>
      </c>
      <c r="F44" s="47">
        <v>43</v>
      </c>
      <c r="G44" s="47">
        <v>38</v>
      </c>
      <c r="H44" s="47">
        <v>147</v>
      </c>
      <c r="I44" s="47">
        <v>37</v>
      </c>
      <c r="J44" s="48">
        <v>5</v>
      </c>
      <c r="K44" s="47">
        <v>105</v>
      </c>
    </row>
    <row r="45" spans="1:11" ht="16.5" customHeight="1">
      <c r="A45" s="44"/>
      <c r="B45" s="44"/>
      <c r="C45" s="46"/>
      <c r="D45" s="47"/>
      <c r="E45" s="47"/>
      <c r="F45" s="47"/>
      <c r="G45" s="47"/>
      <c r="H45" s="47"/>
      <c r="I45" s="47"/>
      <c r="J45" s="47"/>
      <c r="K45" s="47"/>
    </row>
    <row r="46" spans="1:11" ht="11.25" customHeight="1">
      <c r="A46" s="35" t="s">
        <v>85</v>
      </c>
      <c r="B46" s="35"/>
      <c r="C46" s="46"/>
      <c r="D46" s="47"/>
      <c r="E46" s="47"/>
      <c r="F46" s="47"/>
      <c r="G46" s="47"/>
      <c r="H46" s="47"/>
      <c r="I46" s="47"/>
      <c r="J46" s="47"/>
      <c r="K46" s="47"/>
    </row>
    <row r="47" spans="1:11" ht="12.75">
      <c r="A47" s="35"/>
      <c r="B47" s="36"/>
      <c r="C47" s="46"/>
      <c r="D47" s="47"/>
      <c r="E47" s="47"/>
      <c r="F47" s="47"/>
      <c r="G47" s="47"/>
      <c r="H47" s="47"/>
      <c r="I47" s="47"/>
      <c r="J47" s="47"/>
      <c r="K47" s="47"/>
    </row>
    <row r="48" spans="1:11" ht="12.75">
      <c r="A48" s="35"/>
      <c r="B48" s="36" t="s">
        <v>40</v>
      </c>
      <c r="C48" s="46">
        <v>2407</v>
      </c>
      <c r="D48" s="47">
        <v>2064</v>
      </c>
      <c r="E48" s="47">
        <v>2063</v>
      </c>
      <c r="F48" s="47">
        <v>1</v>
      </c>
      <c r="G48" s="47">
        <v>198</v>
      </c>
      <c r="H48" s="47">
        <v>145</v>
      </c>
      <c r="I48" s="47">
        <v>25</v>
      </c>
      <c r="J48" s="47" t="s">
        <v>301</v>
      </c>
      <c r="K48" s="47">
        <v>120</v>
      </c>
    </row>
    <row r="49" spans="1:11" ht="12.75">
      <c r="A49" s="35"/>
      <c r="B49" s="36" t="s">
        <v>41</v>
      </c>
      <c r="C49" s="46">
        <v>4543</v>
      </c>
      <c r="D49" s="47">
        <v>3728</v>
      </c>
      <c r="E49" s="47">
        <v>3721</v>
      </c>
      <c r="F49" s="47">
        <v>7</v>
      </c>
      <c r="G49" s="47">
        <v>477</v>
      </c>
      <c r="H49" s="47">
        <v>338</v>
      </c>
      <c r="I49" s="47">
        <v>70</v>
      </c>
      <c r="J49" s="47" t="s">
        <v>301</v>
      </c>
      <c r="K49" s="47">
        <v>268</v>
      </c>
    </row>
    <row r="50" spans="1:11" ht="16.5" customHeight="1">
      <c r="A50" s="44"/>
      <c r="B50" s="44"/>
      <c r="C50" s="46"/>
      <c r="D50" s="47"/>
      <c r="E50" s="47"/>
      <c r="F50" s="47"/>
      <c r="G50" s="47"/>
      <c r="H50" s="47"/>
      <c r="I50" s="47"/>
      <c r="J50" s="50"/>
      <c r="K50" s="47"/>
    </row>
    <row r="51" spans="1:11" ht="11.25" customHeight="1">
      <c r="A51" s="35" t="s">
        <v>86</v>
      </c>
      <c r="B51" s="36"/>
      <c r="C51" s="46"/>
      <c r="D51" s="47"/>
      <c r="E51" s="47"/>
      <c r="F51" s="47"/>
      <c r="G51" s="47"/>
      <c r="H51" s="47"/>
      <c r="I51" s="47"/>
      <c r="J51" s="50"/>
      <c r="K51" s="47"/>
    </row>
    <row r="52" spans="1:11" ht="12.75">
      <c r="A52" s="35"/>
      <c r="B52" s="1"/>
      <c r="C52" s="46"/>
      <c r="D52" s="47"/>
      <c r="E52" s="47"/>
      <c r="F52" s="47"/>
      <c r="G52" s="47"/>
      <c r="H52" s="47"/>
      <c r="I52" s="47"/>
      <c r="J52" s="50"/>
      <c r="K52" s="47"/>
    </row>
    <row r="53" spans="1:11" ht="12.75">
      <c r="A53" s="35"/>
      <c r="B53" s="21" t="s">
        <v>42</v>
      </c>
      <c r="C53" s="46">
        <v>6617</v>
      </c>
      <c r="D53" s="47">
        <v>5525</v>
      </c>
      <c r="E53" s="47">
        <v>5517</v>
      </c>
      <c r="F53" s="47">
        <v>8</v>
      </c>
      <c r="G53" s="47">
        <v>662</v>
      </c>
      <c r="H53" s="47">
        <v>430</v>
      </c>
      <c r="I53" s="47">
        <v>92</v>
      </c>
      <c r="J53" s="47" t="s">
        <v>301</v>
      </c>
      <c r="K53" s="47">
        <v>338</v>
      </c>
    </row>
    <row r="54" spans="1:11" ht="12.75">
      <c r="A54" s="35"/>
      <c r="B54" s="35" t="s">
        <v>87</v>
      </c>
      <c r="C54" s="46">
        <v>8</v>
      </c>
      <c r="D54" s="47">
        <v>4</v>
      </c>
      <c r="E54" s="47">
        <v>4</v>
      </c>
      <c r="F54" s="47" t="s">
        <v>93</v>
      </c>
      <c r="G54" s="47" t="s">
        <v>93</v>
      </c>
      <c r="H54" s="47">
        <v>4</v>
      </c>
      <c r="I54" s="47">
        <v>1</v>
      </c>
      <c r="J54" s="47" t="s">
        <v>301</v>
      </c>
      <c r="K54" s="47">
        <v>3</v>
      </c>
    </row>
    <row r="55" spans="1:11" ht="12.75">
      <c r="A55" s="35"/>
      <c r="B55" s="21" t="s">
        <v>88</v>
      </c>
      <c r="C55" s="46">
        <v>11</v>
      </c>
      <c r="D55" s="47">
        <v>7</v>
      </c>
      <c r="E55" s="47">
        <v>7</v>
      </c>
      <c r="F55" s="47" t="s">
        <v>93</v>
      </c>
      <c r="G55" s="47" t="s">
        <v>93</v>
      </c>
      <c r="H55" s="47">
        <v>4</v>
      </c>
      <c r="I55" s="47" t="s">
        <v>93</v>
      </c>
      <c r="J55" s="47" t="s">
        <v>301</v>
      </c>
      <c r="K55" s="47">
        <v>4</v>
      </c>
    </row>
    <row r="56" spans="1:11" ht="12.75">
      <c r="A56" s="35"/>
      <c r="B56" s="21" t="s">
        <v>89</v>
      </c>
      <c r="C56" s="46">
        <v>14</v>
      </c>
      <c r="D56" s="47">
        <v>13</v>
      </c>
      <c r="E56" s="47">
        <v>13</v>
      </c>
      <c r="F56" s="47" t="s">
        <v>93</v>
      </c>
      <c r="G56" s="47" t="s">
        <v>93</v>
      </c>
      <c r="H56" s="47">
        <v>1</v>
      </c>
      <c r="I56" s="47" t="s">
        <v>93</v>
      </c>
      <c r="J56" s="47" t="s">
        <v>301</v>
      </c>
      <c r="K56" s="47">
        <v>1</v>
      </c>
    </row>
    <row r="57" spans="1:11" ht="12.75">
      <c r="A57" s="35"/>
      <c r="B57" s="21" t="s">
        <v>90</v>
      </c>
      <c r="C57" s="46" t="s">
        <v>93</v>
      </c>
      <c r="D57" s="47" t="s">
        <v>93</v>
      </c>
      <c r="E57" s="47" t="s">
        <v>93</v>
      </c>
      <c r="F57" s="47" t="s">
        <v>93</v>
      </c>
      <c r="G57" s="47" t="s">
        <v>93</v>
      </c>
      <c r="H57" s="47" t="s">
        <v>93</v>
      </c>
      <c r="I57" s="47" t="s">
        <v>93</v>
      </c>
      <c r="J57" s="47" t="s">
        <v>301</v>
      </c>
      <c r="K57" s="47" t="s">
        <v>93</v>
      </c>
    </row>
    <row r="58" spans="1:11" ht="12.75">
      <c r="A58" s="35"/>
      <c r="B58" s="21" t="s">
        <v>91</v>
      </c>
      <c r="C58" s="46">
        <v>56</v>
      </c>
      <c r="D58" s="47">
        <v>45</v>
      </c>
      <c r="E58" s="47">
        <v>45</v>
      </c>
      <c r="F58" s="47" t="s">
        <v>93</v>
      </c>
      <c r="G58" s="47">
        <v>1</v>
      </c>
      <c r="H58" s="47">
        <v>10</v>
      </c>
      <c r="I58" s="47" t="s">
        <v>93</v>
      </c>
      <c r="J58" s="47" t="s">
        <v>301</v>
      </c>
      <c r="K58" s="47">
        <v>10</v>
      </c>
    </row>
    <row r="59" spans="1:11" ht="12.75">
      <c r="A59" s="35"/>
      <c r="B59" s="239" t="s">
        <v>92</v>
      </c>
      <c r="C59" s="47">
        <v>81</v>
      </c>
      <c r="D59" s="47">
        <v>59</v>
      </c>
      <c r="E59" s="47">
        <v>59</v>
      </c>
      <c r="F59" s="47" t="s">
        <v>93</v>
      </c>
      <c r="G59" s="47">
        <v>3</v>
      </c>
      <c r="H59" s="47">
        <v>19</v>
      </c>
      <c r="I59" s="47" t="s">
        <v>93</v>
      </c>
      <c r="J59" s="47" t="s">
        <v>301</v>
      </c>
      <c r="K59" s="47">
        <v>19</v>
      </c>
    </row>
    <row r="60" spans="1:11" ht="25.5" customHeight="1">
      <c r="A60" s="35" t="s">
        <v>302</v>
      </c>
      <c r="B60" s="21"/>
      <c r="C60" s="47"/>
      <c r="D60" s="47"/>
      <c r="E60" s="47"/>
      <c r="F60" s="47"/>
      <c r="G60" s="47"/>
      <c r="H60" s="47"/>
      <c r="I60" s="47"/>
      <c r="J60" s="48"/>
      <c r="K60" s="47"/>
    </row>
    <row r="61" spans="1:11" ht="12.75">
      <c r="A61" s="35"/>
      <c r="B61" s="21"/>
      <c r="C61" s="47"/>
      <c r="D61" s="47"/>
      <c r="E61" s="47"/>
      <c r="F61" s="47"/>
      <c r="G61" s="47"/>
      <c r="H61" s="47"/>
      <c r="I61" s="47"/>
      <c r="J61" s="48"/>
      <c r="K61" s="47"/>
    </row>
    <row r="62" spans="1:11" ht="12.75">
      <c r="A62" s="35"/>
      <c r="B62" s="21"/>
      <c r="C62" s="47"/>
      <c r="D62" s="47"/>
      <c r="E62" s="47"/>
      <c r="F62" s="47"/>
      <c r="G62" s="47"/>
      <c r="H62" s="47"/>
      <c r="I62" s="47"/>
      <c r="J62" s="48"/>
      <c r="K62" s="47"/>
    </row>
    <row r="63" spans="1:11" ht="14.25" customHeight="1">
      <c r="A63" s="35"/>
      <c r="B63" s="21"/>
      <c r="C63" s="47"/>
      <c r="D63" s="47"/>
      <c r="E63" s="47"/>
      <c r="F63" s="47"/>
      <c r="G63" s="47"/>
      <c r="H63" s="47"/>
      <c r="I63" s="47"/>
      <c r="J63" s="48"/>
      <c r="K63" s="47"/>
    </row>
  </sheetData>
  <mergeCells count="9">
    <mergeCell ref="A1:K1"/>
    <mergeCell ref="A5:K5"/>
    <mergeCell ref="A6:K6"/>
    <mergeCell ref="A8:B10"/>
    <mergeCell ref="C8:C10"/>
    <mergeCell ref="D8:K8"/>
    <mergeCell ref="D9:F9"/>
    <mergeCell ref="G9:G10"/>
    <mergeCell ref="H9:K9"/>
  </mergeCells>
  <printOptions/>
  <pageMargins left="0.75" right="0.75" top="1" bottom="1" header="0.4921259845" footer="0.4921259845"/>
  <pageSetup firstPageNumber="7" useFirstPageNumber="1" horizontalDpi="600" verticalDpi="600" orientation="portrait" paperSize="9" scale="89"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J93"/>
  <sheetViews>
    <sheetView zoomScale="115" zoomScaleNormal="115" workbookViewId="0" topLeftCell="A1">
      <selection activeCell="A2" sqref="A2"/>
    </sheetView>
  </sheetViews>
  <sheetFormatPr defaultColWidth="11.421875" defaultRowHeight="12.75"/>
  <cols>
    <col min="1" max="1" width="4.7109375" style="0" customWidth="1"/>
    <col min="2" max="2" width="36.00390625" style="0" customWidth="1"/>
    <col min="3" max="3" width="6.8515625" style="0" customWidth="1"/>
    <col min="4" max="5" width="6.57421875" style="0" customWidth="1"/>
    <col min="6" max="6" width="7.140625" style="0" customWidth="1"/>
    <col min="7" max="7" width="6.140625" style="0" customWidth="1"/>
    <col min="8" max="8" width="6.00390625" style="0" customWidth="1"/>
    <col min="9" max="9" width="6.421875" style="0" customWidth="1"/>
    <col min="10" max="10" width="7.7109375" style="0" customWidth="1"/>
  </cols>
  <sheetData>
    <row r="1" spans="1:10" ht="12.75">
      <c r="A1" s="283"/>
      <c r="B1" s="283"/>
      <c r="C1" s="283"/>
      <c r="D1" s="283"/>
      <c r="E1" s="283"/>
      <c r="F1" s="283"/>
      <c r="G1" s="283"/>
      <c r="H1" s="283"/>
      <c r="I1" s="283"/>
      <c r="J1" s="283"/>
    </row>
    <row r="2" spans="1:10" ht="12.75">
      <c r="A2" s="25"/>
      <c r="B2" s="26"/>
      <c r="C2" s="26"/>
      <c r="D2" s="26"/>
      <c r="E2" s="26"/>
      <c r="F2" s="26"/>
      <c r="G2" s="26"/>
      <c r="H2" s="26"/>
      <c r="I2" s="26"/>
      <c r="J2" s="26"/>
    </row>
    <row r="3" spans="1:10" ht="12.75">
      <c r="A3" s="25"/>
      <c r="B3" s="26"/>
      <c r="C3" s="26"/>
      <c r="D3" s="26"/>
      <c r="E3" s="26"/>
      <c r="F3" s="26"/>
      <c r="G3" s="26"/>
      <c r="H3" s="26"/>
      <c r="I3" s="26"/>
      <c r="J3" s="26"/>
    </row>
    <row r="4" spans="1:10" ht="12.75">
      <c r="A4" s="25"/>
      <c r="B4" s="26"/>
      <c r="C4" s="26"/>
      <c r="D4" s="26"/>
      <c r="E4" s="27"/>
      <c r="F4" s="27"/>
      <c r="G4" s="28"/>
      <c r="H4" s="27"/>
      <c r="I4" s="27"/>
      <c r="J4" s="27"/>
    </row>
    <row r="5" spans="1:10" ht="12.75">
      <c r="A5" s="253" t="s">
        <v>319</v>
      </c>
      <c r="B5" s="253"/>
      <c r="C5" s="253"/>
      <c r="D5" s="253"/>
      <c r="E5" s="253"/>
      <c r="F5" s="253"/>
      <c r="G5" s="253"/>
      <c r="H5" s="253"/>
      <c r="I5" s="253"/>
      <c r="J5" s="253"/>
    </row>
    <row r="6" spans="1:10" ht="12.75">
      <c r="A6" s="253" t="s">
        <v>286</v>
      </c>
      <c r="B6" s="253"/>
      <c r="C6" s="253"/>
      <c r="D6" s="253"/>
      <c r="E6" s="253"/>
      <c r="F6" s="253"/>
      <c r="G6" s="253"/>
      <c r="H6" s="253"/>
      <c r="I6" s="253"/>
      <c r="J6" s="253"/>
    </row>
    <row r="7" spans="1:10" ht="12.75">
      <c r="A7" s="29"/>
      <c r="B7" s="51"/>
      <c r="C7" s="30"/>
      <c r="D7" s="51"/>
      <c r="E7" s="51"/>
      <c r="F7" s="51"/>
      <c r="G7" s="52"/>
      <c r="H7" s="52"/>
      <c r="I7" s="52"/>
      <c r="J7" s="52"/>
    </row>
    <row r="8" spans="1:10" ht="15.75" customHeight="1">
      <c r="A8" s="286" t="s">
        <v>103</v>
      </c>
      <c r="B8" s="254" t="s">
        <v>104</v>
      </c>
      <c r="C8" s="254" t="s">
        <v>105</v>
      </c>
      <c r="D8" s="294" t="s">
        <v>63</v>
      </c>
      <c r="E8" s="295"/>
      <c r="F8" s="295"/>
      <c r="G8" s="295"/>
      <c r="H8" s="295"/>
      <c r="I8" s="299"/>
      <c r="J8" s="264" t="s">
        <v>106</v>
      </c>
    </row>
    <row r="9" spans="1:10" ht="16.5" customHeight="1">
      <c r="A9" s="288"/>
      <c r="B9" s="297"/>
      <c r="C9" s="297"/>
      <c r="D9" s="254" t="s">
        <v>107</v>
      </c>
      <c r="E9" s="294" t="s">
        <v>108</v>
      </c>
      <c r="F9" s="295"/>
      <c r="G9" s="299"/>
      <c r="H9" s="254" t="s">
        <v>65</v>
      </c>
      <c r="I9" s="254" t="s">
        <v>109</v>
      </c>
      <c r="J9" s="300"/>
    </row>
    <row r="10" spans="1:10" ht="49.5" customHeight="1">
      <c r="A10" s="290"/>
      <c r="B10" s="298"/>
      <c r="C10" s="298"/>
      <c r="D10" s="298"/>
      <c r="E10" s="53" t="s">
        <v>110</v>
      </c>
      <c r="F10" s="53" t="s">
        <v>111</v>
      </c>
      <c r="G10" s="53" t="s">
        <v>112</v>
      </c>
      <c r="H10" s="298"/>
      <c r="I10" s="298"/>
      <c r="J10" s="301"/>
    </row>
    <row r="11" spans="1:10" ht="18.75" customHeight="1">
      <c r="A11" s="54"/>
      <c r="B11" s="55"/>
      <c r="C11" s="56"/>
      <c r="D11" s="57"/>
      <c r="E11" s="57"/>
      <c r="F11" s="57"/>
      <c r="G11" s="57"/>
      <c r="H11" s="57"/>
      <c r="I11" s="57"/>
      <c r="J11" s="57"/>
    </row>
    <row r="12" spans="1:10" ht="17.25" customHeight="1">
      <c r="A12" s="58" t="s">
        <v>113</v>
      </c>
      <c r="B12" s="59" t="s">
        <v>114</v>
      </c>
      <c r="C12" s="60">
        <v>165</v>
      </c>
      <c r="D12" s="61">
        <v>149</v>
      </c>
      <c r="E12" s="61">
        <v>148</v>
      </c>
      <c r="F12" s="61">
        <v>17</v>
      </c>
      <c r="G12" s="61">
        <v>1</v>
      </c>
      <c r="H12" s="61">
        <v>10</v>
      </c>
      <c r="I12" s="61">
        <v>6</v>
      </c>
      <c r="J12" s="61">
        <v>153</v>
      </c>
    </row>
    <row r="13" spans="1:10" ht="18" customHeight="1">
      <c r="A13" s="58"/>
      <c r="B13" s="59"/>
      <c r="C13" s="60"/>
      <c r="D13" s="61"/>
      <c r="E13" s="61"/>
      <c r="F13" s="61"/>
      <c r="G13" s="61"/>
      <c r="H13" s="61"/>
      <c r="I13" s="61"/>
      <c r="J13" s="61"/>
    </row>
    <row r="14" spans="1:10" ht="20.25" customHeight="1">
      <c r="A14" s="58" t="s">
        <v>115</v>
      </c>
      <c r="B14" s="59" t="s">
        <v>18</v>
      </c>
      <c r="C14" s="60">
        <v>458</v>
      </c>
      <c r="D14" s="61">
        <v>364</v>
      </c>
      <c r="E14" s="61">
        <v>340</v>
      </c>
      <c r="F14" s="61">
        <v>165</v>
      </c>
      <c r="G14" s="61">
        <v>24</v>
      </c>
      <c r="H14" s="61">
        <v>36</v>
      </c>
      <c r="I14" s="61">
        <v>58</v>
      </c>
      <c r="J14" s="61">
        <v>375</v>
      </c>
    </row>
    <row r="15" spans="1:10" ht="19.5" customHeight="1">
      <c r="A15" s="58"/>
      <c r="B15" s="59" t="s">
        <v>116</v>
      </c>
      <c r="C15" s="60"/>
      <c r="D15" s="61"/>
      <c r="E15" s="61"/>
      <c r="F15" s="61"/>
      <c r="G15" s="61"/>
      <c r="H15" s="61"/>
      <c r="I15" s="61"/>
      <c r="J15" s="61"/>
    </row>
    <row r="16" spans="1:10" ht="17.25" customHeight="1">
      <c r="A16" s="58">
        <v>15</v>
      </c>
      <c r="B16" s="59" t="s">
        <v>117</v>
      </c>
      <c r="C16" s="60">
        <v>47</v>
      </c>
      <c r="D16" s="61">
        <v>31</v>
      </c>
      <c r="E16" s="61">
        <v>30</v>
      </c>
      <c r="F16" s="61">
        <v>16</v>
      </c>
      <c r="G16" s="61">
        <v>1</v>
      </c>
      <c r="H16" s="61">
        <v>1</v>
      </c>
      <c r="I16" s="61">
        <v>15</v>
      </c>
      <c r="J16" s="61">
        <v>34</v>
      </c>
    </row>
    <row r="17" spans="1:10" ht="17.25" customHeight="1">
      <c r="A17" s="58">
        <v>16</v>
      </c>
      <c r="B17" s="59" t="s">
        <v>118</v>
      </c>
      <c r="C17" s="60" t="s">
        <v>93</v>
      </c>
      <c r="D17" s="61" t="s">
        <v>93</v>
      </c>
      <c r="E17" s="61" t="s">
        <v>93</v>
      </c>
      <c r="F17" s="61" t="s">
        <v>93</v>
      </c>
      <c r="G17" s="61" t="s">
        <v>93</v>
      </c>
      <c r="H17" s="61" t="s">
        <v>93</v>
      </c>
      <c r="I17" s="61" t="s">
        <v>93</v>
      </c>
      <c r="J17" s="61" t="s">
        <v>93</v>
      </c>
    </row>
    <row r="18" spans="1:10" ht="17.25" customHeight="1">
      <c r="A18" s="58">
        <v>17</v>
      </c>
      <c r="B18" s="59" t="s">
        <v>119</v>
      </c>
      <c r="C18" s="60">
        <v>11</v>
      </c>
      <c r="D18" s="61">
        <v>10</v>
      </c>
      <c r="E18" s="61">
        <v>10</v>
      </c>
      <c r="F18" s="61">
        <v>4</v>
      </c>
      <c r="G18" s="61" t="s">
        <v>93</v>
      </c>
      <c r="H18" s="61" t="s">
        <v>93</v>
      </c>
      <c r="I18" s="61">
        <v>1</v>
      </c>
      <c r="J18" s="61">
        <v>10</v>
      </c>
    </row>
    <row r="19" spans="1:10" ht="17.25" customHeight="1">
      <c r="A19" s="58">
        <v>18</v>
      </c>
      <c r="B19" s="59" t="s">
        <v>120</v>
      </c>
      <c r="C19" s="60">
        <v>17</v>
      </c>
      <c r="D19" s="61">
        <v>17</v>
      </c>
      <c r="E19" s="61">
        <v>17</v>
      </c>
      <c r="F19" s="61">
        <v>3</v>
      </c>
      <c r="G19" s="61" t="s">
        <v>93</v>
      </c>
      <c r="H19" s="61" t="s">
        <v>93</v>
      </c>
      <c r="I19" s="61" t="s">
        <v>93</v>
      </c>
      <c r="J19" s="61">
        <v>17</v>
      </c>
    </row>
    <row r="20" spans="1:10" ht="17.25" customHeight="1">
      <c r="A20" s="58">
        <v>19</v>
      </c>
      <c r="B20" s="59" t="s">
        <v>121</v>
      </c>
      <c r="C20" s="60">
        <v>1</v>
      </c>
      <c r="D20" s="61" t="s">
        <v>93</v>
      </c>
      <c r="E20" s="61" t="s">
        <v>93</v>
      </c>
      <c r="F20" s="61" t="s">
        <v>93</v>
      </c>
      <c r="G20" s="61" t="s">
        <v>93</v>
      </c>
      <c r="H20" s="61" t="s">
        <v>93</v>
      </c>
      <c r="I20" s="61">
        <v>1</v>
      </c>
      <c r="J20" s="61" t="s">
        <v>93</v>
      </c>
    </row>
    <row r="21" spans="1:10" ht="17.25" customHeight="1">
      <c r="A21" s="58">
        <v>20</v>
      </c>
      <c r="B21" s="59" t="s">
        <v>122</v>
      </c>
      <c r="C21" s="60">
        <v>24</v>
      </c>
      <c r="D21" s="61">
        <v>18</v>
      </c>
      <c r="E21" s="61">
        <v>18</v>
      </c>
      <c r="F21" s="61">
        <v>6</v>
      </c>
      <c r="G21" s="61" t="s">
        <v>93</v>
      </c>
      <c r="H21" s="61">
        <v>1</v>
      </c>
      <c r="I21" s="61">
        <v>5</v>
      </c>
      <c r="J21" s="61">
        <v>18</v>
      </c>
    </row>
    <row r="22" spans="1:10" ht="17.25" customHeight="1">
      <c r="A22" s="58">
        <v>21</v>
      </c>
      <c r="B22" s="59" t="s">
        <v>123</v>
      </c>
      <c r="C22" s="60">
        <v>4</v>
      </c>
      <c r="D22" s="61">
        <v>4</v>
      </c>
      <c r="E22" s="61">
        <v>4</v>
      </c>
      <c r="F22" s="61">
        <v>2</v>
      </c>
      <c r="G22" s="61" t="s">
        <v>93</v>
      </c>
      <c r="H22" s="61" t="s">
        <v>93</v>
      </c>
      <c r="I22" s="61" t="s">
        <v>93</v>
      </c>
      <c r="J22" s="61">
        <v>3</v>
      </c>
    </row>
    <row r="23" spans="1:10" ht="17.25" customHeight="1">
      <c r="A23" s="58">
        <v>22</v>
      </c>
      <c r="B23" s="59" t="s">
        <v>124</v>
      </c>
      <c r="C23" s="60">
        <v>31</v>
      </c>
      <c r="D23" s="61">
        <v>24</v>
      </c>
      <c r="E23" s="61">
        <v>24</v>
      </c>
      <c r="F23" s="61">
        <v>6</v>
      </c>
      <c r="G23" s="61" t="s">
        <v>93</v>
      </c>
      <c r="H23" s="61">
        <v>4</v>
      </c>
      <c r="I23" s="61">
        <v>3</v>
      </c>
      <c r="J23" s="61">
        <v>27</v>
      </c>
    </row>
    <row r="24" spans="1:10" ht="17.25" customHeight="1">
      <c r="A24" s="58">
        <v>23</v>
      </c>
      <c r="B24" s="59" t="s">
        <v>125</v>
      </c>
      <c r="C24" s="60">
        <v>1</v>
      </c>
      <c r="D24" s="61">
        <v>1</v>
      </c>
      <c r="E24" s="61">
        <v>1</v>
      </c>
      <c r="F24" s="61">
        <v>1</v>
      </c>
      <c r="G24" s="61" t="s">
        <v>93</v>
      </c>
      <c r="H24" s="61" t="s">
        <v>93</v>
      </c>
      <c r="I24" s="61" t="s">
        <v>93</v>
      </c>
      <c r="J24" s="61">
        <v>2</v>
      </c>
    </row>
    <row r="25" spans="1:10" ht="17.25" customHeight="1">
      <c r="A25" s="58">
        <v>24</v>
      </c>
      <c r="B25" s="59" t="s">
        <v>126</v>
      </c>
      <c r="C25" s="60">
        <v>8</v>
      </c>
      <c r="D25" s="61">
        <v>8</v>
      </c>
      <c r="E25" s="61">
        <v>5</v>
      </c>
      <c r="F25" s="61">
        <v>5</v>
      </c>
      <c r="G25" s="61">
        <v>3</v>
      </c>
      <c r="H25" s="61" t="s">
        <v>93</v>
      </c>
      <c r="I25" s="61" t="s">
        <v>93</v>
      </c>
      <c r="J25" s="61">
        <v>9</v>
      </c>
    </row>
    <row r="26" spans="1:10" ht="17.25" customHeight="1">
      <c r="A26" s="58">
        <v>25</v>
      </c>
      <c r="B26" s="59" t="s">
        <v>127</v>
      </c>
      <c r="C26" s="60">
        <v>18</v>
      </c>
      <c r="D26" s="61">
        <v>11</v>
      </c>
      <c r="E26" s="61">
        <v>11</v>
      </c>
      <c r="F26" s="61">
        <v>7</v>
      </c>
      <c r="G26" s="61" t="s">
        <v>93</v>
      </c>
      <c r="H26" s="61">
        <v>3</v>
      </c>
      <c r="I26" s="61">
        <v>4</v>
      </c>
      <c r="J26" s="61">
        <v>11</v>
      </c>
    </row>
    <row r="27" spans="1:2" ht="17.25" customHeight="1">
      <c r="A27" s="58">
        <v>26</v>
      </c>
      <c r="B27" s="234" t="s">
        <v>128</v>
      </c>
    </row>
    <row r="28" spans="1:10" ht="17.25" customHeight="1">
      <c r="A28" s="58"/>
      <c r="B28" s="59" t="s">
        <v>129</v>
      </c>
      <c r="C28" s="60">
        <v>38</v>
      </c>
      <c r="D28" s="61">
        <v>30</v>
      </c>
      <c r="E28" s="61">
        <v>20</v>
      </c>
      <c r="F28" s="61">
        <v>9</v>
      </c>
      <c r="G28" s="61">
        <v>10</v>
      </c>
      <c r="H28" s="61">
        <v>3</v>
      </c>
      <c r="I28" s="61">
        <v>5</v>
      </c>
      <c r="J28" s="61">
        <v>23</v>
      </c>
    </row>
    <row r="29" spans="1:10" ht="17.25" customHeight="1">
      <c r="A29" s="58">
        <v>27</v>
      </c>
      <c r="B29" s="59" t="s">
        <v>130</v>
      </c>
      <c r="C29" s="60">
        <v>2</v>
      </c>
      <c r="D29" s="61">
        <v>2</v>
      </c>
      <c r="E29" s="61">
        <v>2</v>
      </c>
      <c r="F29" s="61">
        <v>2</v>
      </c>
      <c r="G29" s="61" t="s">
        <v>93</v>
      </c>
      <c r="H29" s="61" t="s">
        <v>93</v>
      </c>
      <c r="I29" s="61" t="s">
        <v>93</v>
      </c>
      <c r="J29" s="61">
        <v>4</v>
      </c>
    </row>
    <row r="30" spans="1:10" ht="17.25" customHeight="1">
      <c r="A30" s="58">
        <v>28</v>
      </c>
      <c r="B30" s="59" t="s">
        <v>131</v>
      </c>
      <c r="C30" s="60">
        <v>93</v>
      </c>
      <c r="D30" s="61">
        <v>69</v>
      </c>
      <c r="E30" s="61">
        <v>67</v>
      </c>
      <c r="F30" s="61">
        <v>32</v>
      </c>
      <c r="G30" s="61">
        <v>2</v>
      </c>
      <c r="H30" s="61">
        <v>12</v>
      </c>
      <c r="I30" s="61">
        <v>12</v>
      </c>
      <c r="J30" s="61">
        <v>78</v>
      </c>
    </row>
    <row r="31" spans="1:10" ht="17.25" customHeight="1">
      <c r="A31" s="58">
        <v>29</v>
      </c>
      <c r="B31" s="59" t="s">
        <v>132</v>
      </c>
      <c r="C31" s="60">
        <v>31</v>
      </c>
      <c r="D31" s="61">
        <v>25</v>
      </c>
      <c r="E31" s="61">
        <v>24</v>
      </c>
      <c r="F31" s="61">
        <v>17</v>
      </c>
      <c r="G31" s="61">
        <v>1</v>
      </c>
      <c r="H31" s="61">
        <v>1</v>
      </c>
      <c r="I31" s="61">
        <v>5</v>
      </c>
      <c r="J31" s="61">
        <v>23</v>
      </c>
    </row>
    <row r="32" spans="1:10" ht="17.25" customHeight="1">
      <c r="A32" s="58">
        <v>30</v>
      </c>
      <c r="B32" s="59" t="s">
        <v>133</v>
      </c>
      <c r="C32" s="60">
        <v>5</v>
      </c>
      <c r="D32" s="61">
        <v>4</v>
      </c>
      <c r="E32" s="61">
        <v>4</v>
      </c>
      <c r="F32" s="61">
        <v>3</v>
      </c>
      <c r="G32" s="61" t="s">
        <v>93</v>
      </c>
      <c r="H32" s="61">
        <v>1</v>
      </c>
      <c r="I32" s="61" t="s">
        <v>93</v>
      </c>
      <c r="J32" s="61">
        <v>4</v>
      </c>
    </row>
    <row r="33" spans="1:10" ht="17.25" customHeight="1">
      <c r="A33" s="58">
        <v>31</v>
      </c>
      <c r="B33" s="59" t="s">
        <v>134</v>
      </c>
      <c r="C33" s="60">
        <v>5</v>
      </c>
      <c r="D33" s="61">
        <v>5</v>
      </c>
      <c r="E33" s="61">
        <v>4</v>
      </c>
      <c r="F33" s="61">
        <v>4</v>
      </c>
      <c r="G33" s="61">
        <v>1</v>
      </c>
      <c r="H33" s="61" t="s">
        <v>93</v>
      </c>
      <c r="I33" s="61" t="s">
        <v>93</v>
      </c>
      <c r="J33" s="61">
        <v>3</v>
      </c>
    </row>
    <row r="34" spans="1:10" ht="17.25" customHeight="1">
      <c r="A34" s="58">
        <v>32</v>
      </c>
      <c r="B34" s="59" t="s">
        <v>135</v>
      </c>
      <c r="C34" s="60">
        <v>19</v>
      </c>
      <c r="D34" s="61">
        <v>17</v>
      </c>
      <c r="E34" s="61">
        <v>15</v>
      </c>
      <c r="F34" s="61">
        <v>11</v>
      </c>
      <c r="G34" s="61">
        <v>2</v>
      </c>
      <c r="H34" s="61">
        <v>2</v>
      </c>
      <c r="I34" s="61" t="s">
        <v>93</v>
      </c>
      <c r="J34" s="61">
        <v>13</v>
      </c>
    </row>
    <row r="35" spans="1:2" ht="17.25" customHeight="1">
      <c r="A35" s="58">
        <v>33</v>
      </c>
      <c r="B35" s="234" t="s">
        <v>136</v>
      </c>
    </row>
    <row r="36" spans="1:10" ht="17.25" customHeight="1">
      <c r="A36" s="58"/>
      <c r="B36" s="59" t="s">
        <v>137</v>
      </c>
      <c r="C36" s="60">
        <v>41</v>
      </c>
      <c r="D36" s="61">
        <v>32</v>
      </c>
      <c r="E36" s="61">
        <v>29</v>
      </c>
      <c r="F36" s="61">
        <v>18</v>
      </c>
      <c r="G36" s="61">
        <v>3</v>
      </c>
      <c r="H36" s="61">
        <v>6</v>
      </c>
      <c r="I36" s="61">
        <v>3</v>
      </c>
      <c r="J36" s="61">
        <v>35</v>
      </c>
    </row>
    <row r="37" spans="1:10" ht="17.25" customHeight="1">
      <c r="A37" s="58">
        <v>34</v>
      </c>
      <c r="B37" s="59" t="s">
        <v>138</v>
      </c>
      <c r="C37" s="60">
        <v>5</v>
      </c>
      <c r="D37" s="61">
        <v>5</v>
      </c>
      <c r="E37" s="61">
        <v>5</v>
      </c>
      <c r="F37" s="61">
        <v>4</v>
      </c>
      <c r="G37" s="61" t="s">
        <v>93</v>
      </c>
      <c r="H37" s="61" t="s">
        <v>93</v>
      </c>
      <c r="I37" s="61" t="s">
        <v>93</v>
      </c>
      <c r="J37" s="61">
        <v>7</v>
      </c>
    </row>
    <row r="38" spans="1:10" ht="17.25" customHeight="1">
      <c r="A38" s="58">
        <v>35</v>
      </c>
      <c r="B38" s="59" t="s">
        <v>139</v>
      </c>
      <c r="C38" s="60">
        <v>3</v>
      </c>
      <c r="D38" s="61">
        <v>2</v>
      </c>
      <c r="E38" s="61">
        <v>2</v>
      </c>
      <c r="F38" s="61">
        <v>2</v>
      </c>
      <c r="G38" s="61" t="s">
        <v>93</v>
      </c>
      <c r="H38" s="61">
        <v>1</v>
      </c>
      <c r="I38" s="61" t="s">
        <v>93</v>
      </c>
      <c r="J38" s="61">
        <v>4</v>
      </c>
    </row>
    <row r="39" spans="1:2" ht="17.25" customHeight="1">
      <c r="A39" s="58">
        <v>36</v>
      </c>
      <c r="B39" s="234" t="s">
        <v>140</v>
      </c>
    </row>
    <row r="40" spans="1:10" ht="17.25" customHeight="1">
      <c r="A40" s="58"/>
      <c r="B40" s="59" t="s">
        <v>141</v>
      </c>
      <c r="C40" s="60">
        <v>47</v>
      </c>
      <c r="D40" s="61">
        <v>42</v>
      </c>
      <c r="E40" s="61">
        <v>41</v>
      </c>
      <c r="F40" s="61">
        <v>9</v>
      </c>
      <c r="G40" s="61">
        <v>1</v>
      </c>
      <c r="H40" s="61">
        <v>1</v>
      </c>
      <c r="I40" s="61">
        <v>4</v>
      </c>
      <c r="J40" s="61">
        <v>44</v>
      </c>
    </row>
    <row r="41" spans="1:10" ht="17.25" customHeight="1">
      <c r="A41" s="58">
        <v>37</v>
      </c>
      <c r="B41" s="59" t="s">
        <v>142</v>
      </c>
      <c r="C41" s="60">
        <v>7</v>
      </c>
      <c r="D41" s="61">
        <v>7</v>
      </c>
      <c r="E41" s="61">
        <v>7</v>
      </c>
      <c r="F41" s="61">
        <v>4</v>
      </c>
      <c r="G41" s="61" t="s">
        <v>93</v>
      </c>
      <c r="H41" s="61" t="s">
        <v>93</v>
      </c>
      <c r="I41" s="61" t="s">
        <v>93</v>
      </c>
      <c r="J41" s="61">
        <v>6</v>
      </c>
    </row>
    <row r="42" spans="1:10" ht="18.75" customHeight="1">
      <c r="A42" s="58"/>
      <c r="B42" s="59"/>
      <c r="C42" s="60"/>
      <c r="D42" s="61"/>
      <c r="E42" s="61"/>
      <c r="F42" s="61"/>
      <c r="G42" s="61"/>
      <c r="H42" s="61"/>
      <c r="I42" s="61"/>
      <c r="J42" s="61"/>
    </row>
    <row r="43" spans="1:10" ht="17.25" customHeight="1">
      <c r="A43" s="58" t="s">
        <v>143</v>
      </c>
      <c r="B43" s="59" t="s">
        <v>19</v>
      </c>
      <c r="C43" s="60">
        <v>144</v>
      </c>
      <c r="D43" s="61">
        <v>141</v>
      </c>
      <c r="E43" s="61">
        <v>141</v>
      </c>
      <c r="F43" s="61">
        <v>19</v>
      </c>
      <c r="G43" s="61" t="s">
        <v>93</v>
      </c>
      <c r="H43" s="61">
        <v>2</v>
      </c>
      <c r="I43" s="61">
        <v>1</v>
      </c>
      <c r="J43" s="61">
        <v>161</v>
      </c>
    </row>
    <row r="44" spans="1:10" ht="18.75" customHeight="1">
      <c r="A44" s="58"/>
      <c r="B44" s="59"/>
      <c r="C44" s="60"/>
      <c r="D44" s="61"/>
      <c r="E44" s="61"/>
      <c r="F44" s="61"/>
      <c r="G44" s="61"/>
      <c r="H44" s="61"/>
      <c r="I44" s="61"/>
      <c r="J44" s="61"/>
    </row>
    <row r="45" spans="1:10" ht="17.25" customHeight="1">
      <c r="A45" s="58" t="s">
        <v>144</v>
      </c>
      <c r="B45" s="59" t="s">
        <v>20</v>
      </c>
      <c r="C45" s="60">
        <v>1221</v>
      </c>
      <c r="D45" s="61">
        <v>1071</v>
      </c>
      <c r="E45" s="61">
        <v>1067</v>
      </c>
      <c r="F45" s="61">
        <v>299</v>
      </c>
      <c r="G45" s="61">
        <v>4</v>
      </c>
      <c r="H45" s="61">
        <v>108</v>
      </c>
      <c r="I45" s="61">
        <v>42</v>
      </c>
      <c r="J45" s="61">
        <v>1127</v>
      </c>
    </row>
    <row r="46" spans="1:10" ht="12.75">
      <c r="A46" s="25"/>
      <c r="B46" s="26"/>
      <c r="C46" s="26"/>
      <c r="D46" s="26"/>
      <c r="E46" s="26"/>
      <c r="F46" s="26"/>
      <c r="G46" s="26"/>
      <c r="H46" s="26"/>
      <c r="I46" s="26"/>
      <c r="J46" s="26"/>
    </row>
    <row r="47" spans="1:10" ht="12.75">
      <c r="A47" s="25"/>
      <c r="B47" s="26"/>
      <c r="C47" s="26"/>
      <c r="D47" s="26"/>
      <c r="E47" s="26"/>
      <c r="F47" s="26"/>
      <c r="G47" s="26"/>
      <c r="H47" s="26"/>
      <c r="I47" s="26"/>
      <c r="J47" s="26"/>
    </row>
    <row r="48" spans="1:10" ht="12.75">
      <c r="A48" s="25"/>
      <c r="B48" s="26"/>
      <c r="C48" s="26"/>
      <c r="D48" s="26"/>
      <c r="E48" s="26"/>
      <c r="F48" s="26"/>
      <c r="G48" s="26"/>
      <c r="H48" s="26"/>
      <c r="I48" s="26"/>
      <c r="J48" s="26"/>
    </row>
    <row r="49" spans="1:10" ht="12.75">
      <c r="A49" s="25"/>
      <c r="B49" s="26"/>
      <c r="C49" s="26"/>
      <c r="D49" s="26"/>
      <c r="E49" s="26"/>
      <c r="F49" s="26"/>
      <c r="G49" s="26"/>
      <c r="H49" s="26"/>
      <c r="I49" s="26"/>
      <c r="J49" s="26"/>
    </row>
    <row r="50" spans="1:10" ht="12.75">
      <c r="A50" s="25"/>
      <c r="B50" s="26"/>
      <c r="C50" s="26"/>
      <c r="D50" s="26"/>
      <c r="E50" s="27"/>
      <c r="F50" s="27"/>
      <c r="G50" s="28"/>
      <c r="H50" s="27"/>
      <c r="I50" s="27"/>
      <c r="J50" s="27"/>
    </row>
    <row r="51" spans="1:10" ht="12.75">
      <c r="A51" s="302" t="s">
        <v>332</v>
      </c>
      <c r="B51" s="302"/>
      <c r="C51" s="302"/>
      <c r="D51" s="302"/>
      <c r="E51" s="302"/>
      <c r="F51" s="302"/>
      <c r="G51" s="302"/>
      <c r="H51" s="302"/>
      <c r="I51" s="302"/>
      <c r="J51" s="302"/>
    </row>
    <row r="52" spans="1:10" ht="12.75">
      <c r="A52" s="302" t="s">
        <v>286</v>
      </c>
      <c r="B52" s="302"/>
      <c r="C52" s="302"/>
      <c r="D52" s="302"/>
      <c r="E52" s="302"/>
      <c r="F52" s="302"/>
      <c r="G52" s="302"/>
      <c r="H52" s="302"/>
      <c r="I52" s="302"/>
      <c r="J52" s="302"/>
    </row>
    <row r="53" spans="1:10" ht="12.75">
      <c r="A53" s="29"/>
      <c r="B53" s="51"/>
      <c r="C53" s="30"/>
      <c r="D53" s="51"/>
      <c r="E53" s="51"/>
      <c r="F53" s="51"/>
      <c r="G53" s="52"/>
      <c r="H53" s="52"/>
      <c r="I53" s="52"/>
      <c r="J53" s="52"/>
    </row>
    <row r="54" spans="1:10" ht="17.25" customHeight="1">
      <c r="A54" s="286" t="s">
        <v>103</v>
      </c>
      <c r="B54" s="254" t="s">
        <v>104</v>
      </c>
      <c r="C54" s="254" t="s">
        <v>105</v>
      </c>
      <c r="D54" s="294" t="s">
        <v>63</v>
      </c>
      <c r="E54" s="295"/>
      <c r="F54" s="295"/>
      <c r="G54" s="295"/>
      <c r="H54" s="295"/>
      <c r="I54" s="299"/>
      <c r="J54" s="264" t="s">
        <v>106</v>
      </c>
    </row>
    <row r="55" spans="1:10" ht="18" customHeight="1">
      <c r="A55" s="288"/>
      <c r="B55" s="297"/>
      <c r="C55" s="297"/>
      <c r="D55" s="254" t="s">
        <v>107</v>
      </c>
      <c r="E55" s="294" t="s">
        <v>108</v>
      </c>
      <c r="F55" s="295"/>
      <c r="G55" s="299"/>
      <c r="H55" s="254" t="s">
        <v>65</v>
      </c>
      <c r="I55" s="254" t="s">
        <v>109</v>
      </c>
      <c r="J55" s="300"/>
    </row>
    <row r="56" spans="1:10" ht="56.25" customHeight="1">
      <c r="A56" s="290"/>
      <c r="B56" s="298"/>
      <c r="C56" s="298"/>
      <c r="D56" s="298"/>
      <c r="E56" s="53" t="s">
        <v>110</v>
      </c>
      <c r="F56" s="53" t="s">
        <v>111</v>
      </c>
      <c r="G56" s="53" t="s">
        <v>112</v>
      </c>
      <c r="H56" s="298"/>
      <c r="I56" s="298"/>
      <c r="J56" s="301"/>
    </row>
    <row r="57" spans="1:10" ht="16.5" customHeight="1">
      <c r="A57" s="58"/>
      <c r="B57" s="62"/>
      <c r="C57" s="60"/>
      <c r="D57" s="61"/>
      <c r="E57" s="61"/>
      <c r="F57" s="61"/>
      <c r="G57" s="61"/>
      <c r="H57" s="61"/>
      <c r="I57" s="61"/>
      <c r="J57" s="61"/>
    </row>
    <row r="58" spans="1:10" ht="17.25" customHeight="1">
      <c r="A58" s="58" t="s">
        <v>145</v>
      </c>
      <c r="B58" s="59" t="s">
        <v>146</v>
      </c>
      <c r="C58" s="60"/>
      <c r="D58" s="61"/>
      <c r="E58" s="61"/>
      <c r="F58" s="61"/>
      <c r="G58" s="61"/>
      <c r="H58" s="61"/>
      <c r="I58" s="61"/>
      <c r="J58" s="61"/>
    </row>
    <row r="59" spans="1:10" ht="17.25" customHeight="1">
      <c r="A59" s="58"/>
      <c r="B59" s="59" t="s">
        <v>147</v>
      </c>
      <c r="C59" s="60">
        <v>2373</v>
      </c>
      <c r="D59" s="61">
        <v>1976</v>
      </c>
      <c r="E59" s="61">
        <v>1955</v>
      </c>
      <c r="F59" s="61">
        <v>589</v>
      </c>
      <c r="G59" s="61">
        <v>21</v>
      </c>
      <c r="H59" s="61">
        <v>147</v>
      </c>
      <c r="I59" s="61">
        <v>250</v>
      </c>
      <c r="J59" s="61">
        <v>2031</v>
      </c>
    </row>
    <row r="60" spans="1:10" ht="17.25" customHeight="1">
      <c r="A60" s="58"/>
      <c r="B60" s="59" t="s">
        <v>116</v>
      </c>
      <c r="C60" s="60"/>
      <c r="D60" s="61"/>
      <c r="E60" s="61"/>
      <c r="F60" s="61"/>
      <c r="G60" s="61"/>
      <c r="H60" s="61"/>
      <c r="I60" s="61"/>
      <c r="J60" s="61"/>
    </row>
    <row r="61" spans="1:10" ht="17.25" customHeight="1">
      <c r="A61" s="58">
        <v>50</v>
      </c>
      <c r="B61" s="59" t="s">
        <v>148</v>
      </c>
      <c r="C61" s="60"/>
      <c r="D61" s="61"/>
      <c r="E61" s="61"/>
      <c r="F61" s="61"/>
      <c r="G61" s="61"/>
      <c r="H61" s="61"/>
      <c r="I61" s="61"/>
      <c r="J61" s="61"/>
    </row>
    <row r="62" spans="1:10" ht="17.25" customHeight="1">
      <c r="A62" s="58"/>
      <c r="B62" s="59" t="s">
        <v>149</v>
      </c>
      <c r="C62" s="60">
        <v>382</v>
      </c>
      <c r="D62" s="61">
        <v>320</v>
      </c>
      <c r="E62" s="61">
        <v>315</v>
      </c>
      <c r="F62" s="61">
        <v>88</v>
      </c>
      <c r="G62" s="61">
        <v>5</v>
      </c>
      <c r="H62" s="61">
        <v>29</v>
      </c>
      <c r="I62" s="61">
        <v>33</v>
      </c>
      <c r="J62" s="61">
        <v>325</v>
      </c>
    </row>
    <row r="63" spans="1:10" ht="17.25" customHeight="1">
      <c r="A63" s="58">
        <v>51</v>
      </c>
      <c r="B63" s="59" t="s">
        <v>150</v>
      </c>
      <c r="C63" s="60"/>
      <c r="D63" s="61"/>
      <c r="E63" s="61"/>
      <c r="F63" s="61"/>
      <c r="G63" s="61"/>
      <c r="H63" s="61"/>
      <c r="I63" s="61"/>
      <c r="J63" s="61"/>
    </row>
    <row r="64" spans="1:10" ht="17.25" customHeight="1">
      <c r="A64" s="58"/>
      <c r="B64" s="59" t="s">
        <v>151</v>
      </c>
      <c r="C64" s="60">
        <v>336</v>
      </c>
      <c r="D64" s="61">
        <v>288</v>
      </c>
      <c r="E64" s="61">
        <v>281</v>
      </c>
      <c r="F64" s="61">
        <v>64</v>
      </c>
      <c r="G64" s="61">
        <v>7</v>
      </c>
      <c r="H64" s="61">
        <v>32</v>
      </c>
      <c r="I64" s="61">
        <v>16</v>
      </c>
      <c r="J64" s="61">
        <v>307</v>
      </c>
    </row>
    <row r="65" spans="1:10" ht="17.25" customHeight="1">
      <c r="A65" s="58">
        <v>52</v>
      </c>
      <c r="B65" s="59" t="s">
        <v>152</v>
      </c>
      <c r="C65" s="60"/>
      <c r="D65" s="61"/>
      <c r="E65" s="61"/>
      <c r="F65" s="61"/>
      <c r="G65" s="61"/>
      <c r="H65" s="61"/>
      <c r="I65" s="61"/>
      <c r="J65" s="61"/>
    </row>
    <row r="66" spans="1:10" ht="17.25" customHeight="1">
      <c r="A66" s="58"/>
      <c r="B66" s="59" t="s">
        <v>153</v>
      </c>
      <c r="C66" s="60"/>
      <c r="D66" s="61"/>
      <c r="E66" s="61"/>
      <c r="F66" s="61"/>
      <c r="G66" s="61"/>
      <c r="H66" s="61"/>
      <c r="I66" s="61"/>
      <c r="J66" s="61"/>
    </row>
    <row r="67" spans="1:10" ht="17.25" customHeight="1">
      <c r="A67" s="58"/>
      <c r="B67" s="59" t="s">
        <v>154</v>
      </c>
      <c r="C67" s="60">
        <v>1655</v>
      </c>
      <c r="D67" s="61">
        <v>1368</v>
      </c>
      <c r="E67" s="61">
        <v>1359</v>
      </c>
      <c r="F67" s="61">
        <v>437</v>
      </c>
      <c r="G67" s="61">
        <v>9</v>
      </c>
      <c r="H67" s="61">
        <v>86</v>
      </c>
      <c r="I67" s="61">
        <v>201</v>
      </c>
      <c r="J67" s="61">
        <v>1399</v>
      </c>
    </row>
    <row r="68" spans="1:10" ht="17.25" customHeight="1">
      <c r="A68" s="58"/>
      <c r="B68" s="59"/>
      <c r="C68" s="60"/>
      <c r="D68" s="61"/>
      <c r="E68" s="61"/>
      <c r="F68" s="61"/>
      <c r="G68" s="61"/>
      <c r="H68" s="61"/>
      <c r="I68" s="61"/>
      <c r="J68" s="61"/>
    </row>
    <row r="69" spans="1:10" ht="17.25" customHeight="1">
      <c r="A69" s="58" t="s">
        <v>155</v>
      </c>
      <c r="B69" s="59" t="s">
        <v>22</v>
      </c>
      <c r="C69" s="60">
        <v>791</v>
      </c>
      <c r="D69" s="61">
        <v>587</v>
      </c>
      <c r="E69" s="61">
        <v>578</v>
      </c>
      <c r="F69" s="61">
        <v>272</v>
      </c>
      <c r="G69" s="61">
        <v>9</v>
      </c>
      <c r="H69" s="61">
        <v>9</v>
      </c>
      <c r="I69" s="61">
        <v>195</v>
      </c>
      <c r="J69" s="61">
        <v>593</v>
      </c>
    </row>
    <row r="70" spans="1:10" ht="17.25" customHeight="1">
      <c r="A70" s="58"/>
      <c r="B70" s="59"/>
      <c r="C70" s="60"/>
      <c r="D70" s="61"/>
      <c r="E70" s="61"/>
      <c r="F70" s="61"/>
      <c r="G70" s="61"/>
      <c r="H70" s="61"/>
      <c r="I70" s="61"/>
      <c r="J70" s="61"/>
    </row>
    <row r="71" spans="1:10" ht="17.25" customHeight="1">
      <c r="A71" s="58" t="s">
        <v>156</v>
      </c>
      <c r="B71" s="59" t="s">
        <v>23</v>
      </c>
      <c r="C71" s="60">
        <v>355</v>
      </c>
      <c r="D71" s="61">
        <v>298</v>
      </c>
      <c r="E71" s="61">
        <v>293</v>
      </c>
      <c r="F71" s="61">
        <v>75</v>
      </c>
      <c r="G71" s="61">
        <v>5</v>
      </c>
      <c r="H71" s="61">
        <v>28</v>
      </c>
      <c r="I71" s="61">
        <v>29</v>
      </c>
      <c r="J71" s="61">
        <v>298</v>
      </c>
    </row>
    <row r="72" spans="1:10" ht="17.25" customHeight="1">
      <c r="A72" s="58"/>
      <c r="B72" s="59"/>
      <c r="C72" s="60"/>
      <c r="D72" s="61"/>
      <c r="E72" s="61"/>
      <c r="F72" s="61"/>
      <c r="G72" s="61"/>
      <c r="H72" s="61"/>
      <c r="I72" s="61"/>
      <c r="J72" s="61"/>
    </row>
    <row r="73" spans="1:10" ht="17.25" customHeight="1">
      <c r="A73" s="58" t="s">
        <v>157</v>
      </c>
      <c r="B73" s="59" t="s">
        <v>24</v>
      </c>
      <c r="C73" s="60">
        <v>548</v>
      </c>
      <c r="D73" s="61">
        <v>465</v>
      </c>
      <c r="E73" s="61">
        <v>461</v>
      </c>
      <c r="F73" s="61">
        <v>68</v>
      </c>
      <c r="G73" s="61">
        <v>4</v>
      </c>
      <c r="H73" s="61">
        <v>74</v>
      </c>
      <c r="I73" s="61">
        <v>9</v>
      </c>
      <c r="J73" s="61">
        <v>469</v>
      </c>
    </row>
    <row r="74" spans="1:10" ht="17.25" customHeight="1">
      <c r="A74" s="58"/>
      <c r="B74" s="59"/>
      <c r="C74" s="60"/>
      <c r="D74" s="61"/>
      <c r="E74" s="61"/>
      <c r="F74" s="61"/>
      <c r="G74" s="61"/>
      <c r="H74" s="61"/>
      <c r="I74" s="61"/>
      <c r="J74" s="61"/>
    </row>
    <row r="75" spans="1:10" ht="17.25" customHeight="1">
      <c r="A75" s="58" t="s">
        <v>158</v>
      </c>
      <c r="B75" s="59" t="s">
        <v>159</v>
      </c>
      <c r="C75" s="60"/>
      <c r="D75" s="61"/>
      <c r="E75" s="61"/>
      <c r="F75" s="61"/>
      <c r="G75" s="61"/>
      <c r="H75" s="61"/>
      <c r="I75" s="61"/>
      <c r="J75" s="61"/>
    </row>
    <row r="76" spans="1:10" ht="17.25" customHeight="1">
      <c r="A76" s="58"/>
      <c r="B76" s="59" t="s">
        <v>160</v>
      </c>
      <c r="C76" s="60">
        <v>2200</v>
      </c>
      <c r="D76" s="61">
        <v>1909</v>
      </c>
      <c r="E76" s="61">
        <v>1890</v>
      </c>
      <c r="F76" s="61">
        <v>442</v>
      </c>
      <c r="G76" s="61">
        <v>19</v>
      </c>
      <c r="H76" s="61">
        <v>225</v>
      </c>
      <c r="I76" s="61">
        <v>66</v>
      </c>
      <c r="J76" s="61">
        <v>1983</v>
      </c>
    </row>
    <row r="77" spans="1:10" ht="17.25" customHeight="1">
      <c r="A77" s="58"/>
      <c r="B77" s="59" t="s">
        <v>116</v>
      </c>
      <c r="C77" s="60"/>
      <c r="D77" s="61"/>
      <c r="E77" s="61"/>
      <c r="F77" s="61"/>
      <c r="G77" s="61"/>
      <c r="H77" s="61"/>
      <c r="I77" s="61"/>
      <c r="J77" s="61"/>
    </row>
    <row r="78" spans="1:10" ht="17.25" customHeight="1">
      <c r="A78" s="58">
        <v>70</v>
      </c>
      <c r="B78" s="59" t="s">
        <v>161</v>
      </c>
      <c r="C78" s="60">
        <v>205</v>
      </c>
      <c r="D78" s="61">
        <v>171</v>
      </c>
      <c r="E78" s="61">
        <v>167</v>
      </c>
      <c r="F78" s="61">
        <v>62</v>
      </c>
      <c r="G78" s="61">
        <v>4</v>
      </c>
      <c r="H78" s="61">
        <v>26</v>
      </c>
      <c r="I78" s="61">
        <v>8</v>
      </c>
      <c r="J78" s="61">
        <v>181</v>
      </c>
    </row>
    <row r="79" spans="1:10" ht="17.25" customHeight="1">
      <c r="A79" s="58">
        <v>71</v>
      </c>
      <c r="B79" s="59" t="s">
        <v>162</v>
      </c>
      <c r="C79" s="60">
        <v>69</v>
      </c>
      <c r="D79" s="61">
        <v>58</v>
      </c>
      <c r="E79" s="61">
        <v>57</v>
      </c>
      <c r="F79" s="61">
        <v>15</v>
      </c>
      <c r="G79" s="61">
        <v>1</v>
      </c>
      <c r="H79" s="61">
        <v>5</v>
      </c>
      <c r="I79" s="61">
        <v>6</v>
      </c>
      <c r="J79" s="61">
        <v>63</v>
      </c>
    </row>
    <row r="80" spans="1:10" ht="17.25" customHeight="1">
      <c r="A80" s="58">
        <v>72</v>
      </c>
      <c r="B80" s="59" t="s">
        <v>163</v>
      </c>
      <c r="C80" s="60">
        <v>326</v>
      </c>
      <c r="D80" s="61">
        <v>287</v>
      </c>
      <c r="E80" s="61">
        <v>283</v>
      </c>
      <c r="F80" s="61">
        <v>43</v>
      </c>
      <c r="G80" s="61">
        <v>4</v>
      </c>
      <c r="H80" s="61">
        <v>32</v>
      </c>
      <c r="I80" s="61">
        <v>7</v>
      </c>
      <c r="J80" s="61">
        <v>311</v>
      </c>
    </row>
    <row r="81" spans="1:10" ht="17.25" customHeight="1">
      <c r="A81" s="58">
        <v>73</v>
      </c>
      <c r="B81" s="59" t="s">
        <v>164</v>
      </c>
      <c r="C81" s="60">
        <v>16</v>
      </c>
      <c r="D81" s="61">
        <v>13</v>
      </c>
      <c r="E81" s="61">
        <v>12</v>
      </c>
      <c r="F81" s="61">
        <v>8</v>
      </c>
      <c r="G81" s="61">
        <v>1</v>
      </c>
      <c r="H81" s="61">
        <v>2</v>
      </c>
      <c r="I81" s="61">
        <v>1</v>
      </c>
      <c r="J81" s="61">
        <v>14</v>
      </c>
    </row>
    <row r="82" spans="1:2" ht="17.25" customHeight="1">
      <c r="A82" s="58">
        <v>74</v>
      </c>
      <c r="B82" s="234" t="s">
        <v>165</v>
      </c>
    </row>
    <row r="83" spans="1:10" ht="17.25" customHeight="1">
      <c r="A83" s="58"/>
      <c r="B83" s="59" t="s">
        <v>166</v>
      </c>
      <c r="C83" s="60">
        <v>1584</v>
      </c>
      <c r="D83" s="61">
        <v>1380</v>
      </c>
      <c r="E83" s="61">
        <v>1371</v>
      </c>
      <c r="F83" s="61">
        <v>314</v>
      </c>
      <c r="G83" s="61">
        <v>9</v>
      </c>
      <c r="H83" s="61">
        <v>160</v>
      </c>
      <c r="I83" s="61">
        <v>44</v>
      </c>
      <c r="J83" s="61">
        <v>1414</v>
      </c>
    </row>
    <row r="84" spans="1:10" ht="15" customHeight="1">
      <c r="A84" s="58"/>
      <c r="B84" s="59"/>
      <c r="C84" s="60"/>
      <c r="D84" s="61"/>
      <c r="E84" s="61"/>
      <c r="F84" s="61"/>
      <c r="G84" s="61"/>
      <c r="H84" s="61"/>
      <c r="I84" s="61"/>
      <c r="J84" s="61"/>
    </row>
    <row r="85" spans="1:10" ht="17.25" customHeight="1">
      <c r="A85" s="58" t="s">
        <v>167</v>
      </c>
      <c r="B85" s="59" t="s">
        <v>168</v>
      </c>
      <c r="C85" s="60">
        <v>80</v>
      </c>
      <c r="D85" s="61">
        <v>73</v>
      </c>
      <c r="E85" s="61">
        <v>72</v>
      </c>
      <c r="F85" s="61">
        <v>36</v>
      </c>
      <c r="G85" s="61">
        <v>1</v>
      </c>
      <c r="H85" s="61">
        <v>2</v>
      </c>
      <c r="I85" s="61">
        <v>5</v>
      </c>
      <c r="J85" s="61">
        <v>77</v>
      </c>
    </row>
    <row r="86" spans="1:10" ht="17.25" customHeight="1">
      <c r="A86" s="58"/>
      <c r="B86" s="59"/>
      <c r="C86" s="60"/>
      <c r="D86" s="61"/>
      <c r="E86" s="61"/>
      <c r="F86" s="61"/>
      <c r="G86" s="61"/>
      <c r="H86" s="61"/>
      <c r="I86" s="61"/>
      <c r="J86" s="61"/>
    </row>
    <row r="87" spans="1:10" ht="17.25" customHeight="1">
      <c r="A87" s="58" t="s">
        <v>169</v>
      </c>
      <c r="B87" s="59" t="s">
        <v>170</v>
      </c>
      <c r="C87" s="60">
        <v>122</v>
      </c>
      <c r="D87" s="61">
        <v>105</v>
      </c>
      <c r="E87" s="61">
        <v>105</v>
      </c>
      <c r="F87" s="61">
        <v>16</v>
      </c>
      <c r="G87" s="61" t="s">
        <v>93</v>
      </c>
      <c r="H87" s="61">
        <v>4</v>
      </c>
      <c r="I87" s="61">
        <v>13</v>
      </c>
      <c r="J87" s="61">
        <v>109</v>
      </c>
    </row>
    <row r="88" spans="1:10" ht="15" customHeight="1">
      <c r="A88" s="58"/>
      <c r="B88" s="59"/>
      <c r="C88" s="60"/>
      <c r="D88" s="61"/>
      <c r="E88" s="61"/>
      <c r="F88" s="61"/>
      <c r="G88" s="61"/>
      <c r="H88" s="61"/>
      <c r="I88" s="61"/>
      <c r="J88" s="61"/>
    </row>
    <row r="89" spans="1:10" ht="17.25" customHeight="1">
      <c r="A89" s="58" t="s">
        <v>171</v>
      </c>
      <c r="B89" s="59" t="s">
        <v>172</v>
      </c>
      <c r="C89" s="60">
        <v>920</v>
      </c>
      <c r="D89" s="61">
        <v>812</v>
      </c>
      <c r="E89" s="61">
        <v>807</v>
      </c>
      <c r="F89" s="61">
        <v>131</v>
      </c>
      <c r="G89" s="61">
        <v>5</v>
      </c>
      <c r="H89" s="61">
        <v>46</v>
      </c>
      <c r="I89" s="61">
        <v>62</v>
      </c>
      <c r="J89" s="61">
        <v>821</v>
      </c>
    </row>
    <row r="90" spans="1:10" ht="17.25" customHeight="1">
      <c r="A90" s="58"/>
      <c r="B90" s="59"/>
      <c r="C90" s="60"/>
      <c r="D90" s="61"/>
      <c r="E90" s="61"/>
      <c r="F90" s="61"/>
      <c r="G90" s="61"/>
      <c r="H90" s="61"/>
      <c r="I90" s="61"/>
      <c r="J90" s="61"/>
    </row>
    <row r="91" spans="1:10" ht="17.25" customHeight="1">
      <c r="A91" s="58" t="s">
        <v>173</v>
      </c>
      <c r="B91" s="59" t="s">
        <v>174</v>
      </c>
      <c r="C91" s="60">
        <v>9</v>
      </c>
      <c r="D91" s="61">
        <v>7</v>
      </c>
      <c r="E91" s="61">
        <v>7</v>
      </c>
      <c r="F91" s="61">
        <v>2</v>
      </c>
      <c r="G91" s="61" t="s">
        <v>93</v>
      </c>
      <c r="H91" s="61">
        <v>1</v>
      </c>
      <c r="I91" s="61">
        <v>1</v>
      </c>
      <c r="J91" s="61">
        <v>7</v>
      </c>
    </row>
    <row r="92" spans="1:10" ht="17.25" customHeight="1">
      <c r="A92" s="58"/>
      <c r="B92" s="59"/>
      <c r="C92" s="60"/>
      <c r="D92" s="61"/>
      <c r="E92" s="61"/>
      <c r="F92" s="61"/>
      <c r="G92" s="61"/>
      <c r="H92" s="61"/>
      <c r="I92" s="61"/>
      <c r="J92" s="61"/>
    </row>
    <row r="93" spans="1:10" ht="17.25" customHeight="1">
      <c r="A93" s="63"/>
      <c r="B93" s="64" t="s">
        <v>13</v>
      </c>
      <c r="C93" s="65">
        <v>9386</v>
      </c>
      <c r="D93" s="66">
        <v>7957</v>
      </c>
      <c r="E93" s="66">
        <v>7864</v>
      </c>
      <c r="F93" s="66">
        <v>2131</v>
      </c>
      <c r="G93" s="66">
        <v>93</v>
      </c>
      <c r="H93" s="66">
        <v>692</v>
      </c>
      <c r="I93" s="66">
        <v>737</v>
      </c>
      <c r="J93" s="66">
        <v>8204</v>
      </c>
    </row>
  </sheetData>
  <mergeCells count="23">
    <mergeCell ref="J54:J56"/>
    <mergeCell ref="D55:D56"/>
    <mergeCell ref="E55:G55"/>
    <mergeCell ref="H55:H56"/>
    <mergeCell ref="I55:I56"/>
    <mergeCell ref="A54:A56"/>
    <mergeCell ref="B54:B56"/>
    <mergeCell ref="C54:C56"/>
    <mergeCell ref="D54:I54"/>
    <mergeCell ref="H9:H10"/>
    <mergeCell ref="I9:I10"/>
    <mergeCell ref="A51:J51"/>
    <mergeCell ref="A52:J52"/>
    <mergeCell ref="A1:J1"/>
    <mergeCell ref="A5:J5"/>
    <mergeCell ref="A6:J6"/>
    <mergeCell ref="A8:A10"/>
    <mergeCell ref="B8:B10"/>
    <mergeCell ref="C8:C10"/>
    <mergeCell ref="D8:I8"/>
    <mergeCell ref="J8:J10"/>
    <mergeCell ref="D9:D10"/>
    <mergeCell ref="E9:G9"/>
  </mergeCells>
  <printOptions/>
  <pageMargins left="0.75" right="0.75" top="1" bottom="1" header="0.4921259845" footer="0.4921259845"/>
  <pageSetup firstPageNumber="8" useFirstPageNumber="1" horizontalDpi="600" verticalDpi="600" orientation="portrait" paperSize="9" scale="86" r:id="rId1"/>
  <headerFooter alignWithMargins="0">
    <oddHeader>&amp;C- &amp;P -</oddHeader>
  </headerFooter>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2007-09-13T11:41:16Z</cp:lastPrinted>
  <dcterms:created xsi:type="dcterms:W3CDTF">2005-05-19T06:50:58Z</dcterms:created>
  <dcterms:modified xsi:type="dcterms:W3CDTF">2008-02-20T14:40:33Z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