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chartsheets/sheet2.xml" ContentType="application/vnd.openxmlformats-officedocument.spreadsheetml.chart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chartsheets/sheet3.xml" ContentType="application/vnd.openxmlformats-officedocument.spreadsheetml.chartsheet+xml"/>
  <Override PartName="/xl/drawings/drawing20.xml" ContentType="application/vnd.openxmlformats-officedocument.drawing+xml"/>
  <Override PartName="/xl/chartsheets/sheet4.xml" ContentType="application/vnd.openxmlformats-officedocument.spreadsheetml.chartsheet+xml"/>
  <Override PartName="/xl/drawings/drawing24.xml" ContentType="application/vnd.openxmlformats-officedocument.drawing+xml"/>
  <Override PartName="/xl/worksheets/sheet16.xml" ContentType="application/vnd.openxmlformats-officedocument.spreadsheetml.worksheet+xml"/>
  <Override PartName="/xl/drawings/drawing25.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worksheets/sheet18.xml" ContentType="application/vnd.openxmlformats-officedocument.spreadsheetml.worksheet+xml"/>
  <Override PartName="/xl/drawings/drawing27.xml" ContentType="application/vnd.openxmlformats-officedocument.drawing+xml"/>
  <Override PartName="/xl/worksheets/sheet19.xml" ContentType="application/vnd.openxmlformats-officedocument.spreadsheetml.worksheet+xml"/>
  <Override PartName="/xl/drawings/drawing2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29.xml" ContentType="application/vnd.openxmlformats-officedocument.drawing+xml"/>
  <Override PartName="/xl/chartsheets/sheet5.xml" ContentType="application/vnd.openxmlformats-officedocument.spreadsheetml.chartsheet+xml"/>
  <Override PartName="/xl/drawings/drawing32.xml" ContentType="application/vnd.openxmlformats-officedocument.drawing+xml"/>
  <Override PartName="/xl/worksheets/sheet22.xml" ContentType="application/vnd.openxmlformats-officedocument.spreadsheetml.worksheet+xml"/>
  <Override PartName="/xl/drawings/drawing33.xml" ContentType="application/vnd.openxmlformats-officedocument.drawing+xml"/>
  <Override PartName="/xl/worksheets/sheet23.xml" ContentType="application/vnd.openxmlformats-officedocument.spreadsheetml.worksheet+xml"/>
  <Override PartName="/xl/drawings/drawing34.xml" ContentType="application/vnd.openxmlformats-officedocument.drawing+xml"/>
  <Override PartName="/xl/worksheets/sheet24.xml" ContentType="application/vnd.openxmlformats-officedocument.spreadsheetml.worksheet+xml"/>
  <Override PartName="/xl/drawings/drawing3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comments31.xml" ContentType="application/vnd.openxmlformats-officedocument.spreadsheetml.comments+xml"/>
  <Override PartName="/xl/worksheets/sheet27.xml" ContentType="application/vnd.openxmlformats-officedocument.spreadsheetml.worksheet+xml"/>
  <Override PartName="/xl/comments32.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1.xml" ContentType="application/vnd.openxmlformats-officedocument.drawingml.chartshapes+xml"/>
  <Override PartName="/xl/drawings/drawing19.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3.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31.xml" ContentType="application/vnd.openxmlformats-officedocument.drawingml.chartshapes+xml"/>
  <Override PartName="/xl/drawings/drawing3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770" windowWidth="9090" windowHeight="4755" tabRatio="871" activeTab="0"/>
  </bookViews>
  <sheets>
    <sheet name="Impressum" sheetId="1" r:id="rId1"/>
    <sheet name="Zeichenerklärg." sheetId="2" r:id="rId2"/>
    <sheet name="Inhaltsverz." sheetId="3" r:id="rId3"/>
    <sheet name="Vorbemerk." sheetId="4" r:id="rId4"/>
    <sheet name="Übersicht" sheetId="5" r:id="rId5"/>
    <sheet name="Graf1+2" sheetId="6" r:id="rId6"/>
    <sheet name="Tab1" sheetId="7" r:id="rId7"/>
    <sheet name="Tab2" sheetId="8" r:id="rId8"/>
    <sheet name="Tab3" sheetId="9" r:id="rId9"/>
    <sheet name="Tab4" sheetId="10" r:id="rId10"/>
    <sheet name="Tab5" sheetId="11" r:id="rId11"/>
    <sheet name="Tab6" sheetId="12" r:id="rId12"/>
    <sheet name="Graf3+4" sheetId="13" r:id="rId13"/>
    <sheet name="Tab7" sheetId="14" r:id="rId14"/>
    <sheet name="Tab8" sheetId="15" r:id="rId15"/>
    <sheet name="Tab9" sheetId="16" r:id="rId16"/>
    <sheet name="Tab10" sheetId="17" r:id="rId17"/>
    <sheet name="Graf5+6" sheetId="18" r:id="rId18"/>
    <sheet name="Graf7+8" sheetId="19" r:id="rId19"/>
    <sheet name="Tab11" sheetId="20" r:id="rId20"/>
    <sheet name="Tab12" sheetId="21" r:id="rId21"/>
    <sheet name="Tab13" sheetId="22" r:id="rId22"/>
    <sheet name="Tab14" sheetId="23" r:id="rId23"/>
    <sheet name="Tab15" sheetId="24" r:id="rId24"/>
    <sheet name="Tab16" sheetId="25" r:id="rId25"/>
    <sheet name="Graf9+10" sheetId="26" r:id="rId26"/>
    <sheet name="Tab17" sheetId="27" r:id="rId27"/>
    <sheet name="Tab18" sheetId="28" r:id="rId28"/>
    <sheet name="Tab19" sheetId="29" r:id="rId29"/>
    <sheet name="HTText" sheetId="30" state="hidden" r:id="rId30"/>
    <sheet name="HT Grafik" sheetId="31" state="hidden" r:id="rId31"/>
    <sheet name="HTGrafik1_2" sheetId="32" state="hidden" r:id="rId32"/>
    <sheet name="Heizenergie" sheetId="33" state="hidden" r:id="rId33"/>
    <sheet name="Heizenergie1" sheetId="34" state="hidden" r:id="rId34"/>
    <sheet name="HT Grafik3" sheetId="35" state="hidden" r:id="rId35"/>
  </sheets>
  <definedNames>
    <definedName name="_xlnm.Print_Area" localSheetId="23">'Tab15'!$A$1:$H$37</definedName>
    <definedName name="_xlnm.Print_Area" localSheetId="26">'Tab17'!$A$1:$J$52</definedName>
    <definedName name="_xlnm.Print_Area" localSheetId="4">'Übersicht'!$A$1:$F$126</definedName>
    <definedName name="_xlnm.Print_Area" localSheetId="3">'Vorbemerk.'!$A$1:$I$222</definedName>
    <definedName name="_xlnm.Print_Titles" localSheetId="32">'Heizenergie'!$A:$A,'Heizenergie'!$2:$5</definedName>
    <definedName name="OLE_LINK3" localSheetId="4">'Übersicht'!$A$1</definedName>
  </definedNames>
  <calcPr fullCalcOnLoad="1"/>
</workbook>
</file>

<file path=xl/comments17.xml><?xml version="1.0" encoding="utf-8"?>
<comments xmlns="http://schemas.openxmlformats.org/spreadsheetml/2006/main">
  <authors>
    <author>Y. Mannhardt</author>
  </authors>
  <commentList>
    <comment ref="N8" authorId="0">
      <text>
        <r>
          <rPr>
            <b/>
            <sz val="10"/>
            <rFont val="Tahoma"/>
            <family val="2"/>
          </rPr>
          <t>Y. Mannhardt:</t>
        </r>
        <r>
          <rPr>
            <sz val="10"/>
            <rFont val="Tahoma"/>
            <family val="2"/>
          </rPr>
          <t xml:space="preserve">
Quelle=BÜ und Erloschene aus DAMAST. Stati bei BÜ-Versand</t>
        </r>
      </text>
    </comment>
  </commentList>
</comments>
</file>

<file path=xl/comments31.xml><?xml version="1.0" encoding="utf-8"?>
<comments xmlns="http://schemas.openxmlformats.org/spreadsheetml/2006/main">
  <authors>
    <author>TLS</author>
  </authors>
  <commentList>
    <comment ref="A36" authorId="0">
      <text>
        <r>
          <rPr>
            <b/>
            <sz val="10"/>
            <rFont val="Tahoma"/>
            <family val="2"/>
          </rPr>
          <t>TLS:</t>
        </r>
        <r>
          <rPr>
            <sz val="10"/>
            <rFont val="Tahoma"/>
            <family val="2"/>
          </rPr>
          <t xml:space="preserve">
einschl. Immobilienfonds</t>
        </r>
      </text>
    </comment>
    <comment ref="B32" authorId="0">
      <text>
        <r>
          <rPr>
            <b/>
            <sz val="10"/>
            <rFont val="Tahoma"/>
            <family val="2"/>
          </rPr>
          <t>TLS:</t>
        </r>
        <r>
          <rPr>
            <sz val="10"/>
            <rFont val="Tahoma"/>
            <family val="2"/>
          </rPr>
          <t xml:space="preserve">
ABG2D</t>
        </r>
      </text>
    </comment>
    <comment ref="A25" authorId="0">
      <text>
        <r>
          <rPr>
            <b/>
            <sz val="10"/>
            <rFont val="Tahoma"/>
            <family val="2"/>
          </rPr>
          <t>TLS:</t>
        </r>
        <r>
          <rPr>
            <sz val="10"/>
            <rFont val="Tahoma"/>
            <family val="2"/>
          </rPr>
          <t xml:space="preserve">
einschl. Immobilienfonds</t>
        </r>
      </text>
    </comment>
    <comment ref="B21" authorId="0">
      <text>
        <r>
          <rPr>
            <b/>
            <sz val="10"/>
            <rFont val="Tahoma"/>
            <family val="2"/>
          </rPr>
          <t>TLS:</t>
        </r>
        <r>
          <rPr>
            <sz val="10"/>
            <rFont val="Tahoma"/>
            <family val="2"/>
          </rPr>
          <t xml:space="preserve">
ABG2D</t>
        </r>
      </text>
    </comment>
    <comment ref="B2" authorId="0">
      <text>
        <r>
          <rPr>
            <b/>
            <sz val="10"/>
            <rFont val="Tahoma"/>
            <family val="2"/>
          </rPr>
          <t>TLS:</t>
        </r>
        <r>
          <rPr>
            <sz val="10"/>
            <rFont val="Tahoma"/>
            <family val="2"/>
          </rPr>
          <t xml:space="preserve">
ABG2D</t>
        </r>
      </text>
    </comment>
  </commentList>
</comments>
</file>

<file path=xl/comments32.xml><?xml version="1.0" encoding="utf-8"?>
<comments xmlns="http://schemas.openxmlformats.org/spreadsheetml/2006/main">
  <authors>
    <author>slt3c8</author>
  </authors>
  <commentList>
    <comment ref="A20" authorId="0">
      <text>
        <r>
          <rPr>
            <b/>
            <sz val="8"/>
            <rFont val="Tahoma"/>
            <family val="2"/>
          </rPr>
          <t>slt3c8:</t>
        </r>
        <r>
          <rPr>
            <sz val="8"/>
            <rFont val="Tahoma"/>
            <family val="2"/>
          </rPr>
          <t xml:space="preserve">
neue Nichtwohngebäude</t>
        </r>
      </text>
    </comment>
    <comment ref="A15" authorId="0">
      <text>
        <r>
          <rPr>
            <b/>
            <sz val="8"/>
            <rFont val="Tahoma"/>
            <family val="2"/>
          </rPr>
          <t>slt3c8:</t>
        </r>
        <r>
          <rPr>
            <sz val="8"/>
            <rFont val="Tahoma"/>
            <family val="2"/>
          </rPr>
          <t xml:space="preserve">
neue Wohngebäude</t>
        </r>
      </text>
    </comment>
  </commentList>
</comments>
</file>

<file path=xl/comments35.xml><?xml version="1.0" encoding="utf-8"?>
<comments xmlns="http://schemas.openxmlformats.org/spreadsheetml/2006/main">
  <authors>
    <author>Y. Mannhardt</author>
  </authors>
  <commentList>
    <comment ref="A5" authorId="0">
      <text>
        <r>
          <rPr>
            <b/>
            <sz val="8"/>
            <rFont val="Tahoma"/>
            <family val="2"/>
          </rPr>
          <t>Y. Mannhardt:</t>
        </r>
        <r>
          <rPr>
            <sz val="8"/>
            <rFont val="Tahoma"/>
            <family val="2"/>
          </rPr>
          <t xml:space="preserve">
aus Tab4</t>
        </r>
      </text>
    </comment>
  </commentList>
</comments>
</file>

<file path=xl/sharedStrings.xml><?xml version="1.0" encoding="utf-8"?>
<sst xmlns="http://schemas.openxmlformats.org/spreadsheetml/2006/main" count="1906" uniqueCount="434">
  <si>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</si>
  <si>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</si>
  <si>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</si>
  <si>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</si>
  <si>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</si>
  <si>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</si>
  <si>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</si>
  <si>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</si>
  <si>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</si>
  <si>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</si>
  <si>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</si>
  <si>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</si>
  <si>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</si>
  <si>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</si>
  <si>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</si>
  <si>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</si>
  <si>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</si>
  <si>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</si>
  <si>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</si>
  <si>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</si>
  <si>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</si>
  <si>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</si>
  <si>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</si>
  <si>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</si>
  <si>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</si>
  <si>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</si>
  <si>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</si>
  <si>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</si>
  <si>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</si>
  <si>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</si>
  <si>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</si>
  <si>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</si>
  <si>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</si>
  <si>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</si>
  <si>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</si>
  <si>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</si>
  <si>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</si>
  <si>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</si>
  <si>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</si>
  <si>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</si>
  <si>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</si>
  <si>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</si>
  <si>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</si>
  <si>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</si>
  <si>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</si>
  <si>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</si>
  <si>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</si>
  <si>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</si>
  <si>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</si>
  <si>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</si>
  <si>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</si>
  <si>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</si>
  <si>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</si>
  <si>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</si>
  <si>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</si>
  <si>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</si>
  <si>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</si>
  <si>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</si>
  <si>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</si>
  <si>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</si>
  <si>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</si>
  <si>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</si>
  <si>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</si>
  <si>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</si>
  <si>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</si>
  <si>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</si>
  <si>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</si>
  <si>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</si>
  <si>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</si>
  <si>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</si>
  <si>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</si>
  <si>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</si>
  <si>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</si>
  <si>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</si>
  <si>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</si>
  <si>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</si>
  <si>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</si>
  <si>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</si>
  <si>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</si>
  <si>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</si>
  <si>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</si>
  <si>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</si>
  <si>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t>
  </si>
  <si>
    <t>Raum-    inhalt</t>
  </si>
  <si>
    <t>Gebäude/  Baumaß-     nahmen</t>
  </si>
  <si>
    <t>Lfd.Nr.</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</si>
  <si>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</si>
  <si>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</si>
  <si>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</si>
  <si>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</si>
  <si>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</si>
  <si>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</si>
  <si>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</si>
  <si>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</si>
  <si>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</si>
  <si>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</si>
  <si>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</si>
  <si>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</si>
  <si>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</si>
  <si>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</si>
  <si>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</si>
  <si>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</si>
  <si>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</si>
  <si>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</si>
  <si>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</si>
  <si>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</si>
  <si>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</si>
  <si>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1000 m³</t>
  </si>
  <si>
    <t>1000 EUR</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</si>
  <si>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</si>
  <si>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</si>
  <si>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</si>
  <si>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</si>
  <si>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</si>
  <si>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</si>
  <si>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</si>
  <si>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</si>
  <si>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</si>
  <si>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</si>
  <si>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</si>
  <si>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</si>
  <si>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</si>
  <si>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</si>
  <si>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</si>
  <si>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</si>
  <si>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</si>
  <si>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</si>
  <si>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</si>
  <si>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</si>
  <si>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</si>
  <si>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</si>
  <si>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</si>
  <si>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</si>
  <si>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</si>
  <si>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</si>
  <si>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</si>
  <si>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</si>
  <si>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</si>
  <si>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</si>
  <si>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</si>
  <si>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</si>
  <si>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</si>
  <si>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</si>
  <si>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sonstige Unternehmen (ohne Wohnungsunternehmen)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</si>
  <si>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</si>
  <si>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</si>
  <si>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</si>
  <si>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</si>
  <si>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</si>
  <si>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</si>
  <si>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</si>
  <si>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</si>
  <si>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</si>
  <si>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</si>
  <si>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</si>
  <si>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</si>
  <si>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</si>
  <si>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</si>
  <si>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</si>
  <si>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Davon vorwiegend verwendete Heizenergie</t>
  </si>
  <si>
    <t>Fern-
wärme</t>
  </si>
  <si>
    <t>Wärme-
pumpe</t>
  </si>
  <si>
    <t>Solar-
energie</t>
  </si>
  <si>
    <t xml:space="preserve">   darin Wohnungen</t>
  </si>
  <si>
    <t>Davon vorwiegend verwendete Beheizung</t>
  </si>
  <si>
    <t>Fern-
heizung</t>
  </si>
  <si>
    <t>Block-
heizung</t>
  </si>
  <si>
    <t>Zentral-
heizung</t>
  </si>
  <si>
    <t>Etagen-
heizung</t>
  </si>
  <si>
    <t>Einzel-
raum-
heizung</t>
  </si>
  <si>
    <t>ohne
Heizung</t>
  </si>
  <si>
    <t>Stahl</t>
  </si>
  <si>
    <t>Stahl-
beton</t>
  </si>
  <si>
    <t>Ziegel</t>
  </si>
  <si>
    <t>sonstiger
Mauerstein</t>
  </si>
  <si>
    <t>Holz</t>
  </si>
  <si>
    <t>sonstiger
Baustoff</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</si>
  <si>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</si>
  <si>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</si>
  <si>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</si>
  <si>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</si>
  <si>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</si>
  <si>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</si>
  <si>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</si>
  <si>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</si>
  <si>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</si>
  <si>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</si>
  <si>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Jahr 2007 und früher</t>
  </si>
  <si>
    <t>Begonnen, noch nicht unter Dach</t>
  </si>
  <si>
    <t>Noch nicht begonnen</t>
  </si>
  <si>
    <t>Jahr 2008</t>
  </si>
  <si>
    <t>1. Halbjahr 2009</t>
  </si>
  <si>
    <t>2. Halbjahr 2009</t>
  </si>
  <si>
    <t>1. Halbjahr 2010</t>
  </si>
  <si>
    <t>2. Halbjahr 2010</t>
  </si>
  <si>
    <t>Alle Genehmigungsjahre</t>
  </si>
  <si>
    <r>
      <t xml:space="preserve">Wohngebäude </t>
    </r>
    <r>
      <rPr>
        <vertAlign val="superscript"/>
        <sz val="8"/>
        <rFont val="Arial"/>
        <family val="2"/>
      </rPr>
      <t>1)</t>
    </r>
  </si>
  <si>
    <t>Genehmigungszeitraum
Bauzustand</t>
  </si>
  <si>
    <t xml:space="preserve">Wohngebäude mit 1 und 2 Wohnung    </t>
  </si>
  <si>
    <t>akt. Jahr</t>
  </si>
  <si>
    <t>Abgang ganzer Gebäude</t>
  </si>
  <si>
    <t>bis 1900</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</si>
  <si>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</si>
  <si>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</si>
  <si>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</si>
  <si>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</si>
  <si>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</si>
  <si>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</si>
  <si>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</si>
  <si>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</si>
  <si>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</si>
  <si>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</si>
  <si>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</si>
  <si>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</si>
  <si>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</si>
  <si>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</si>
  <si>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</si>
  <si>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</si>
  <si>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</si>
  <si>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</si>
  <si>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</si>
  <si>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</si>
  <si>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</si>
  <si>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</si>
  <si>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</si>
  <si>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</si>
  <si>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</si>
  <si>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</si>
  <si>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</si>
  <si>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Baugenehmigungen für die Errichtung neuer Wohn- und Nichtwohngebäude 2010</t>
  </si>
  <si>
    <t>Genehmigte Wohnungen in Wohn- und Nichtwohngebäuden 2010</t>
  </si>
  <si>
    <t>Bauüberhang 2010   - Errichtung neuer Wohngebäude -</t>
  </si>
  <si>
    <t>Bauüberhang 2010   - Errichtung neuer Nichtwohngebäude -</t>
  </si>
  <si>
    <t>Fertig gestellte Wohnungen in Wohn- und Nichtwohngebäuden 2010</t>
  </si>
  <si>
    <t>Genehmigte Wohn- und Nichtwohngebäude insgesamt 2010 nach Kreisen</t>
  </si>
  <si>
    <t>Genehmigte Wohn- und Nichtwohngebäude 2010 nach Kreisen</t>
  </si>
  <si>
    <t>Bauüberhang im Wohnbau am 31.12.2010 nach Bauzustand, Gebäudearten, Bauherren
und Genehmigungszeiträumen</t>
  </si>
  <si>
    <t>Bauüberhang im Nichtwohnbau am 31.12.2010 nach Bauzustand, Gebäudearten,
Bauherren und Genehmigungszeiträumen</t>
  </si>
  <si>
    <t>Bauüberhang am 31.12.2010 nach Kreisen</t>
  </si>
  <si>
    <t>Fertig gestellte Wohn- und Nichtwohngebäude insgesamt 2010 nach Kreisen</t>
  </si>
  <si>
    <t>Fertig gestellte Wohn- und Nichtwohngebäude 2010 nach Kreisen</t>
  </si>
  <si>
    <t>Fertig gestellte Wohngebäude 2010 nach Kreisen</t>
  </si>
  <si>
    <t>Abwicklungsdauer der fertig gestellten neu gebauten Wohngebäude 2010</t>
  </si>
  <si>
    <t>3. Genehmigte Wohn- und Nichtwohngebäude insgesamt 2010 nach Kreisen</t>
  </si>
  <si>
    <t>4. Genehmigte Wohn- und Nichtwohngebäude 2010 nach Kreisen</t>
  </si>
  <si>
    <t>8. Bauüberhang im Wohnbau am 31.12.2010 nach Bauzustand,</t>
  </si>
  <si>
    <t>9. Bauüberhang im Nichtwohnbau am 31.12.2010 nach Bauzustand,</t>
  </si>
  <si>
    <t>10. Bauüberhang am</t>
  </si>
  <si>
    <t xml:space="preserve"> 31.12.2010 nach Kreisen</t>
  </si>
  <si>
    <t>12. Fertig gestellte Wohn- und Nichtwohngebäude insgesamt 2010 nach Kreisen</t>
  </si>
  <si>
    <t>13. Fertig gestellte Wohn- und Nichtwohngebäude 2010 nach Kreisen</t>
  </si>
  <si>
    <t>14. Fertig gestellte Wohngebäude 2010 nach Kreisen</t>
  </si>
  <si>
    <t>15. Abwicklungsdauer der fertig gestellten neu gebauten Wohngebäude 2010</t>
  </si>
  <si>
    <t>darunter: Bauabgang ganzer Gebäude
ohne Nutzungsänderungen</t>
  </si>
  <si>
    <t>Gebäude/
Gebäude-
teile</t>
  </si>
  <si>
    <t>Wohnbau</t>
  </si>
  <si>
    <t>Nichtwohnbau</t>
  </si>
  <si>
    <t>Nichtwohngebäude zusammen</t>
  </si>
  <si>
    <t>Bauabgang insgesamt</t>
  </si>
  <si>
    <t>Gebäude/ 
Gebäude-
teile</t>
  </si>
  <si>
    <t>Woh- 
nungen</t>
  </si>
  <si>
    <r>
      <t xml:space="preserve">3 und          mehr </t>
    </r>
    <r>
      <rPr>
        <vertAlign val="superscript"/>
        <sz val="8"/>
        <rFont val="Arial"/>
        <family val="2"/>
      </rPr>
      <t>1)</t>
    </r>
  </si>
  <si>
    <r>
      <t xml:space="preserve">2005 </t>
    </r>
    <r>
      <rPr>
        <b/>
        <vertAlign val="superscript"/>
        <sz val="8"/>
        <rFont val="Arial"/>
        <family val="2"/>
      </rPr>
      <t>2)</t>
    </r>
  </si>
  <si>
    <t>Wohnungen, nur WG</t>
  </si>
  <si>
    <t>1901 bis 1918</t>
  </si>
  <si>
    <t>1919 bis 1948</t>
  </si>
  <si>
    <t>1949 bis 1962</t>
  </si>
  <si>
    <t xml:space="preserve">1963 bis 1970 </t>
  </si>
  <si>
    <t xml:space="preserve">1971 bis 1980 </t>
  </si>
  <si>
    <t xml:space="preserve"> nach 1980</t>
  </si>
  <si>
    <t>Öffentliche Eigentümer einschl. Organisationen ohne Erwerbszweck</t>
  </si>
  <si>
    <t>Wohnungsunternehmen</t>
  </si>
  <si>
    <t>Sonstige Unternehmen</t>
  </si>
  <si>
    <t>17.</t>
  </si>
  <si>
    <t>18.</t>
  </si>
  <si>
    <t>19.</t>
  </si>
  <si>
    <t>Vorwiegend verwendete Heizenergie in neu errichteten Wohngebäuden</t>
  </si>
  <si>
    <t>2003 bis 2010</t>
  </si>
  <si>
    <t>Summe Anteile</t>
  </si>
  <si>
    <t>Jahr</t>
  </si>
  <si>
    <t>Anteile an insgesamt bei Art der verwendeten Heizenergie</t>
  </si>
  <si>
    <r>
      <t xml:space="preserve">   Anteile an insgesamt: Art vorwiegend verwendete Heizenergie in Thüringen zum Gebietsstand 31.12. des Jahres nach </t>
    </r>
    <r>
      <rPr>
        <b/>
        <sz val="11"/>
        <color indexed="10"/>
        <rFont val="Arial"/>
        <family val="2"/>
      </rPr>
      <t>Baufertigstellungen</t>
    </r>
  </si>
  <si>
    <t>In neuen Wohngebäuden (einschl. Wohnheimen)</t>
  </si>
  <si>
    <t>Durch Baumaßnahmen an bestehenden Gebäuden</t>
  </si>
  <si>
    <t>In neuen Nichtwohngebäuden</t>
  </si>
  <si>
    <r>
      <t xml:space="preserve">Wohngebäude zusammen </t>
    </r>
    <r>
      <rPr>
        <b/>
        <vertAlign val="superscript"/>
        <sz val="8"/>
        <rFont val="Arial"/>
        <family val="2"/>
      </rPr>
      <t>1)</t>
    </r>
  </si>
  <si>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</si>
  <si>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</si>
  <si>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</si>
  <si>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Übersicht zur Bautätigkeit im Hochbau 2010</t>
  </si>
  <si>
    <t>Baufertigstellungen neuer Wohn- und Nichtwohngebäude 2010</t>
  </si>
  <si>
    <t xml:space="preserve">Abgang von Wohnungen in ganzen Wohngebäuden (ohne Nutzungsänderungen) </t>
  </si>
  <si>
    <t xml:space="preserve">2009 und 2010 nach Baujahren </t>
  </si>
  <si>
    <t>Abgang von Wohnungen in ganzen Wohngebäuden (ohne Nutzungsänderungen)</t>
  </si>
  <si>
    <t xml:space="preserve">2009 und 2010 nach Eigentümern </t>
  </si>
  <si>
    <t xml:space="preserve">Hochbau insgesamt </t>
  </si>
  <si>
    <t>Baugenehmigungen im Wohn- und Nichtwohnbau 2010 nach Gebäudearten und Bauherren</t>
  </si>
  <si>
    <t>Genehmigte Wohngebäude 2010 nach Gebäudeart und Kreisen</t>
  </si>
  <si>
    <t>Baugenehmigungen für Wohngebäude 2010 nach Gebäudeart, Heizenergie, Art der Beheizung
und Baustoff</t>
  </si>
  <si>
    <t>nach Gebäudearten und Art der Bauweise</t>
  </si>
  <si>
    <t>Abgang von Gebäuden 2010 nach Gebäudearten, Eigentümern und Baujahren</t>
  </si>
  <si>
    <t>Wohngebäude mit 1 und 2 Wohnungen</t>
  </si>
  <si>
    <t>2. Baugenehmigungen im Wohn- und Nichtwohnbau</t>
  </si>
  <si>
    <t>2010 nach Gebäudearten und Bauherren</t>
  </si>
  <si>
    <t xml:space="preserve">   darunter</t>
  </si>
  <si>
    <t xml:space="preserve">      Hotels und Gaststätten</t>
  </si>
  <si>
    <t xml:space="preserve">      Handels- und Lagergebäude</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</si>
  <si>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</si>
  <si>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</si>
  <si>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</si>
  <si>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</si>
  <si>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</si>
  <si>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</si>
  <si>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</si>
  <si>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</si>
  <si>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</si>
  <si>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5. Genehmigte Wohngebäude 2010 nach Gebäudeart und Kreisen</t>
  </si>
  <si>
    <t>Ge-
bäude/
Woh-
nungen</t>
  </si>
  <si>
    <t>6. Baugenehmigungen für Wohngebäude 2010 nach Gebäudeart, Heizenergie, Art der Beheizung und Baustoff</t>
  </si>
  <si>
    <t>Noch: 6. Baugenehmigungen für Wohngebäude 2010 nach Gebäudeart, Heizenergie, Art der Beheizung und Baustoff</t>
  </si>
  <si>
    <r>
      <t xml:space="preserve">sonstige </t>
    </r>
    <r>
      <rPr>
        <vertAlign val="superscript"/>
        <sz val="8"/>
        <rFont val="Arial"/>
        <family val="2"/>
      </rPr>
      <t>1)</t>
    </r>
  </si>
  <si>
    <t xml:space="preserve">     darin Wohnungen</t>
  </si>
  <si>
    <t>Davon vorwiegend verwendeter Baustoff</t>
  </si>
  <si>
    <t>7. Bauüberhang im Wohn- und Nichtwohnbau am 31.12.2010 nach Genehmigungszeiträumen und Bauzustand</t>
  </si>
  <si>
    <r>
      <t>100 m</t>
    </r>
    <r>
      <rPr>
        <vertAlign val="superscript"/>
        <sz val="8"/>
        <rFont val="Arial"/>
        <family val="2"/>
      </rPr>
      <t>2</t>
    </r>
  </si>
  <si>
    <t>Unter Dach (rohbaufertig)</t>
  </si>
  <si>
    <t>1) einschließlich Wohnheime</t>
  </si>
  <si>
    <t>erloschene Bau-
genehmigungen
insgesamt</t>
  </si>
  <si>
    <t>2010</t>
  </si>
  <si>
    <t xml:space="preserve">sonstige
Heizenergie;
Koks/Kohle
</t>
  </si>
  <si>
    <t xml:space="preserve">sonstige
Heizenergie
</t>
  </si>
  <si>
    <t>11. Baufertigstellungen im Wohn- und Nichtwohnbau</t>
  </si>
  <si>
    <t>Baufertigstellungen im Wohn- und Nichtwohnbau 2010 nach Gebäudearten und Bauherren</t>
  </si>
  <si>
    <t xml:space="preserve"> 2010 nach Gebäudearten und Bauherren</t>
  </si>
  <si>
    <r>
      <t>Wohnräume in Wohn- und Nichtwohn-     gebäuden insgesamt</t>
    </r>
    <r>
      <rPr>
        <vertAlign val="superscript"/>
        <sz val="8"/>
        <rFont val="Arial"/>
        <family val="2"/>
      </rPr>
      <t>1)</t>
    </r>
  </si>
  <si>
    <t>1) ohne sonstige Wohneinheiten</t>
  </si>
  <si>
    <t>konventionelle Bauweise</t>
  </si>
  <si>
    <t>16. Baufertigstellungen für Wohngebäude 2010 nach Gebäudeart, Heizenergie, Art der Beheizung und Baustoff</t>
  </si>
  <si>
    <t>Noch: 16. Baufertigstellungen für Wohngebäude 2010 nach Gebäudeart, Heizenergie, Art der Beheizung und Baustoff</t>
  </si>
  <si>
    <t>Ge-
bäude/
Baumaß-
nahmen</t>
  </si>
  <si>
    <r>
      <t>Wohnräume
in Wohn-
und Nichtwohn-
gebäuden
insgesamt</t>
    </r>
    <r>
      <rPr>
        <vertAlign val="superscript"/>
        <sz val="8"/>
        <rFont val="Arial"/>
        <family val="2"/>
      </rPr>
      <t>1)</t>
    </r>
  </si>
  <si>
    <r>
      <t xml:space="preserve">Wohngebäude mit 3 und mehr Wohnungen </t>
    </r>
    <r>
      <rPr>
        <vertAlign val="superscript"/>
        <sz val="8"/>
        <rFont val="Arial"/>
        <family val="2"/>
      </rPr>
      <t>1)</t>
    </r>
  </si>
  <si>
    <t>1) ohne Wohnheime</t>
  </si>
  <si>
    <t>.</t>
  </si>
  <si>
    <t xml:space="preserve">   2007 und früher</t>
  </si>
  <si>
    <t>aus Neu11</t>
  </si>
  <si>
    <t>aus Neu2</t>
  </si>
  <si>
    <t>aus Neu8</t>
  </si>
  <si>
    <t>Baugenehmigungen und -fertigstellungen für Wohn- und Nichtwohnbauten 1995 bis 2010</t>
  </si>
  <si>
    <t>1. Baugenehmigungen und -fertigstellungen für Wohn- und Nichtwohnbauten 1995 bis 2010</t>
  </si>
  <si>
    <t>Abgang von Gebäuden (einschließlich Nutzungsänderungen) 2010 nach Kreisen</t>
  </si>
  <si>
    <t>Abgang von Gebäuden (ohne Nutzungsänderungen) 2010 nach Kreisen</t>
  </si>
  <si>
    <t xml:space="preserve">   Wohngebäude mit Eigentumswohnungen</t>
  </si>
  <si>
    <r>
      <t>Wohngebäude mit 3 und mehr Wohnungen</t>
    </r>
    <r>
      <rPr>
        <vertAlign val="superscript"/>
        <sz val="8"/>
        <rFont val="Arial"/>
        <family val="2"/>
      </rPr>
      <t>1)</t>
    </r>
  </si>
  <si>
    <r>
      <t xml:space="preserve"> Wohngebäude insgesamt </t>
    </r>
    <r>
      <rPr>
        <b/>
        <vertAlign val="superscript"/>
        <sz val="8"/>
        <rFont val="Arial"/>
        <family val="2"/>
      </rPr>
      <t>2)</t>
    </r>
  </si>
  <si>
    <r>
      <t xml:space="preserve"> Wohngebäude insgesamt </t>
    </r>
    <r>
      <rPr>
        <b/>
        <vertAlign val="superscript"/>
        <sz val="8"/>
        <rFont val="Arial"/>
        <family val="2"/>
      </rPr>
      <t>2) 3)</t>
    </r>
  </si>
  <si>
    <t>Noch 6. Baugenehmigungen für Wohngebäude 2010 nach Gebäudeart, Heizenergie, Art der Beheizung und Baustoff</t>
  </si>
  <si>
    <t>1) Ab Berichtsmonat Januar 2010 sind die Werte "Koks/Kohle" in "sonstige" enthalten. 2) ohne Wohnheime 3) ohne Wohngebäude ohne Heizung</t>
  </si>
  <si>
    <t>nach 1980</t>
  </si>
  <si>
    <t xml:space="preserve">1971 - 1980 </t>
  </si>
  <si>
    <t xml:space="preserve">1963 - 1970 </t>
  </si>
  <si>
    <t>1949 - 1962</t>
  </si>
  <si>
    <t>1919 - 1948</t>
  </si>
  <si>
    <t>1901 - 1918</t>
  </si>
  <si>
    <t>davon waren errichtet</t>
  </si>
  <si>
    <t>Organisationen ohne Erwerbszweck</t>
  </si>
  <si>
    <t>private Haushalte</t>
  </si>
  <si>
    <t>Unternehmen</t>
  </si>
  <si>
    <t xml:space="preserve">öffentliche Eigentümer </t>
  </si>
  <si>
    <t>davon entfielen auf</t>
  </si>
  <si>
    <t>sonstige Unternehmen</t>
  </si>
  <si>
    <t>Darunter Bauabgang ganzer Gebäude
ohne Nutzungsänderungen</t>
  </si>
  <si>
    <t>Bauabgang insgesamt
einschließlich Nutzungsänderungen</t>
  </si>
  <si>
    <t>Gebäudeart
Eigentümer
Baujahresgruppe</t>
  </si>
  <si>
    <t>17. Abgang von Gebäuden 2010 nach Gebäudearten, Eigentümern und Baujahren</t>
  </si>
  <si>
    <t>1) ohne Wohnheime - 2) Antwortausfälle haben vor allem 2003 und 2004 zu Untererfassungen geführt. Die betreffenden Meldungen wurden nachträglich dem Jahr 2005 zugeordnet.</t>
  </si>
  <si>
    <t>Landkreise</t>
  </si>
  <si>
    <t>kreisfreie Städte</t>
  </si>
  <si>
    <t>darunter mit  ...  Wohnung(en)</t>
  </si>
  <si>
    <t>öffentliche Eigentümer einschl. Organisationen ohne Erwerbszweck</t>
  </si>
  <si>
    <t>2 773</t>
  </si>
  <si>
    <t>2 168</t>
  </si>
  <si>
    <t>- 2 -</t>
  </si>
  <si>
    <t>18. Abgang von Gebäuden (einschließlich Nutzungsänderungen) 2010 nach Kreisen</t>
  </si>
  <si>
    <t>19. Abgang von Gebäuden (ohne Nutzungsänderungen) 2010 nach Kreisen</t>
  </si>
  <si>
    <t xml:space="preserve">Baufertigstellungen für Wohngebäude 2010 nach Gebäudeart, Heizenergie, Art der Beheizung
und Baustoff </t>
  </si>
  <si>
    <t>Bauüberhang im Wohn- und Nichtwohnbau am 31.12.2010 nach Genehmigungszeiträumen
und Bauzustand</t>
  </si>
  <si>
    <t xml:space="preserve">    -</t>
  </si>
  <si>
    <t xml:space="preserve">      sonstige Unternehmen</t>
  </si>
  <si>
    <t xml:space="preserve">    Fabrik- und Werkstattgebäude</t>
  </si>
  <si>
    <t xml:space="preserve">    Handels- und Lagergebäude</t>
  </si>
  <si>
    <t xml:space="preserve">    Hotels und Gaststätten</t>
  </si>
  <si>
    <t xml:space="preserve">    davon entfielen auf</t>
  </si>
  <si>
    <t xml:space="preserve">    öffentliche Bauherren </t>
  </si>
  <si>
    <t xml:space="preserve">      Handel, Kreditinstitute, Versicherungen,</t>
  </si>
  <si>
    <t xml:space="preserve">       Dienstleistungen sowie Verkehr und</t>
  </si>
  <si>
    <t xml:space="preserve">       Nachrichtenübermittlung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</si>
  <si>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</si>
  <si>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</si>
  <si>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</si>
  <si>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</si>
  <si>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</si>
  <si>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</si>
  <si>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</si>
  <si>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</si>
  <si>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</si>
  <si>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</si>
  <si>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</si>
  <si>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</si>
  <si>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</si>
  <si>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</si>
  <si>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Baugenehmigungen und Bauüberhang, Baufertigstellungen und Bauabgänge in Thüringen am Jahresende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</si>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</sst>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numFmt numFmtId="195" formatCode="#\ ###\ ##0\ ;[Red]\-#\ ###\ ##0\ ;@\ "/>
    <numFmt numFmtId="196" formatCode="#\ ###\ ##0\ ;[Red]\-?#\ ###\ ##0\ "/>
    <numFmt numFmtId="197" formatCode="#\ ###\ ##0\ ;[Red]\-#\ ###\ ##0\ "/>
    <numFmt numFmtId="198" formatCode="#0\ \ "/>
    <numFmt numFmtId="199" formatCode="#0\ "/>
    <numFmt numFmtId="200" formatCode="#\ ###;\ 0.0%"/>
    <numFmt numFmtId="201" formatCode="#0\ \ \ "/>
    <numFmt numFmtId="202" formatCode="#\ ##0\ \ ;[Red]\-\ #\ ##0\ \ ;@\ \ "/>
    <numFmt numFmtId="203" formatCode="#\ ###\ ##0\ ;\-?#\ ###\ ##0\ "/>
    <numFmt numFmtId="204" formatCode="#\ ###\ ##0\ ;\-#\ ###\ ##0\ "/>
    <numFmt numFmtId="205" formatCode="#\ ###\ ##0\ ;\-#\ ###\ ##0\ ;@\ "/>
    <numFmt numFmtId="206" formatCode="#\ ###\ ##0\ ;\-#\ ###\ ##0"/>
    <numFmt numFmtId="207" formatCode="#\ ###\ ##0\ ;\-??#\ ###\ ##0\ "/>
    <numFmt numFmtId="208" formatCode="#\ ##0\ \ ;\-\ #\ ##0\ \ ;@\ \ "/>
    <numFmt numFmtId="209" formatCode="0.0%"/>
  </numFmts>
  <fonts count="75">
    <font>
      <sz val="8"/>
      <name val="Helvetica"/>
      <family val="0"/>
    </font>
    <font>
      <sz val="12"/>
      <color indexed="8"/>
      <name val="Arial"/>
      <family val="2"/>
    </font>
    <font>
      <sz val="10"/>
      <name val="Arial"/>
      <family val="2"/>
    </font>
    <font>
      <b/>
      <sz val="8"/>
      <name val="Helvetica"/>
      <family val="2"/>
    </font>
    <font>
      <sz val="10"/>
      <name val="MS Sans Serif"/>
      <family val="2"/>
    </font>
    <font>
      <sz val="8"/>
      <name val="Arial"/>
      <family val="2"/>
    </font>
    <font>
      <b/>
      <sz val="8"/>
      <name val="Arial"/>
      <family val="2"/>
    </font>
    <font>
      <b/>
      <sz val="9"/>
      <name val="Arial"/>
      <family val="2"/>
    </font>
    <font>
      <sz val="9"/>
      <name val="Arial"/>
      <family val="2"/>
    </font>
    <font>
      <sz val="10"/>
      <name val="Helvetica"/>
      <family val="2"/>
    </font>
    <font>
      <sz val="8"/>
      <name val="Tahoma"/>
      <family val="2"/>
    </font>
    <font>
      <b/>
      <sz val="8"/>
      <name val="Tahoma"/>
      <family val="2"/>
    </font>
    <font>
      <vertAlign val="superscript"/>
      <sz val="8"/>
      <name val="Arial"/>
      <family val="2"/>
    </font>
    <font>
      <b/>
      <sz val="8"/>
      <color indexed="10"/>
      <name val="Arial"/>
      <family val="2"/>
    </font>
    <font>
      <sz val="8"/>
      <color indexed="10"/>
      <name val="Arial"/>
      <family val="2"/>
    </font>
    <font>
      <b/>
      <sz val="10"/>
      <name val="Tahoma"/>
      <family val="2"/>
    </font>
    <font>
      <sz val="10"/>
      <name val="Tahoma"/>
      <family val="2"/>
    </font>
    <font>
      <b/>
      <vertAlign val="superscript"/>
      <sz val="8"/>
      <name val="Arial"/>
      <family val="2"/>
    </font>
    <font>
      <sz val="9"/>
      <color indexed="8"/>
      <name val="Helvetica"/>
      <family val="2"/>
    </font>
    <font>
      <sz val="9"/>
      <color indexed="8"/>
      <name val="Arial"/>
      <family val="2"/>
    </font>
    <font>
      <b/>
      <sz val="11"/>
      <color indexed="10"/>
      <name val="Arial"/>
      <family val="2"/>
    </font>
    <font>
      <b/>
      <sz val="10"/>
      <name val="Arial"/>
      <family val="2"/>
    </font>
    <font>
      <b/>
      <sz val="9"/>
      <color indexed="8"/>
      <name val="Arial"/>
      <family val="2"/>
    </font>
    <font>
      <sz val="8"/>
      <color indexed="8"/>
      <name val="Arial"/>
      <family val="2"/>
    </font>
    <font>
      <sz val="10"/>
      <color indexed="10"/>
      <name val="Arial"/>
      <family val="2"/>
    </font>
    <font>
      <sz val="10"/>
      <color indexed="5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1"/>
      <name val="Arial"/>
      <family val="2"/>
    </font>
    <font>
      <b/>
      <sz val="11"/>
      <name val="Arial"/>
      <family val="2"/>
    </font>
    <font>
      <b/>
      <sz val="10"/>
      <name val="Helvetica"/>
      <family val="2"/>
    </font>
    <font>
      <sz val="12"/>
      <color indexed="8"/>
      <name val="Times New Roman"/>
      <family val="1"/>
    </font>
    <font>
      <sz val="11"/>
      <color indexed="8"/>
      <name val="Calibri"/>
      <family val="2"/>
    </font>
    <font>
      <sz val="10"/>
      <color indexed="8"/>
      <name val="Calibri"/>
      <family val="2"/>
    </font>
    <font>
      <b/>
      <sz val="10.5"/>
      <color indexed="8"/>
      <name val="Arial"/>
      <family val="2"/>
    </font>
    <font>
      <b/>
      <sz val="10"/>
      <color indexed="8"/>
      <name val="Arial"/>
      <family val="2"/>
    </font>
    <font>
      <b/>
      <sz val="11"/>
      <color indexed="8"/>
      <name val="Calibri"/>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000000"/>
      <name val="Arial"/>
      <family val="2"/>
    </font>
    <font>
      <sz val="9"/>
      <color rgb="FF000000"/>
      <name val="Helvetica"/>
      <family val="2"/>
    </font>
    <font>
      <b/>
      <sz val="9"/>
      <color rgb="FF000000"/>
      <name val="Arial"/>
      <family val="2"/>
    </font>
    <font>
      <sz val="8"/>
      <color rgb="FFFF0000"/>
      <name val="Arial"/>
      <family val="2"/>
    </font>
    <font>
      <sz val="9"/>
      <color theme="1"/>
      <name val="Arial"/>
      <family val="2"/>
    </font>
    <font>
      <sz val="8"/>
      <color theme="1"/>
      <name val="Arial"/>
      <family val="2"/>
    </font>
    <font>
      <sz val="10"/>
      <color rgb="FFFF0000"/>
      <name val="Arial"/>
      <family val="2"/>
    </font>
    <font>
      <sz val="10"/>
      <color theme="3"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6" tint="0.5999600291252136"/>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thin"/>
    </border>
    <border>
      <left/>
      <right style="thin"/>
      <top/>
      <bottom/>
    </border>
    <border>
      <left/>
      <right/>
      <top/>
      <bottom style="thin"/>
    </border>
    <border>
      <left style="hair"/>
      <right style="hair"/>
      <top style="hair"/>
      <bottom/>
    </border>
    <border>
      <left/>
      <right style="hair"/>
      <top style="thin"/>
      <bottom/>
    </border>
    <border>
      <left/>
      <right style="hair"/>
      <top/>
      <bottom/>
    </border>
    <border>
      <left style="hair"/>
      <right/>
      <top style="thin"/>
      <bottom/>
    </border>
    <border>
      <left style="hair"/>
      <right/>
      <top/>
      <bottom/>
    </border>
    <border>
      <left style="hair"/>
      <right style="hair"/>
      <top/>
      <bottom style="thin"/>
    </border>
    <border>
      <left/>
      <right style="hair"/>
      <top style="hair"/>
      <bottom style="thin"/>
    </border>
    <border>
      <left style="thin"/>
      <right style="hair"/>
      <top style="hair"/>
      <bottom style="thin"/>
    </border>
    <border>
      <left style="hair"/>
      <right style="hair"/>
      <top style="hair"/>
      <bottom style="thin"/>
    </border>
    <border>
      <left/>
      <right/>
      <top style="hair"/>
      <bottom style="thin"/>
    </border>
    <border>
      <left style="hair"/>
      <right style="hair"/>
      <top style="hair"/>
      <bottom style="hair"/>
    </border>
    <border>
      <left/>
      <right style="hair"/>
      <top style="hair"/>
      <bottom style="hair"/>
    </border>
    <border>
      <left style="medium"/>
      <right style="medium"/>
      <top/>
      <bottom style="medium"/>
    </border>
    <border>
      <left style="medium"/>
      <right style="medium"/>
      <top style="medium"/>
      <bottom style="medium"/>
    </border>
    <border>
      <left style="medium"/>
      <right style="thin"/>
      <top/>
      <bottom style="medium"/>
    </border>
    <border>
      <left/>
      <right style="medium"/>
      <top/>
      <bottom style="medium"/>
    </border>
    <border>
      <left style="thin"/>
      <right style="medium"/>
      <top/>
      <bottom style="medium"/>
    </border>
    <border>
      <left style="thin"/>
      <right style="medium"/>
      <top style="medium"/>
      <bottom style="medium"/>
    </border>
    <border>
      <left style="thin"/>
      <right style="thin"/>
      <top/>
      <bottom style="medium"/>
    </border>
    <border>
      <left/>
      <right style="medium"/>
      <top/>
      <bottom/>
    </border>
    <border>
      <left/>
      <right style="medium"/>
      <top style="medium"/>
      <bottom/>
    </border>
    <border>
      <left style="medium"/>
      <right style="thin"/>
      <top style="medium"/>
      <bottom style="medium"/>
    </border>
    <border>
      <left/>
      <right/>
      <top/>
      <bottom style="hair"/>
    </border>
    <border>
      <left/>
      <right style="hair"/>
      <top/>
      <bottom style="hair"/>
    </border>
    <border>
      <left/>
      <right/>
      <top style="thin"/>
      <bottom/>
    </border>
    <border>
      <left/>
      <right style="thin"/>
      <top/>
      <bottom style="medium"/>
    </border>
    <border>
      <left style="medium"/>
      <right/>
      <top/>
      <bottom style="medium"/>
    </border>
    <border>
      <left style="thin"/>
      <right style="thin"/>
      <top style="medium"/>
      <bottom style="medium"/>
    </border>
    <border>
      <left/>
      <right/>
      <top style="thin"/>
      <bottom style="hair"/>
    </border>
    <border>
      <left style="hair"/>
      <right style="hair"/>
      <top style="thin"/>
      <bottom/>
    </border>
    <border>
      <left style="hair"/>
      <right/>
      <top style="hair"/>
      <bottom style="thin"/>
    </border>
    <border>
      <left/>
      <right style="thin"/>
      <top style="thin"/>
      <bottom/>
    </border>
    <border>
      <left style="thin">
        <color indexed="8"/>
      </left>
      <right/>
      <top/>
      <bottom/>
    </border>
    <border>
      <left/>
      <right style="thin"/>
      <top/>
      <bottom style="thin"/>
    </border>
    <border>
      <left style="thin"/>
      <right/>
      <top style="thin"/>
      <bottom/>
    </border>
    <border>
      <left style="thin"/>
      <right/>
      <top/>
      <bottom style="hair"/>
    </border>
    <border>
      <left style="hair"/>
      <right/>
      <top style="thin"/>
      <bottom style="hair"/>
    </border>
    <border>
      <left style="hair"/>
      <right/>
      <top style="hair"/>
      <bottom style="hair"/>
    </border>
    <border>
      <left/>
      <right/>
      <top style="hair"/>
      <bottom style="hair"/>
    </border>
    <border>
      <left style="thin"/>
      <right style="hair"/>
      <top style="hair"/>
      <bottom/>
    </border>
    <border>
      <left style="thin"/>
      <right style="hair"/>
      <top/>
      <bottom/>
    </border>
    <border>
      <left style="thin"/>
      <right style="hair"/>
      <top/>
      <bottom style="hair"/>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hair"/>
      <right/>
      <top/>
      <bottom style="thin"/>
    </border>
    <border>
      <left style="thin"/>
      <right/>
      <top style="thin"/>
      <bottom style="hair"/>
    </border>
    <border>
      <left/>
      <right/>
      <top style="hair"/>
      <bottom/>
    </border>
    <border>
      <left style="thin"/>
      <right/>
      <top style="hair"/>
      <bottom style="thin"/>
    </border>
    <border>
      <left style="thin"/>
      <right style="hair"/>
      <top style="hair"/>
      <bottom style="hair"/>
    </border>
    <border>
      <left/>
      <right style="hair"/>
      <top style="thin"/>
      <bottom style="hair"/>
    </border>
    <border>
      <left style="hair"/>
      <right style="hair"/>
      <top style="thin"/>
      <bottom style="hair"/>
    </border>
    <border>
      <left style="hair"/>
      <right style="thin"/>
      <top style="thin"/>
      <bottom/>
    </border>
    <border>
      <left style="hair"/>
      <right style="thin"/>
      <top/>
      <bottom/>
    </border>
    <border>
      <left style="hair"/>
      <right style="thin"/>
      <top/>
      <bottom style="thin"/>
    </border>
    <border>
      <left style="thin"/>
      <right style="hair"/>
      <top style="thin"/>
      <bottom/>
    </border>
    <border>
      <left style="thin"/>
      <right style="hair"/>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style="medium"/>
      <bottom style="thin"/>
    </border>
    <border>
      <left/>
      <right style="medium"/>
      <top style="medium"/>
      <bottom style="thin"/>
    </border>
    <border>
      <left/>
      <right style="medium"/>
      <top style="thin"/>
      <bottom style="thin"/>
    </border>
    <border>
      <left style="medium"/>
      <right/>
      <top style="thin"/>
      <bottom style="thin"/>
    </border>
    <border>
      <left/>
      <right/>
      <top/>
      <bottom style="mediu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78" fontId="2"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50" fillId="0" borderId="0">
      <alignment/>
      <protection/>
    </xf>
    <xf numFmtId="0" fontId="50" fillId="0" borderId="0">
      <alignment/>
      <protection/>
    </xf>
    <xf numFmtId="0" fontId="2" fillId="0" borderId="0">
      <alignment/>
      <protection/>
    </xf>
    <xf numFmtId="0" fontId="2" fillId="0" borderId="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 fillId="0" borderId="0" applyFont="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9"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738">
    <xf numFmtId="0" fontId="0" fillId="0" borderId="0" xfId="0" applyAlignment="1">
      <alignment/>
    </xf>
    <xf numFmtId="0" fontId="0" fillId="0" borderId="10" xfId="0" applyFont="1" applyBorder="1" applyAlignment="1">
      <alignment horizontal="centerContinuous"/>
    </xf>
    <xf numFmtId="166" fontId="0" fillId="0" borderId="0" xfId="0" applyNumberFormat="1" applyAlignment="1">
      <alignment/>
    </xf>
    <xf numFmtId="166" fontId="3" fillId="0" borderId="0" xfId="0" applyNumberFormat="1" applyFont="1" applyAlignment="1">
      <alignment/>
    </xf>
    <xf numFmtId="166" fontId="0" fillId="0" borderId="0" xfId="69" applyNumberFormat="1" applyFont="1" applyAlignment="1">
      <alignment horizontal="centerContinuous"/>
      <protection/>
    </xf>
    <xf numFmtId="166" fontId="0" fillId="0" borderId="0" xfId="69" applyNumberFormat="1" applyFont="1" applyBorder="1" applyAlignment="1">
      <alignment horizontal="centerContinuous"/>
      <protection/>
    </xf>
    <xf numFmtId="172" fontId="3" fillId="0" borderId="11" xfId="69" applyNumberFormat="1" applyFont="1" applyBorder="1">
      <alignment/>
      <protection/>
    </xf>
    <xf numFmtId="0" fontId="5" fillId="0" borderId="0" xfId="77" applyFont="1" applyAlignment="1">
      <alignment horizontal="right"/>
      <protection/>
    </xf>
    <xf numFmtId="0" fontId="6" fillId="0" borderId="0" xfId="77" applyFont="1" applyAlignment="1">
      <alignment horizontal="right"/>
      <protection/>
    </xf>
    <xf numFmtId="0" fontId="6" fillId="0" borderId="0" xfId="57" applyFont="1">
      <alignment/>
      <protection/>
    </xf>
    <xf numFmtId="0" fontId="6" fillId="0" borderId="0" xfId="57" applyFont="1" applyAlignment="1">
      <alignment horizontal="centerContinuous" vertical="top"/>
      <protection/>
    </xf>
    <xf numFmtId="1" fontId="6" fillId="0" borderId="0" xfId="57" applyNumberFormat="1" applyFont="1" applyAlignment="1">
      <alignment horizontal="centerContinuous" vertical="top"/>
      <protection/>
    </xf>
    <xf numFmtId="1" fontId="5" fillId="0" borderId="12" xfId="73" applyNumberFormat="1" applyFont="1" applyBorder="1" applyAlignment="1">
      <alignment horizontal="centerContinuous"/>
      <protection/>
    </xf>
    <xf numFmtId="1" fontId="5" fillId="0" borderId="10" xfId="73" applyNumberFormat="1" applyFont="1" applyBorder="1" applyAlignment="1">
      <alignment horizontal="centerContinuous"/>
      <protection/>
    </xf>
    <xf numFmtId="0" fontId="5" fillId="0" borderId="0" xfId="57" applyFont="1" applyBorder="1">
      <alignment/>
      <protection/>
    </xf>
    <xf numFmtId="0" fontId="3" fillId="0" borderId="0" xfId="82" applyFont="1" applyAlignment="1">
      <alignment vertical="center"/>
      <protection/>
    </xf>
    <xf numFmtId="0" fontId="6" fillId="0" borderId="0" xfId="82" applyFont="1" applyAlignment="1">
      <alignment horizontal="centerContinuous" vertical="center"/>
      <protection/>
    </xf>
    <xf numFmtId="0" fontId="6" fillId="0" borderId="0" xfId="60" applyFont="1" applyAlignment="1">
      <alignment horizontal="centerContinuous" vertical="center"/>
      <protection/>
    </xf>
    <xf numFmtId="1" fontId="6" fillId="0" borderId="0" xfId="82" applyNumberFormat="1" applyFont="1" applyAlignment="1">
      <alignment horizontal="centerContinuous" vertical="center"/>
      <protection/>
    </xf>
    <xf numFmtId="0" fontId="0" fillId="0" borderId="0" xfId="82" applyFont="1">
      <alignment/>
      <protection/>
    </xf>
    <xf numFmtId="0" fontId="5" fillId="0" borderId="10" xfId="82" applyFont="1" applyBorder="1" applyAlignment="1">
      <alignment horizontal="centerContinuous"/>
      <protection/>
    </xf>
    <xf numFmtId="0" fontId="5" fillId="0" borderId="12" xfId="82" applyFont="1" applyBorder="1" applyAlignment="1">
      <alignment horizontal="centerContinuous"/>
      <protection/>
    </xf>
    <xf numFmtId="0" fontId="5" fillId="0" borderId="11" xfId="82" applyFont="1" applyBorder="1">
      <alignment/>
      <protection/>
    </xf>
    <xf numFmtId="0" fontId="5" fillId="0" borderId="0" xfId="82" applyFont="1">
      <alignment/>
      <protection/>
    </xf>
    <xf numFmtId="0" fontId="6" fillId="0" borderId="11" xfId="82" applyFont="1" applyBorder="1">
      <alignment/>
      <protection/>
    </xf>
    <xf numFmtId="183" fontId="0" fillId="0" borderId="0" xfId="82" applyNumberFormat="1" applyFont="1" applyAlignment="1">
      <alignment horizontal="right"/>
      <protection/>
    </xf>
    <xf numFmtId="184" fontId="5" fillId="0" borderId="0" xfId="82" applyNumberFormat="1" applyFont="1">
      <alignment/>
      <protection/>
    </xf>
    <xf numFmtId="1" fontId="5" fillId="0" borderId="13" xfId="73" applyNumberFormat="1" applyFont="1" applyBorder="1" applyAlignment="1">
      <alignment horizontal="center" vertical="center" wrapText="1"/>
      <protection/>
    </xf>
    <xf numFmtId="0" fontId="5" fillId="0" borderId="11" xfId="82" applyFont="1" applyBorder="1" applyAlignment="1">
      <alignment horizontal="center" vertical="center" wrapText="1"/>
      <protection/>
    </xf>
    <xf numFmtId="0" fontId="5" fillId="0" borderId="0" xfId="82" applyFont="1" applyBorder="1" applyAlignment="1">
      <alignment horizontal="center"/>
      <protection/>
    </xf>
    <xf numFmtId="0" fontId="5" fillId="0" borderId="0" xfId="82" applyFont="1" applyBorder="1" applyAlignment="1">
      <alignment horizontal="centerContinuous"/>
      <protection/>
    </xf>
    <xf numFmtId="0" fontId="6" fillId="0" borderId="11" xfId="82" applyFont="1" applyBorder="1" applyAlignment="1">
      <alignment horizontal="left" vertical="center" wrapText="1"/>
      <protection/>
    </xf>
    <xf numFmtId="185" fontId="0" fillId="0" borderId="14" xfId="82" applyNumberFormat="1" applyFont="1" applyBorder="1">
      <alignment/>
      <protection/>
    </xf>
    <xf numFmtId="185" fontId="0" fillId="0" borderId="15" xfId="82" applyNumberFormat="1" applyFont="1" applyBorder="1">
      <alignment/>
      <protection/>
    </xf>
    <xf numFmtId="185" fontId="0" fillId="0" borderId="16" xfId="82" applyNumberFormat="1" applyFont="1" applyBorder="1">
      <alignment/>
      <protection/>
    </xf>
    <xf numFmtId="185" fontId="0" fillId="0" borderId="17" xfId="82" applyNumberFormat="1" applyFont="1" applyBorder="1">
      <alignment/>
      <protection/>
    </xf>
    <xf numFmtId="0" fontId="6" fillId="0" borderId="0" xfId="82" applyFont="1" applyAlignment="1">
      <alignment vertical="center"/>
      <protection/>
    </xf>
    <xf numFmtId="0" fontId="3" fillId="0" borderId="0" xfId="60" applyFont="1">
      <alignment/>
      <protection/>
    </xf>
    <xf numFmtId="0" fontId="3" fillId="0" borderId="0" xfId="60" applyFont="1" applyAlignment="1">
      <alignment vertical="center"/>
      <protection/>
    </xf>
    <xf numFmtId="1" fontId="6" fillId="0" borderId="0" xfId="60" applyNumberFormat="1" applyFont="1" applyAlignment="1">
      <alignment horizontal="centerContinuous" vertical="top"/>
      <protection/>
    </xf>
    <xf numFmtId="0" fontId="3" fillId="0" borderId="0" xfId="60" applyFont="1" applyAlignment="1">
      <alignment vertical="top"/>
      <protection/>
    </xf>
    <xf numFmtId="0" fontId="3" fillId="0" borderId="0" xfId="60" applyFont="1" applyAlignment="1">
      <alignment horizontal="right" vertical="top"/>
      <protection/>
    </xf>
    <xf numFmtId="0" fontId="6" fillId="0" borderId="0" xfId="60" applyFont="1" applyAlignment="1">
      <alignment horizontal="centerContinuous" vertical="top"/>
      <protection/>
    </xf>
    <xf numFmtId="1" fontId="6" fillId="0" borderId="0" xfId="60" applyNumberFormat="1" applyFont="1" applyAlignment="1">
      <alignment horizontal="right" vertical="top"/>
      <protection/>
    </xf>
    <xf numFmtId="49" fontId="6" fillId="0" borderId="0" xfId="60" applyNumberFormat="1" applyFont="1" applyAlignment="1">
      <alignment horizontal="left" vertical="top"/>
      <protection/>
    </xf>
    <xf numFmtId="0" fontId="0" fillId="0" borderId="0" xfId="60" applyFont="1">
      <alignment/>
      <protection/>
    </xf>
    <xf numFmtId="0" fontId="5" fillId="0" borderId="11" xfId="60" applyFont="1" applyBorder="1">
      <alignment/>
      <protection/>
    </xf>
    <xf numFmtId="1" fontId="5" fillId="0" borderId="0" xfId="60" applyNumberFormat="1" applyFont="1" applyBorder="1" applyAlignment="1">
      <alignment horizontal="centerContinuous"/>
      <protection/>
    </xf>
    <xf numFmtId="182" fontId="0" fillId="0" borderId="0" xfId="70" applyNumberFormat="1" applyFont="1" applyBorder="1" applyAlignment="1">
      <alignment horizontal="right"/>
      <protection/>
    </xf>
    <xf numFmtId="182" fontId="0" fillId="0" borderId="0" xfId="70" applyNumberFormat="1" applyFont="1" applyBorder="1" applyAlignment="1">
      <alignment horizontal="right"/>
      <protection/>
    </xf>
    <xf numFmtId="0" fontId="6" fillId="0" borderId="11" xfId="60" applyFont="1" applyBorder="1">
      <alignment/>
      <protection/>
    </xf>
    <xf numFmtId="0" fontId="0" fillId="0" borderId="0" xfId="60" applyFont="1">
      <alignment/>
      <protection/>
    </xf>
    <xf numFmtId="1" fontId="6" fillId="0" borderId="0" xfId="60" applyNumberFormat="1" applyFont="1" applyAlignment="1">
      <alignment horizontal="left" vertical="top"/>
      <protection/>
    </xf>
    <xf numFmtId="1" fontId="5" fillId="0" borderId="10" xfId="73" applyNumberFormat="1" applyFont="1" applyBorder="1" applyAlignment="1">
      <alignment horizontal="centerContinuous" vertical="center"/>
      <protection/>
    </xf>
    <xf numFmtId="1" fontId="5" fillId="0" borderId="18" xfId="73" applyNumberFormat="1" applyFont="1" applyBorder="1" applyAlignment="1">
      <alignment horizontal="centerContinuous" vertical="center"/>
      <protection/>
    </xf>
    <xf numFmtId="1" fontId="5" fillId="0" borderId="0" xfId="73" applyNumberFormat="1" applyFont="1" applyBorder="1" applyAlignment="1">
      <alignment horizontal="centerContinuous" vertical="center"/>
      <protection/>
    </xf>
    <xf numFmtId="0" fontId="5" fillId="0" borderId="0" xfId="73" applyFont="1" applyBorder="1" applyAlignment="1">
      <alignment horizontal="centerContinuous" vertical="center"/>
      <protection/>
    </xf>
    <xf numFmtId="1" fontId="5" fillId="0" borderId="0" xfId="73" applyNumberFormat="1" applyFont="1" applyBorder="1" applyAlignment="1">
      <alignment horizontal="center" vertical="center"/>
      <protection/>
    </xf>
    <xf numFmtId="1" fontId="5" fillId="0" borderId="13" xfId="73" applyNumberFormat="1" applyFont="1" applyBorder="1" applyAlignment="1">
      <alignment horizontal="center" vertical="center" wrapText="1"/>
      <protection/>
    </xf>
    <xf numFmtId="0" fontId="5" fillId="0" borderId="11" xfId="82" applyFont="1" applyBorder="1" applyAlignment="1">
      <alignment horizontal="center" vertical="center" wrapText="1"/>
      <protection/>
    </xf>
    <xf numFmtId="0" fontId="5" fillId="0" borderId="0" xfId="0" applyFont="1" applyAlignment="1">
      <alignment/>
    </xf>
    <xf numFmtId="0" fontId="5" fillId="0" borderId="0" xfId="0" applyFont="1" applyAlignment="1">
      <alignment vertical="center"/>
    </xf>
    <xf numFmtId="0" fontId="5" fillId="0" borderId="0" xfId="61">
      <alignment/>
      <protection/>
    </xf>
    <xf numFmtId="0" fontId="0" fillId="0" borderId="0" xfId="61" applyFont="1">
      <alignment/>
      <protection/>
    </xf>
    <xf numFmtId="1" fontId="0" fillId="0" borderId="0" xfId="61" applyNumberFormat="1" applyFont="1" applyBorder="1">
      <alignment/>
      <protection/>
    </xf>
    <xf numFmtId="1" fontId="0" fillId="0" borderId="0" xfId="61" applyNumberFormat="1" applyFont="1">
      <alignment/>
      <protection/>
    </xf>
    <xf numFmtId="0" fontId="2" fillId="0" borderId="0" xfId="65">
      <alignment/>
      <protection/>
    </xf>
    <xf numFmtId="0" fontId="8" fillId="0" borderId="0" xfId="65" applyFont="1">
      <alignment/>
      <protection/>
    </xf>
    <xf numFmtId="188" fontId="2" fillId="0" borderId="0" xfId="65" applyNumberFormat="1">
      <alignment/>
      <protection/>
    </xf>
    <xf numFmtId="0" fontId="5" fillId="0" borderId="0" xfId="74">
      <alignment/>
      <protection/>
    </xf>
    <xf numFmtId="1" fontId="0" fillId="0" borderId="0" xfId="74" applyNumberFormat="1" applyFont="1" applyBorder="1">
      <alignment/>
      <protection/>
    </xf>
    <xf numFmtId="1" fontId="0" fillId="0" borderId="0" xfId="74" applyNumberFormat="1" applyFont="1">
      <alignment/>
      <protection/>
    </xf>
    <xf numFmtId="0" fontId="5" fillId="0" borderId="0" xfId="74" applyFont="1">
      <alignment/>
      <protection/>
    </xf>
    <xf numFmtId="177" fontId="5" fillId="0" borderId="0" xfId="0" applyNumberFormat="1" applyFont="1" applyAlignment="1">
      <alignment/>
    </xf>
    <xf numFmtId="0" fontId="6" fillId="0" borderId="11" xfId="0" applyFont="1" applyBorder="1" applyAlignment="1">
      <alignment/>
    </xf>
    <xf numFmtId="0" fontId="5" fillId="0" borderId="11" xfId="0" applyFont="1" applyBorder="1" applyAlignment="1">
      <alignment/>
    </xf>
    <xf numFmtId="17" fontId="5" fillId="0" borderId="10" xfId="0" applyNumberFormat="1" applyFont="1" applyBorder="1" applyAlignment="1">
      <alignment horizontal="centerContinuous"/>
    </xf>
    <xf numFmtId="0" fontId="5" fillId="0" borderId="10" xfId="0" applyFont="1" applyBorder="1" applyAlignment="1">
      <alignment horizontal="centerContinuous"/>
    </xf>
    <xf numFmtId="190"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177" fontId="6" fillId="0" borderId="0" xfId="0" applyNumberFormat="1" applyFont="1" applyAlignment="1">
      <alignment horizontal="right"/>
    </xf>
    <xf numFmtId="177" fontId="5" fillId="0" borderId="0" xfId="0" applyNumberFormat="1" applyFont="1" applyAlignment="1">
      <alignment horizontal="right"/>
    </xf>
    <xf numFmtId="189" fontId="5" fillId="0" borderId="0" xfId="0" applyNumberFormat="1" applyFont="1" applyAlignment="1">
      <alignment/>
    </xf>
    <xf numFmtId="0" fontId="5" fillId="0" borderId="0" xfId="0" applyFont="1" applyAlignment="1">
      <alignment horizontal="centerContinuous" vertical="center"/>
    </xf>
    <xf numFmtId="0" fontId="6" fillId="0" borderId="0" xfId="0" applyFont="1" applyBorder="1" applyAlignment="1">
      <alignment horizontal="centerContinuous" vertical="center"/>
    </xf>
    <xf numFmtId="190" fontId="5" fillId="0" borderId="0" xfId="0" applyNumberFormat="1" applyFont="1" applyAlignment="1">
      <alignment horizontal="right"/>
    </xf>
    <xf numFmtId="189" fontId="5" fillId="0" borderId="0" xfId="0" applyNumberFormat="1" applyFont="1" applyAlignment="1">
      <alignment horizontal="right"/>
    </xf>
    <xf numFmtId="0" fontId="5" fillId="0" borderId="12" xfId="0" applyFont="1" applyBorder="1" applyAlignment="1">
      <alignment horizontal="centerContinuous"/>
    </xf>
    <xf numFmtId="0" fontId="13" fillId="0" borderId="0" xfId="0" applyFont="1" applyAlignment="1">
      <alignment/>
    </xf>
    <xf numFmtId="0" fontId="6" fillId="0" borderId="0" xfId="82" applyFont="1" applyAlignment="1">
      <alignment horizontal="right" vertical="center"/>
      <protection/>
    </xf>
    <xf numFmtId="1" fontId="5" fillId="0" borderId="10" xfId="73" applyNumberFormat="1" applyFont="1" applyBorder="1" applyAlignment="1">
      <alignment horizontal="center"/>
      <protection/>
    </xf>
    <xf numFmtId="0" fontId="5" fillId="0" borderId="19" xfId="82" applyFont="1" applyBorder="1" applyAlignment="1">
      <alignment horizontal="center"/>
      <protection/>
    </xf>
    <xf numFmtId="0" fontId="5" fillId="0" borderId="20" xfId="82" applyFont="1" applyBorder="1" applyAlignment="1">
      <alignment horizontal="center"/>
      <protection/>
    </xf>
    <xf numFmtId="0" fontId="5" fillId="0" borderId="10" xfId="82" applyFont="1" applyBorder="1" applyAlignment="1">
      <alignment horizontal="center"/>
      <protection/>
    </xf>
    <xf numFmtId="0" fontId="5" fillId="0" borderId="19" xfId="82" applyFont="1" applyBorder="1" applyAlignment="1">
      <alignment horizontal="center"/>
      <protection/>
    </xf>
    <xf numFmtId="1" fontId="5" fillId="0" borderId="21" xfId="73" applyNumberFormat="1" applyFont="1" applyBorder="1" applyAlignment="1">
      <alignment horizontal="centerContinuous" vertical="center"/>
      <protection/>
    </xf>
    <xf numFmtId="1" fontId="5" fillId="0" borderId="19" xfId="73" applyNumberFormat="1" applyFont="1" applyBorder="1" applyAlignment="1">
      <alignment horizontal="centerContinuous" vertical="center"/>
      <protection/>
    </xf>
    <xf numFmtId="0" fontId="5" fillId="0" borderId="19" xfId="73" applyFont="1" applyBorder="1" applyAlignment="1">
      <alignment horizontal="centerContinuous" vertical="center"/>
      <protection/>
    </xf>
    <xf numFmtId="1" fontId="5" fillId="0" borderId="22" xfId="73" applyNumberFormat="1" applyFont="1" applyBorder="1" applyAlignment="1">
      <alignment horizontal="center" vertical="center"/>
      <protection/>
    </xf>
    <xf numFmtId="1" fontId="5" fillId="0" borderId="23" xfId="69" applyNumberFormat="1" applyFont="1" applyBorder="1" applyAlignment="1">
      <alignment horizontal="centerContinuous" vertical="center"/>
      <protection/>
    </xf>
    <xf numFmtId="1" fontId="5" fillId="0" borderId="24" xfId="69" applyNumberFormat="1" applyFont="1" applyBorder="1" applyAlignment="1">
      <alignment horizontal="centerContinuous" vertical="center"/>
      <protection/>
    </xf>
    <xf numFmtId="174" fontId="6" fillId="0" borderId="0" xfId="69" applyNumberFormat="1" applyFont="1" applyAlignment="1">
      <alignment horizontal="right"/>
      <protection/>
    </xf>
    <xf numFmtId="189" fontId="6" fillId="0" borderId="0" xfId="0" applyNumberFormat="1" applyFont="1" applyFill="1" applyAlignment="1">
      <alignment horizontal="right"/>
    </xf>
    <xf numFmtId="0" fontId="6" fillId="0" borderId="11" xfId="69" applyFont="1" applyBorder="1">
      <alignment/>
      <protection/>
    </xf>
    <xf numFmtId="174" fontId="13" fillId="0" borderId="0" xfId="69" applyNumberFormat="1" applyFont="1" applyAlignment="1">
      <alignment horizontal="right"/>
      <protection/>
    </xf>
    <xf numFmtId="0" fontId="5" fillId="0" borderId="11" xfId="69" applyFont="1" applyBorder="1">
      <alignment/>
      <protection/>
    </xf>
    <xf numFmtId="174" fontId="5" fillId="0" borderId="0" xfId="69" applyNumberFormat="1" applyFont="1" applyAlignment="1">
      <alignment horizontal="right"/>
      <protection/>
    </xf>
    <xf numFmtId="0" fontId="3" fillId="0" borderId="0" xfId="0" applyFont="1" applyAlignment="1">
      <alignment/>
    </xf>
    <xf numFmtId="0" fontId="6" fillId="0" borderId="0" xfId="71" applyFont="1" applyAlignment="1">
      <alignment vertical="center" wrapText="1"/>
      <protection/>
    </xf>
    <xf numFmtId="0" fontId="6" fillId="0" borderId="0" xfId="71" applyFont="1" applyAlignment="1">
      <alignment vertical="center"/>
      <protection/>
    </xf>
    <xf numFmtId="0" fontId="5" fillId="0" borderId="0" xfId="71" applyFont="1" applyAlignment="1">
      <alignment vertical="center" wrapText="1"/>
      <protection/>
    </xf>
    <xf numFmtId="0" fontId="5" fillId="0" borderId="0" xfId="71" applyFont="1" applyAlignment="1">
      <alignment vertical="center"/>
      <protection/>
    </xf>
    <xf numFmtId="0" fontId="67" fillId="0" borderId="0" xfId="0" applyFont="1" applyAlignment="1">
      <alignment horizontal="left" vertical="center" readingOrder="1"/>
    </xf>
    <xf numFmtId="0" fontId="0" fillId="0" borderId="0" xfId="62">
      <alignment/>
      <protection/>
    </xf>
    <xf numFmtId="0" fontId="5" fillId="0" borderId="0" xfId="75" applyFont="1">
      <alignment/>
      <protection/>
    </xf>
    <xf numFmtId="49" fontId="5" fillId="0" borderId="0" xfId="75" applyNumberFormat="1" applyFont="1">
      <alignment/>
      <protection/>
    </xf>
    <xf numFmtId="0" fontId="5" fillId="0" borderId="0" xfId="75" applyFont="1" applyBorder="1">
      <alignment/>
      <protection/>
    </xf>
    <xf numFmtId="2" fontId="5" fillId="0" borderId="0" xfId="75" applyNumberFormat="1" applyFont="1" applyBorder="1" applyAlignment="1">
      <alignment wrapText="1"/>
      <protection/>
    </xf>
    <xf numFmtId="0" fontId="5" fillId="0" borderId="0" xfId="75" applyFont="1" applyAlignment="1">
      <alignment wrapText="1"/>
      <protection/>
    </xf>
    <xf numFmtId="0" fontId="5" fillId="0" borderId="0" xfId="75" applyFont="1" applyBorder="1" applyAlignment="1">
      <alignment wrapText="1"/>
      <protection/>
    </xf>
    <xf numFmtId="2" fontId="5" fillId="0" borderId="25" xfId="75" applyNumberFormat="1" applyFont="1" applyBorder="1" applyAlignment="1">
      <alignment horizontal="center" wrapText="1"/>
      <protection/>
    </xf>
    <xf numFmtId="191" fontId="5" fillId="0" borderId="26" xfId="75" applyNumberFormat="1" applyFont="1" applyBorder="1" applyAlignment="1">
      <alignment horizontal="center" wrapText="1"/>
      <protection/>
    </xf>
    <xf numFmtId="0" fontId="5" fillId="0" borderId="27" xfId="75" applyFont="1" applyBorder="1" applyAlignment="1">
      <alignment horizontal="center" vertical="center" wrapText="1"/>
      <protection/>
    </xf>
    <xf numFmtId="191" fontId="5" fillId="4" borderId="26" xfId="75" applyNumberFormat="1" applyFont="1" applyFill="1" applyBorder="1" applyAlignment="1">
      <alignment horizontal="center" wrapText="1"/>
      <protection/>
    </xf>
    <xf numFmtId="49" fontId="5" fillId="0" borderId="28" xfId="75" applyNumberFormat="1" applyFont="1" applyBorder="1" applyAlignment="1">
      <alignment horizontal="center" vertical="center"/>
      <protection/>
    </xf>
    <xf numFmtId="0" fontId="5" fillId="0" borderId="29" xfId="75" applyFont="1" applyBorder="1" applyAlignment="1">
      <alignment horizontal="center" vertical="center" wrapText="1"/>
      <protection/>
    </xf>
    <xf numFmtId="0" fontId="5" fillId="0" borderId="30" xfId="75" applyFont="1" applyBorder="1" applyAlignment="1">
      <alignment horizontal="center" vertical="center" wrapText="1"/>
      <protection/>
    </xf>
    <xf numFmtId="0" fontId="5" fillId="0" borderId="31" xfId="75" applyFont="1" applyBorder="1" applyAlignment="1">
      <alignment horizontal="center" vertical="center" wrapText="1"/>
      <protection/>
    </xf>
    <xf numFmtId="49" fontId="5" fillId="0" borderId="32" xfId="75" applyNumberFormat="1" applyFont="1" applyBorder="1" applyAlignment="1">
      <alignment vertical="center"/>
      <protection/>
    </xf>
    <xf numFmtId="49" fontId="5" fillId="0" borderId="33" xfId="75" applyNumberFormat="1" applyFont="1" applyBorder="1" applyAlignment="1">
      <alignment vertical="center"/>
      <protection/>
    </xf>
    <xf numFmtId="0" fontId="5" fillId="0" borderId="0" xfId="63">
      <alignment/>
      <protection/>
    </xf>
    <xf numFmtId="0" fontId="5" fillId="0" borderId="34" xfId="75" applyFont="1" applyBorder="1" applyAlignment="1">
      <alignment horizontal="center" vertical="center" wrapText="1"/>
      <protection/>
    </xf>
    <xf numFmtId="0" fontId="5" fillId="0" borderId="0" xfId="61" applyFont="1">
      <alignment/>
      <protection/>
    </xf>
    <xf numFmtId="166" fontId="6" fillId="0" borderId="0" xfId="79" applyNumberFormat="1" applyFont="1" applyAlignment="1">
      <alignment horizontal="left"/>
      <protection/>
    </xf>
    <xf numFmtId="0" fontId="6" fillId="0" borderId="0" xfId="0" applyFont="1" applyAlignment="1">
      <alignment horizontal="right"/>
    </xf>
    <xf numFmtId="0" fontId="5" fillId="0" borderId="0" xfId="0" applyFont="1" applyAlignment="1">
      <alignment/>
    </xf>
    <xf numFmtId="166" fontId="5" fillId="0" borderId="0" xfId="78" applyNumberFormat="1" applyFont="1" applyAlignment="1">
      <alignment/>
      <protection/>
    </xf>
    <xf numFmtId="0" fontId="5" fillId="0" borderId="0" xfId="0" applyFont="1" applyAlignment="1">
      <alignment/>
    </xf>
    <xf numFmtId="166" fontId="6" fillId="0" borderId="0" xfId="78" applyNumberFormat="1" applyFont="1" applyAlignment="1">
      <alignment horizontal="left"/>
      <protection/>
    </xf>
    <xf numFmtId="166" fontId="5" fillId="0" borderId="0" xfId="78" applyNumberFormat="1" applyFont="1" applyAlignment="1">
      <alignment horizontal="centerContinuous"/>
      <protection/>
    </xf>
    <xf numFmtId="166" fontId="5" fillId="0" borderId="0" xfId="78" applyNumberFormat="1" applyFont="1">
      <alignment/>
      <protection/>
    </xf>
    <xf numFmtId="166" fontId="6" fillId="0" borderId="0" xfId="78" applyNumberFormat="1" applyFont="1" applyAlignment="1">
      <alignment horizontal="right"/>
      <protection/>
    </xf>
    <xf numFmtId="166" fontId="5" fillId="0" borderId="35" xfId="78" applyNumberFormat="1" applyFont="1" applyBorder="1" applyAlignment="1">
      <alignment horizontal="centerContinuous" vertical="center"/>
      <protection/>
    </xf>
    <xf numFmtId="166" fontId="5" fillId="0" borderId="36" xfId="78" applyNumberFormat="1" applyFont="1" applyBorder="1" applyAlignment="1">
      <alignment horizontal="centerContinuous" vertical="center"/>
      <protection/>
    </xf>
    <xf numFmtId="166" fontId="5" fillId="0" borderId="12" xfId="78" applyNumberFormat="1" applyFont="1" applyBorder="1" applyAlignment="1">
      <alignment horizontal="centerContinuous" vertical="center"/>
      <protection/>
    </xf>
    <xf numFmtId="166" fontId="5" fillId="0" borderId="10" xfId="78" applyNumberFormat="1" applyFont="1" applyBorder="1" applyAlignment="1">
      <alignment horizontal="centerContinuous" vertical="center"/>
      <protection/>
    </xf>
    <xf numFmtId="166" fontId="5" fillId="0" borderId="12" xfId="78" applyNumberFormat="1" applyFont="1" applyBorder="1" applyAlignment="1">
      <alignment horizontal="center" vertical="center"/>
      <protection/>
    </xf>
    <xf numFmtId="164" fontId="5" fillId="0" borderId="15" xfId="78" applyNumberFormat="1" applyFont="1" applyBorder="1">
      <alignment/>
      <protection/>
    </xf>
    <xf numFmtId="166" fontId="5" fillId="0" borderId="11" xfId="78" applyNumberFormat="1" applyFont="1" applyBorder="1">
      <alignment/>
      <protection/>
    </xf>
    <xf numFmtId="166" fontId="5" fillId="0" borderId="0" xfId="78" applyNumberFormat="1" applyFont="1" applyBorder="1" applyAlignment="1">
      <alignment horizontal="centerContinuous"/>
      <protection/>
    </xf>
    <xf numFmtId="166" fontId="5" fillId="0" borderId="17" xfId="78" applyNumberFormat="1" applyFont="1" applyBorder="1" applyAlignment="1">
      <alignment horizontal="left"/>
      <protection/>
    </xf>
    <xf numFmtId="166" fontId="5" fillId="0" borderId="0" xfId="78" applyNumberFormat="1" applyFont="1" applyAlignment="1">
      <alignment horizontal="right"/>
      <protection/>
    </xf>
    <xf numFmtId="175" fontId="5" fillId="0" borderId="0" xfId="76" applyNumberFormat="1" applyFont="1" applyAlignment="1">
      <alignment horizontal="right"/>
      <protection/>
    </xf>
    <xf numFmtId="173" fontId="5" fillId="0" borderId="0" xfId="76" applyNumberFormat="1" applyFont="1" applyAlignment="1">
      <alignment horizontal="right"/>
      <protection/>
    </xf>
    <xf numFmtId="166" fontId="6" fillId="0" borderId="11" xfId="78" applyNumberFormat="1" applyFont="1" applyBorder="1">
      <alignment/>
      <protection/>
    </xf>
    <xf numFmtId="175" fontId="6" fillId="0" borderId="0" xfId="76" applyNumberFormat="1" applyFont="1" applyAlignment="1">
      <alignment horizontal="right"/>
      <protection/>
    </xf>
    <xf numFmtId="166" fontId="6" fillId="0" borderId="0" xfId="78" applyNumberFormat="1" applyFont="1">
      <alignment/>
      <protection/>
    </xf>
    <xf numFmtId="0" fontId="5" fillId="0" borderId="11" xfId="0" applyFont="1" applyBorder="1" applyAlignment="1">
      <alignment/>
    </xf>
    <xf numFmtId="171" fontId="5" fillId="0" borderId="11" xfId="78" applyNumberFormat="1" applyFont="1" applyBorder="1" applyAlignment="1">
      <alignment horizontal="left"/>
      <protection/>
    </xf>
    <xf numFmtId="0" fontId="5" fillId="0" borderId="11" xfId="78" applyNumberFormat="1" applyFont="1" applyBorder="1" applyAlignment="1">
      <alignment horizontal="left"/>
      <protection/>
    </xf>
    <xf numFmtId="3" fontId="5" fillId="0" borderId="0" xfId="78" applyNumberFormat="1" applyFont="1">
      <alignment/>
      <protection/>
    </xf>
    <xf numFmtId="166" fontId="5" fillId="0" borderId="0" xfId="79" applyNumberFormat="1" applyFont="1" applyAlignment="1">
      <alignment horizontal="centerContinuous"/>
      <protection/>
    </xf>
    <xf numFmtId="166" fontId="5" fillId="0" borderId="0" xfId="79" applyNumberFormat="1" applyFont="1" applyAlignment="1">
      <alignment/>
      <protection/>
    </xf>
    <xf numFmtId="166" fontId="5" fillId="0" borderId="0" xfId="79" applyNumberFormat="1" applyFont="1">
      <alignment/>
      <protection/>
    </xf>
    <xf numFmtId="166" fontId="6" fillId="0" borderId="0" xfId="79" applyNumberFormat="1" applyFont="1" applyAlignment="1">
      <alignment horizontal="centerContinuous"/>
      <protection/>
    </xf>
    <xf numFmtId="166" fontId="13" fillId="0" borderId="0" xfId="0" applyNumberFormat="1" applyFont="1" applyAlignment="1">
      <alignment/>
    </xf>
    <xf numFmtId="166" fontId="5" fillId="0" borderId="10" xfId="78" applyNumberFormat="1" applyFont="1" applyBorder="1" applyAlignment="1">
      <alignment horizontal="center" vertical="center"/>
      <protection/>
    </xf>
    <xf numFmtId="166" fontId="5" fillId="0" borderId="15" xfId="79" applyNumberFormat="1" applyFont="1" applyBorder="1">
      <alignment/>
      <protection/>
    </xf>
    <xf numFmtId="166" fontId="5" fillId="0" borderId="11" xfId="79" applyNumberFormat="1" applyFont="1" applyBorder="1">
      <alignment/>
      <protection/>
    </xf>
    <xf numFmtId="166" fontId="5" fillId="0" borderId="0" xfId="79" applyNumberFormat="1" applyFont="1" applyBorder="1" applyAlignment="1">
      <alignment horizontal="centerContinuous"/>
      <protection/>
    </xf>
    <xf numFmtId="166" fontId="5" fillId="0" borderId="17" xfId="79" applyNumberFormat="1" applyFont="1" applyBorder="1">
      <alignment/>
      <protection/>
    </xf>
    <xf numFmtId="176" fontId="5" fillId="0" borderId="15" xfId="79" applyNumberFormat="1" applyFont="1" applyBorder="1" applyAlignment="1">
      <alignment/>
      <protection/>
    </xf>
    <xf numFmtId="166" fontId="5" fillId="0" borderId="15" xfId="79" applyNumberFormat="1" applyFont="1" applyBorder="1" applyAlignment="1">
      <alignment/>
      <protection/>
    </xf>
    <xf numFmtId="176" fontId="6" fillId="0" borderId="15" xfId="79" applyNumberFormat="1" applyFont="1" applyBorder="1" applyAlignment="1">
      <alignment/>
      <protection/>
    </xf>
    <xf numFmtId="166" fontId="6" fillId="0" borderId="11" xfId="79" applyNumberFormat="1" applyFont="1" applyBorder="1">
      <alignment/>
      <protection/>
    </xf>
    <xf numFmtId="166" fontId="6" fillId="0" borderId="0" xfId="79" applyNumberFormat="1" applyFont="1">
      <alignment/>
      <protection/>
    </xf>
    <xf numFmtId="166" fontId="5" fillId="0" borderId="11" xfId="79" applyNumberFormat="1" applyFont="1" applyBorder="1" applyAlignment="1">
      <alignment horizontal="left"/>
      <protection/>
    </xf>
    <xf numFmtId="3" fontId="5" fillId="0" borderId="0" xfId="79" applyNumberFormat="1" applyFont="1">
      <alignment/>
      <protection/>
    </xf>
    <xf numFmtId="164" fontId="5" fillId="0" borderId="0" xfId="78" applyNumberFormat="1" applyFont="1" applyBorder="1" applyAlignment="1">
      <alignment horizontal="right"/>
      <protection/>
    </xf>
    <xf numFmtId="0" fontId="5" fillId="0" borderId="0" xfId="78" applyNumberFormat="1" applyFont="1" applyBorder="1" applyAlignment="1">
      <alignment horizontal="left"/>
      <protection/>
    </xf>
    <xf numFmtId="166" fontId="5" fillId="0" borderId="0" xfId="78" applyNumberFormat="1" applyFont="1" applyBorder="1" applyAlignment="1">
      <alignment/>
      <protection/>
    </xf>
    <xf numFmtId="176" fontId="5" fillId="0" borderId="0" xfId="79" applyNumberFormat="1" applyFont="1" applyBorder="1" applyAlignment="1">
      <alignment/>
      <protection/>
    </xf>
    <xf numFmtId="3" fontId="5" fillId="0" borderId="0" xfId="79" applyNumberFormat="1" applyFont="1" applyBorder="1">
      <alignment/>
      <protection/>
    </xf>
    <xf numFmtId="0" fontId="5" fillId="0" borderId="21" xfId="82" applyFont="1" applyBorder="1" applyAlignment="1">
      <alignment horizontal="centerContinuous"/>
      <protection/>
    </xf>
    <xf numFmtId="192" fontId="7" fillId="0" borderId="0" xfId="80" applyNumberFormat="1" applyFont="1">
      <alignment/>
      <protection/>
    </xf>
    <xf numFmtId="0" fontId="8" fillId="0" borderId="0" xfId="80" applyFont="1">
      <alignment/>
      <protection/>
    </xf>
    <xf numFmtId="0" fontId="8" fillId="0" borderId="0" xfId="80" applyFont="1" applyAlignment="1">
      <alignment horizontal="right"/>
      <protection/>
    </xf>
    <xf numFmtId="192" fontId="8" fillId="0" borderId="0" xfId="80" applyNumberFormat="1" applyFont="1">
      <alignment/>
      <protection/>
    </xf>
    <xf numFmtId="192" fontId="7" fillId="0" borderId="0" xfId="81" applyNumberFormat="1" applyFont="1" applyAlignment="1">
      <alignment horizontal="left"/>
      <protection/>
    </xf>
    <xf numFmtId="192" fontId="8" fillId="0" borderId="0" xfId="81" applyNumberFormat="1" applyFont="1" applyAlignment="1">
      <alignment horizontal="left"/>
      <protection/>
    </xf>
    <xf numFmtId="192" fontId="8" fillId="0" borderId="0" xfId="64" applyNumberFormat="1" applyFont="1" applyAlignment="1">
      <alignment horizontal="left"/>
      <protection/>
    </xf>
    <xf numFmtId="192" fontId="68" fillId="0" borderId="0" xfId="0" applyNumberFormat="1" applyFont="1" applyAlignment="1">
      <alignment horizontal="left" vertical="center" readingOrder="1"/>
    </xf>
    <xf numFmtId="192" fontId="68" fillId="0" borderId="0" xfId="0" applyNumberFormat="1" applyFont="1" applyAlignment="1">
      <alignment horizontal="left" readingOrder="1"/>
    </xf>
    <xf numFmtId="0" fontId="8" fillId="0" borderId="0" xfId="80" applyFont="1" applyAlignment="1">
      <alignment readingOrder="1"/>
      <protection/>
    </xf>
    <xf numFmtId="0" fontId="8" fillId="0" borderId="0" xfId="80" applyFont="1" applyAlignment="1">
      <alignment horizontal="right" readingOrder="1"/>
      <protection/>
    </xf>
    <xf numFmtId="192" fontId="67" fillId="0" borderId="0" xfId="0" applyNumberFormat="1" applyFont="1" applyAlignment="1">
      <alignment horizontal="left" vertical="center" readingOrder="1"/>
    </xf>
    <xf numFmtId="192" fontId="67" fillId="0" borderId="0" xfId="0" applyNumberFormat="1" applyFont="1" applyAlignment="1">
      <alignment horizontal="left" readingOrder="1"/>
    </xf>
    <xf numFmtId="192" fontId="69" fillId="0" borderId="0" xfId="0" applyNumberFormat="1" applyFont="1" applyAlignment="1">
      <alignment horizontal="left" vertical="center" readingOrder="1"/>
    </xf>
    <xf numFmtId="0" fontId="7" fillId="0" borderId="0" xfId="68" applyFont="1" applyAlignment="1">
      <alignment horizontal="right"/>
      <protection/>
    </xf>
    <xf numFmtId="0" fontId="7" fillId="0" borderId="0" xfId="68" applyFont="1" applyAlignment="1">
      <alignment/>
      <protection/>
    </xf>
    <xf numFmtId="0" fontId="8" fillId="0" borderId="0" xfId="80" applyFont="1" applyAlignment="1">
      <alignment horizontal="right" vertical="top"/>
      <protection/>
    </xf>
    <xf numFmtId="0" fontId="67" fillId="0" borderId="0" xfId="0" applyFont="1" applyAlignment="1">
      <alignment horizontal="left" readingOrder="1"/>
    </xf>
    <xf numFmtId="1" fontId="7" fillId="0" borderId="0" xfId="58" applyNumberFormat="1" applyFont="1" applyAlignment="1">
      <alignment vertical="center"/>
      <protection/>
    </xf>
    <xf numFmtId="193" fontId="7" fillId="0" borderId="0" xfId="58" applyNumberFormat="1" applyFont="1" applyAlignment="1">
      <alignment vertical="top"/>
      <protection/>
    </xf>
    <xf numFmtId="1" fontId="7" fillId="0" borderId="0" xfId="58" applyNumberFormat="1" applyFont="1" applyAlignment="1">
      <alignment horizontal="right" vertical="top"/>
      <protection/>
    </xf>
    <xf numFmtId="1" fontId="7" fillId="0" borderId="0" xfId="58" applyNumberFormat="1" applyFont="1" applyAlignment="1">
      <alignment vertical="top"/>
      <protection/>
    </xf>
    <xf numFmtId="193" fontId="8" fillId="0" borderId="0" xfId="80" applyNumberFormat="1" applyFont="1">
      <alignment/>
      <protection/>
    </xf>
    <xf numFmtId="49" fontId="8" fillId="0" borderId="0" xfId="80" applyNumberFormat="1" applyFont="1" applyAlignment="1">
      <alignment wrapText="1"/>
      <protection/>
    </xf>
    <xf numFmtId="49" fontId="8" fillId="0" borderId="0" xfId="80" applyNumberFormat="1" applyFont="1">
      <alignment/>
      <protection/>
    </xf>
    <xf numFmtId="0" fontId="8" fillId="0" borderId="0" xfId="80" applyFont="1" applyAlignment="1">
      <alignment horizontal="right" vertical="center"/>
      <protection/>
    </xf>
    <xf numFmtId="49" fontId="8" fillId="0" borderId="0" xfId="80" applyNumberFormat="1" applyFont="1" applyAlignment="1">
      <alignment vertical="center" wrapText="1"/>
      <protection/>
    </xf>
    <xf numFmtId="49" fontId="8" fillId="0" borderId="0" xfId="71" applyNumberFormat="1" applyFont="1" applyAlignment="1">
      <alignment vertical="center" wrapText="1"/>
      <protection/>
    </xf>
    <xf numFmtId="0" fontId="7" fillId="0" borderId="0" xfId="80" applyFont="1">
      <alignment/>
      <protection/>
    </xf>
    <xf numFmtId="0" fontId="5" fillId="0" borderId="0" xfId="73" applyFont="1" applyBorder="1" applyAlignment="1">
      <alignment horizontal="left" vertical="center" wrapText="1"/>
      <protection/>
    </xf>
    <xf numFmtId="1" fontId="5" fillId="0" borderId="37" xfId="73" applyNumberFormat="1" applyFont="1" applyBorder="1" applyAlignment="1">
      <alignment horizontal="centerContinuous"/>
      <protection/>
    </xf>
    <xf numFmtId="0" fontId="6" fillId="0" borderId="0" xfId="82" applyFont="1" applyAlignment="1">
      <alignment horizontal="left" vertical="center"/>
      <protection/>
    </xf>
    <xf numFmtId="185" fontId="3" fillId="0" borderId="15" xfId="82" applyNumberFormat="1" applyFont="1" applyBorder="1">
      <alignment/>
      <protection/>
    </xf>
    <xf numFmtId="0" fontId="5" fillId="0" borderId="11" xfId="82" applyFont="1" applyBorder="1">
      <alignment/>
      <protection/>
    </xf>
    <xf numFmtId="185" fontId="3" fillId="0" borderId="17" xfId="82" applyNumberFormat="1" applyFont="1" applyBorder="1">
      <alignment/>
      <protection/>
    </xf>
    <xf numFmtId="0" fontId="5" fillId="0" borderId="11" xfId="82" applyFont="1" applyBorder="1" applyAlignment="1">
      <alignment vertical="center"/>
      <protection/>
    </xf>
    <xf numFmtId="1" fontId="5" fillId="0" borderId="10" xfId="73" applyNumberFormat="1" applyFont="1" applyBorder="1" applyAlignment="1">
      <alignment horizontal="centerContinuous" vertical="center"/>
      <protection/>
    </xf>
    <xf numFmtId="0" fontId="5" fillId="0" borderId="11" xfId="82" applyFont="1" applyBorder="1" applyAlignment="1">
      <alignment horizontal="center" vertical="center" wrapText="1"/>
      <protection/>
    </xf>
    <xf numFmtId="166" fontId="5" fillId="0" borderId="0" xfId="69" applyNumberFormat="1" applyFont="1" applyBorder="1" applyAlignment="1">
      <alignment horizontal="center"/>
      <protection/>
    </xf>
    <xf numFmtId="0" fontId="5" fillId="0" borderId="11" xfId="73" applyFont="1" applyBorder="1" applyAlignment="1">
      <alignment horizontal="center" vertical="center" wrapText="1"/>
      <protection/>
    </xf>
    <xf numFmtId="0" fontId="5" fillId="0" borderId="0" xfId="0" applyFont="1" applyAlignment="1">
      <alignment horizontal="center"/>
    </xf>
    <xf numFmtId="166" fontId="5" fillId="0" borderId="19" xfId="78" applyNumberFormat="1" applyFont="1" applyBorder="1" applyAlignment="1">
      <alignment horizontal="center" vertical="center"/>
      <protection/>
    </xf>
    <xf numFmtId="0" fontId="5" fillId="0" borderId="38" xfId="75" applyFont="1" applyBorder="1" applyAlignment="1">
      <alignment horizontal="center" vertical="center" wrapText="1"/>
      <protection/>
    </xf>
    <xf numFmtId="0" fontId="5" fillId="0" borderId="39" xfId="75" applyFont="1" applyBorder="1" applyAlignment="1">
      <alignment vertical="center" wrapText="1"/>
      <protection/>
    </xf>
    <xf numFmtId="0" fontId="5" fillId="0" borderId="40" xfId="75" applyFont="1" applyBorder="1" applyAlignment="1">
      <alignment horizontal="center" vertical="center" wrapText="1"/>
      <protection/>
    </xf>
    <xf numFmtId="166" fontId="5" fillId="0" borderId="41" xfId="69" applyNumberFormat="1" applyFont="1" applyBorder="1" applyAlignment="1">
      <alignment horizontal="centerContinuous"/>
      <protection/>
    </xf>
    <xf numFmtId="166" fontId="5" fillId="0" borderId="37" xfId="69" applyNumberFormat="1" applyFont="1" applyBorder="1" applyAlignment="1">
      <alignment horizontal="centerContinuous"/>
      <protection/>
    </xf>
    <xf numFmtId="166" fontId="5" fillId="0" borderId="14" xfId="69" applyNumberFormat="1" applyFont="1" applyBorder="1" applyAlignment="1">
      <alignment horizontal="centerContinuous"/>
      <protection/>
    </xf>
    <xf numFmtId="166" fontId="5" fillId="0" borderId="41" xfId="0" applyNumberFormat="1" applyFont="1" applyBorder="1" applyAlignment="1">
      <alignment horizontal="centerContinuous"/>
    </xf>
    <xf numFmtId="166" fontId="5" fillId="0" borderId="37" xfId="0" applyNumberFormat="1" applyFont="1" applyBorder="1" applyAlignment="1">
      <alignment horizontal="centerContinuous"/>
    </xf>
    <xf numFmtId="166" fontId="5" fillId="0" borderId="42" xfId="0" applyNumberFormat="1" applyFont="1" applyBorder="1" applyAlignment="1">
      <alignment horizontal="centerContinuous"/>
    </xf>
    <xf numFmtId="166" fontId="5" fillId="0" borderId="10" xfId="69" applyNumberFormat="1" applyFont="1" applyBorder="1" applyAlignment="1">
      <alignment horizontal="centerContinuous"/>
      <protection/>
    </xf>
    <xf numFmtId="0" fontId="5" fillId="0" borderId="10" xfId="0" applyFont="1" applyBorder="1" applyAlignment="1">
      <alignment horizontal="centerContinuous"/>
    </xf>
    <xf numFmtId="0" fontId="5" fillId="0" borderId="12" xfId="0" applyFont="1" applyBorder="1" applyAlignment="1">
      <alignment horizontal="centerContinuous"/>
    </xf>
    <xf numFmtId="166" fontId="5" fillId="0" borderId="18" xfId="69" applyNumberFormat="1" applyFont="1" applyBorder="1" applyAlignment="1">
      <alignment horizontal="centerContinuous"/>
      <protection/>
    </xf>
    <xf numFmtId="166" fontId="5" fillId="0" borderId="43" xfId="69" applyNumberFormat="1" applyFont="1" applyBorder="1" applyAlignment="1">
      <alignment horizontal="centerContinuous"/>
      <protection/>
    </xf>
    <xf numFmtId="166" fontId="5" fillId="0" borderId="11" xfId="69" applyNumberFormat="1" applyFont="1" applyBorder="1">
      <alignment/>
      <protection/>
    </xf>
    <xf numFmtId="166" fontId="5" fillId="0" borderId="0" xfId="69" applyNumberFormat="1" applyFont="1" applyBorder="1" applyAlignment="1">
      <alignment horizontal="centerContinuous"/>
      <protection/>
    </xf>
    <xf numFmtId="0" fontId="5" fillId="0" borderId="0" xfId="0" applyFont="1" applyBorder="1" applyAlignment="1">
      <alignment horizontal="centerContinuous"/>
    </xf>
    <xf numFmtId="166" fontId="5" fillId="0" borderId="0" xfId="0" applyNumberFormat="1" applyFont="1" applyAlignment="1">
      <alignment/>
    </xf>
    <xf numFmtId="172" fontId="6" fillId="0" borderId="11" xfId="69" applyNumberFormat="1" applyFont="1" applyBorder="1">
      <alignment/>
      <protection/>
    </xf>
    <xf numFmtId="177" fontId="6" fillId="0" borderId="0" xfId="69" applyNumberFormat="1" applyFont="1" applyAlignment="1">
      <alignment horizontal="right"/>
      <protection/>
    </xf>
    <xf numFmtId="179" fontId="5" fillId="0" borderId="0" xfId="83" applyNumberFormat="1" applyFont="1" applyAlignment="1">
      <alignment horizontal="right"/>
      <protection/>
    </xf>
    <xf numFmtId="166" fontId="5" fillId="0" borderId="11" xfId="0" applyNumberFormat="1" applyFont="1" applyBorder="1" applyAlignment="1">
      <alignment/>
    </xf>
    <xf numFmtId="165" fontId="5" fillId="0" borderId="0" xfId="0" applyNumberFormat="1" applyFont="1" applyAlignment="1">
      <alignment/>
    </xf>
    <xf numFmtId="166" fontId="6" fillId="0" borderId="11" xfId="69" applyNumberFormat="1" applyFont="1" applyBorder="1">
      <alignment/>
      <protection/>
    </xf>
    <xf numFmtId="0" fontId="6" fillId="0" borderId="0" xfId="60" applyFont="1">
      <alignment/>
      <protection/>
    </xf>
    <xf numFmtId="0" fontId="6" fillId="0" borderId="0" xfId="60" applyFont="1" applyAlignment="1">
      <alignment vertical="center"/>
      <protection/>
    </xf>
    <xf numFmtId="1" fontId="6" fillId="0" borderId="0" xfId="60" applyNumberFormat="1" applyFont="1" applyAlignment="1">
      <alignment horizontal="left" vertical="top"/>
      <protection/>
    </xf>
    <xf numFmtId="1" fontId="6" fillId="0" borderId="0" xfId="60" applyNumberFormat="1" applyFont="1" applyAlignment="1">
      <alignment horizontal="centerContinuous" vertical="top"/>
      <protection/>
    </xf>
    <xf numFmtId="0" fontId="6" fillId="0" borderId="0" xfId="60" applyFont="1" applyAlignment="1">
      <alignment vertical="top"/>
      <protection/>
    </xf>
    <xf numFmtId="0" fontId="6" fillId="0" borderId="0" xfId="60" applyFont="1" applyAlignment="1">
      <alignment horizontal="right" vertical="top"/>
      <protection/>
    </xf>
    <xf numFmtId="0" fontId="6" fillId="0" borderId="0" xfId="60" applyFont="1" applyAlignment="1">
      <alignment horizontal="centerContinuous" vertical="top"/>
      <protection/>
    </xf>
    <xf numFmtId="1" fontId="6" fillId="0" borderId="0" xfId="60" applyNumberFormat="1" applyFont="1" applyAlignment="1">
      <alignment horizontal="right" vertical="top"/>
      <protection/>
    </xf>
    <xf numFmtId="49" fontId="6" fillId="0" borderId="0" xfId="60" applyNumberFormat="1" applyFont="1" applyAlignment="1">
      <alignment horizontal="left" vertical="top"/>
      <protection/>
    </xf>
    <xf numFmtId="0" fontId="5" fillId="0" borderId="0" xfId="60" applyFont="1">
      <alignment/>
      <protection/>
    </xf>
    <xf numFmtId="1" fontId="5" fillId="0" borderId="18" xfId="73" applyNumberFormat="1" applyFont="1" applyBorder="1" applyAlignment="1">
      <alignment horizontal="centerContinuous" vertical="center"/>
      <protection/>
    </xf>
    <xf numFmtId="1" fontId="5" fillId="0" borderId="21" xfId="73" applyNumberFormat="1" applyFont="1" applyBorder="1" applyAlignment="1">
      <alignment horizontal="centerContinuous" vertical="center"/>
      <protection/>
    </xf>
    <xf numFmtId="1" fontId="5" fillId="0" borderId="19" xfId="73" applyNumberFormat="1" applyFont="1" applyBorder="1" applyAlignment="1">
      <alignment horizontal="centerContinuous" vertical="center"/>
      <protection/>
    </xf>
    <xf numFmtId="0" fontId="5" fillId="0" borderId="19" xfId="73" applyFont="1" applyBorder="1" applyAlignment="1">
      <alignment horizontal="centerContinuous" vertical="center"/>
      <protection/>
    </xf>
    <xf numFmtId="1" fontId="5" fillId="0" borderId="22" xfId="73" applyNumberFormat="1" applyFont="1" applyBorder="1" applyAlignment="1">
      <alignment horizontal="center" vertical="center"/>
      <protection/>
    </xf>
    <xf numFmtId="0" fontId="5" fillId="0" borderId="11" xfId="73" applyFont="1" applyBorder="1" applyAlignment="1">
      <alignment horizontal="center" vertical="center" wrapText="1"/>
      <protection/>
    </xf>
    <xf numFmtId="1" fontId="5" fillId="0" borderId="0" xfId="73" applyNumberFormat="1" applyFont="1" applyBorder="1" applyAlignment="1">
      <alignment horizontal="centerContinuous" vertical="center"/>
      <protection/>
    </xf>
    <xf numFmtId="0" fontId="5" fillId="0" borderId="0" xfId="73" applyFont="1" applyBorder="1" applyAlignment="1">
      <alignment horizontal="centerContinuous" vertical="center"/>
      <protection/>
    </xf>
    <xf numFmtId="1" fontId="5" fillId="0" borderId="0" xfId="73" applyNumberFormat="1" applyFont="1" applyBorder="1" applyAlignment="1">
      <alignment horizontal="center" vertical="center"/>
      <protection/>
    </xf>
    <xf numFmtId="0" fontId="5" fillId="0" borderId="11" xfId="60" applyFont="1" applyBorder="1">
      <alignment/>
      <protection/>
    </xf>
    <xf numFmtId="1" fontId="5" fillId="0" borderId="0" xfId="60" applyNumberFormat="1" applyFont="1" applyBorder="1" applyAlignment="1">
      <alignment horizontal="centerContinuous"/>
      <protection/>
    </xf>
    <xf numFmtId="187" fontId="5" fillId="0" borderId="0" xfId="70" applyNumberFormat="1" applyFont="1" applyBorder="1" applyAlignment="1">
      <alignment horizontal="right"/>
      <protection/>
    </xf>
    <xf numFmtId="182" fontId="5" fillId="0" borderId="0" xfId="70" applyNumberFormat="1" applyFont="1" applyBorder="1" applyAlignment="1">
      <alignment horizontal="right"/>
      <protection/>
    </xf>
    <xf numFmtId="0" fontId="6" fillId="0" borderId="11" xfId="60" applyFont="1" applyBorder="1">
      <alignment/>
      <protection/>
    </xf>
    <xf numFmtId="166" fontId="5" fillId="0" borderId="0" xfId="69" applyNumberFormat="1" applyFont="1" applyAlignment="1">
      <alignment horizontal="centerContinuous"/>
      <protection/>
    </xf>
    <xf numFmtId="166" fontId="6" fillId="0" borderId="0" xfId="0" applyNumberFormat="1" applyFont="1" applyAlignment="1">
      <alignment/>
    </xf>
    <xf numFmtId="1" fontId="5" fillId="0" borderId="0" xfId="60" applyNumberFormat="1" applyFont="1" applyAlignment="1">
      <alignment horizontal="center" vertical="center"/>
      <protection/>
    </xf>
    <xf numFmtId="1" fontId="5" fillId="0" borderId="12" xfId="73" applyNumberFormat="1" applyFont="1" applyBorder="1" applyAlignment="1">
      <alignment horizontal="centerContinuous" vertical="center"/>
      <protection/>
    </xf>
    <xf numFmtId="49" fontId="5" fillId="0" borderId="0" xfId="0" applyNumberFormat="1" applyFont="1" applyFill="1" applyAlignment="1">
      <alignment vertical="center" wrapText="1"/>
    </xf>
    <xf numFmtId="0" fontId="5" fillId="0" borderId="0" xfId="0" applyFont="1" applyAlignment="1">
      <alignment vertical="center"/>
    </xf>
    <xf numFmtId="49" fontId="5" fillId="0" borderId="11"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11" xfId="82" applyFont="1" applyBorder="1" applyAlignment="1">
      <alignment vertical="center"/>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5" fillId="0" borderId="0" xfId="82" applyFont="1" applyBorder="1" applyAlignment="1">
      <alignment vertical="center"/>
      <protection/>
    </xf>
    <xf numFmtId="49" fontId="5" fillId="0" borderId="0" xfId="0" applyNumberFormat="1" applyFont="1" applyFill="1" applyBorder="1" applyAlignment="1">
      <alignment vertical="center" wrapText="1"/>
    </xf>
    <xf numFmtId="0" fontId="6" fillId="0" borderId="0" xfId="57" applyFont="1" applyAlignment="1">
      <alignment vertical="center"/>
      <protection/>
    </xf>
    <xf numFmtId="1" fontId="6" fillId="0" borderId="0" xfId="57" applyNumberFormat="1" applyFont="1" applyAlignment="1">
      <alignment horizontal="centerContinuous" vertical="center"/>
      <protection/>
    </xf>
    <xf numFmtId="0" fontId="5" fillId="0" borderId="44" xfId="0" applyFont="1" applyBorder="1" applyAlignment="1">
      <alignment/>
    </xf>
    <xf numFmtId="0" fontId="6" fillId="0" borderId="11" xfId="0" applyFont="1" applyBorder="1" applyAlignment="1">
      <alignment/>
    </xf>
    <xf numFmtId="0" fontId="5" fillId="0" borderId="0" xfId="76" applyFont="1">
      <alignment/>
      <protection/>
    </xf>
    <xf numFmtId="0" fontId="6" fillId="0" borderId="0" xfId="76" applyFont="1" applyAlignment="1">
      <alignment horizontal="right"/>
      <protection/>
    </xf>
    <xf numFmtId="0" fontId="6" fillId="0" borderId="0" xfId="76" applyFont="1" applyAlignment="1">
      <alignment horizontal="left"/>
      <protection/>
    </xf>
    <xf numFmtId="0" fontId="5" fillId="0" borderId="0" xfId="76" applyFont="1" applyAlignment="1">
      <alignment horizontal="centerContinuous"/>
      <protection/>
    </xf>
    <xf numFmtId="0" fontId="5" fillId="0" borderId="10" xfId="76" applyFont="1" applyBorder="1" applyAlignment="1">
      <alignment horizontal="centerContinuous"/>
      <protection/>
    </xf>
    <xf numFmtId="0" fontId="5" fillId="0" borderId="43" xfId="76" applyFont="1" applyBorder="1" applyAlignment="1">
      <alignment horizontal="centerContinuous"/>
      <protection/>
    </xf>
    <xf numFmtId="0" fontId="5" fillId="0" borderId="19" xfId="76" applyFont="1" applyBorder="1" applyAlignment="1">
      <alignment horizontal="centerContinuous"/>
      <protection/>
    </xf>
    <xf numFmtId="0" fontId="5" fillId="0" borderId="21" xfId="76" applyFont="1" applyBorder="1" applyAlignment="1">
      <alignment horizontal="centerContinuous"/>
      <protection/>
    </xf>
    <xf numFmtId="0" fontId="5" fillId="0" borderId="15" xfId="76" applyFont="1" applyBorder="1" applyAlignment="1">
      <alignment horizontal="center"/>
      <protection/>
    </xf>
    <xf numFmtId="0" fontId="5" fillId="0" borderId="11" xfId="76" applyFont="1" applyBorder="1">
      <alignment/>
      <protection/>
    </xf>
    <xf numFmtId="0" fontId="5" fillId="0" borderId="0" xfId="76" applyFont="1" applyBorder="1" applyAlignment="1">
      <alignment horizontal="centerContinuous"/>
      <protection/>
    </xf>
    <xf numFmtId="0" fontId="5" fillId="0" borderId="14" xfId="76" applyFont="1" applyBorder="1" applyAlignment="1">
      <alignment horizontal="centerContinuous"/>
      <protection/>
    </xf>
    <xf numFmtId="0" fontId="5" fillId="0" borderId="0" xfId="76" applyFont="1" applyBorder="1">
      <alignment/>
      <protection/>
    </xf>
    <xf numFmtId="180" fontId="6" fillId="0" borderId="15" xfId="76" applyNumberFormat="1" applyFont="1" applyBorder="1" applyAlignment="1">
      <alignment horizontal="right"/>
      <protection/>
    </xf>
    <xf numFmtId="167" fontId="6" fillId="0" borderId="0" xfId="0" applyNumberFormat="1" applyFont="1" applyAlignment="1">
      <alignment horizontal="right"/>
    </xf>
    <xf numFmtId="169" fontId="5" fillId="0" borderId="0" xfId="76" applyNumberFormat="1" applyFont="1" applyBorder="1" applyAlignment="1">
      <alignment horizontal="right"/>
      <protection/>
    </xf>
    <xf numFmtId="167" fontId="6" fillId="0" borderId="0" xfId="76" applyNumberFormat="1" applyFont="1" applyAlignment="1">
      <alignment horizontal="right"/>
      <protection/>
    </xf>
    <xf numFmtId="175" fontId="6" fillId="0" borderId="15" xfId="76" applyNumberFormat="1" applyFont="1" applyBorder="1" applyAlignment="1">
      <alignment horizontal="right"/>
      <protection/>
    </xf>
    <xf numFmtId="180" fontId="5" fillId="0" borderId="15" xfId="76" applyNumberFormat="1" applyFont="1" applyBorder="1" applyAlignment="1">
      <alignment horizontal="right"/>
      <protection/>
    </xf>
    <xf numFmtId="167" fontId="5" fillId="0" borderId="0" xfId="76" applyNumberFormat="1" applyFont="1" applyAlignment="1">
      <alignment horizontal="right"/>
      <protection/>
    </xf>
    <xf numFmtId="0" fontId="6" fillId="0" borderId="0" xfId="76" applyFont="1">
      <alignment/>
      <protection/>
    </xf>
    <xf numFmtId="164" fontId="5" fillId="0" borderId="0" xfId="76" applyNumberFormat="1" applyFont="1" applyBorder="1" applyAlignment="1">
      <alignment horizontal="center"/>
      <protection/>
    </xf>
    <xf numFmtId="0" fontId="5" fillId="0" borderId="0" xfId="69" applyFont="1" applyBorder="1">
      <alignment/>
      <protection/>
    </xf>
    <xf numFmtId="180" fontId="5" fillId="0" borderId="0" xfId="76" applyNumberFormat="1" applyFont="1" applyBorder="1" applyAlignment="1">
      <alignment horizontal="right"/>
      <protection/>
    </xf>
    <xf numFmtId="170" fontId="5" fillId="0" borderId="0" xfId="76" applyNumberFormat="1" applyFont="1" applyBorder="1" applyAlignment="1">
      <alignment horizontal="right"/>
      <protection/>
    </xf>
    <xf numFmtId="168" fontId="5" fillId="0" borderId="0" xfId="76" applyNumberFormat="1" applyFont="1">
      <alignment/>
      <protection/>
    </xf>
    <xf numFmtId="0" fontId="5" fillId="0" borderId="11" xfId="58" applyFont="1" applyBorder="1" applyAlignment="1">
      <alignment horizontal="left"/>
      <protection/>
    </xf>
    <xf numFmtId="181" fontId="5" fillId="0" borderId="0" xfId="58" applyNumberFormat="1" applyFont="1" applyAlignment="1">
      <alignment horizontal="right"/>
      <protection/>
    </xf>
    <xf numFmtId="0" fontId="5" fillId="0" borderId="0" xfId="58" applyFont="1" applyBorder="1">
      <alignment/>
      <protection/>
    </xf>
    <xf numFmtId="181" fontId="6" fillId="0" borderId="0" xfId="58" applyNumberFormat="1" applyFont="1" applyAlignment="1">
      <alignment horizontal="right"/>
      <protection/>
    </xf>
    <xf numFmtId="194" fontId="6" fillId="0" borderId="0" xfId="58" applyNumberFormat="1" applyFont="1" applyAlignment="1">
      <alignment horizontal="right"/>
      <protection/>
    </xf>
    <xf numFmtId="194" fontId="0" fillId="0" borderId="0" xfId="82" applyNumberFormat="1" applyFont="1">
      <alignment/>
      <protection/>
    </xf>
    <xf numFmtId="194" fontId="5" fillId="0" borderId="0" xfId="58" applyNumberFormat="1" applyFont="1" applyAlignment="1">
      <alignment horizontal="right"/>
      <protection/>
    </xf>
    <xf numFmtId="195" fontId="5" fillId="0" borderId="0" xfId="58" applyNumberFormat="1" applyFont="1" applyAlignment="1">
      <alignment horizontal="right"/>
      <protection/>
    </xf>
    <xf numFmtId="195" fontId="6" fillId="0" borderId="0" xfId="58" applyNumberFormat="1" applyFont="1" applyAlignment="1">
      <alignment horizontal="right"/>
      <protection/>
    </xf>
    <xf numFmtId="0" fontId="6" fillId="0" borderId="11" xfId="82" applyFont="1" applyBorder="1" applyAlignment="1">
      <alignment horizontal="left" wrapText="1"/>
      <protection/>
    </xf>
    <xf numFmtId="0" fontId="5" fillId="0" borderId="0" xfId="60" applyFont="1" applyAlignment="1">
      <alignment horizontal="center"/>
      <protection/>
    </xf>
    <xf numFmtId="196" fontId="5" fillId="0" borderId="0" xfId="58" applyNumberFormat="1" applyFont="1" applyAlignment="1">
      <alignment horizontal="right"/>
      <protection/>
    </xf>
    <xf numFmtId="197" fontId="5" fillId="0" borderId="0" xfId="58" applyNumberFormat="1" applyFont="1" applyAlignment="1">
      <alignment horizontal="right"/>
      <protection/>
    </xf>
    <xf numFmtId="197" fontId="6" fillId="0" borderId="0" xfId="58" applyNumberFormat="1" applyFont="1" applyAlignment="1">
      <alignment horizontal="right"/>
      <protection/>
    </xf>
    <xf numFmtId="49" fontId="6" fillId="0" borderId="11" xfId="69" applyNumberFormat="1" applyFont="1" applyBorder="1">
      <alignment/>
      <protection/>
    </xf>
    <xf numFmtId="175" fontId="5" fillId="0" borderId="15" xfId="76" applyNumberFormat="1" applyFont="1" applyBorder="1" applyAlignment="1">
      <alignment horizontal="right"/>
      <protection/>
    </xf>
    <xf numFmtId="0" fontId="5" fillId="0" borderId="15" xfId="76" applyFont="1" applyBorder="1">
      <alignment/>
      <protection/>
    </xf>
    <xf numFmtId="177" fontId="6" fillId="0" borderId="0" xfId="0" applyNumberFormat="1" applyFont="1" applyAlignment="1">
      <alignment horizontal="right"/>
    </xf>
    <xf numFmtId="0" fontId="5" fillId="2" borderId="0" xfId="61" applyFill="1">
      <alignment/>
      <protection/>
    </xf>
    <xf numFmtId="0" fontId="5" fillId="2" borderId="0" xfId="74" applyFill="1">
      <alignment/>
      <protection/>
    </xf>
    <xf numFmtId="0" fontId="5" fillId="33" borderId="0" xfId="61" applyFill="1">
      <alignment/>
      <protection/>
    </xf>
    <xf numFmtId="0" fontId="5" fillId="2" borderId="0" xfId="61" applyFill="1" applyAlignment="1">
      <alignment horizontal="center"/>
      <protection/>
    </xf>
    <xf numFmtId="0" fontId="5" fillId="33" borderId="0" xfId="61" applyFont="1" applyFill="1" applyAlignment="1">
      <alignment horizontal="center"/>
      <protection/>
    </xf>
    <xf numFmtId="0" fontId="5" fillId="0" borderId="0" xfId="0" applyFont="1" applyAlignment="1">
      <alignment horizontal="center"/>
    </xf>
    <xf numFmtId="0" fontId="6" fillId="0" borderId="11" xfId="58" applyFont="1" applyBorder="1" applyAlignment="1">
      <alignment horizontal="left"/>
      <protection/>
    </xf>
    <xf numFmtId="195" fontId="5" fillId="0" borderId="0" xfId="60" applyNumberFormat="1" applyFont="1">
      <alignment/>
      <protection/>
    </xf>
    <xf numFmtId="195" fontId="5" fillId="0" borderId="0" xfId="0" applyNumberFormat="1" applyFont="1" applyAlignment="1">
      <alignment/>
    </xf>
    <xf numFmtId="195" fontId="5" fillId="0" borderId="0" xfId="0" applyNumberFormat="1" applyFont="1" applyAlignment="1">
      <alignment vertical="center"/>
    </xf>
    <xf numFmtId="198" fontId="5" fillId="0" borderId="17" xfId="78" applyNumberFormat="1" applyFont="1" applyBorder="1" applyAlignment="1">
      <alignment/>
      <protection/>
    </xf>
    <xf numFmtId="198" fontId="6" fillId="0" borderId="17" xfId="78" applyNumberFormat="1" applyFont="1" applyBorder="1" applyAlignment="1">
      <alignment/>
      <protection/>
    </xf>
    <xf numFmtId="199" fontId="5" fillId="0" borderId="15" xfId="78" applyNumberFormat="1" applyFont="1" applyBorder="1" applyAlignment="1">
      <alignment horizontal="right"/>
      <protection/>
    </xf>
    <xf numFmtId="199" fontId="6" fillId="0" borderId="15" xfId="78" applyNumberFormat="1" applyFont="1" applyBorder="1" applyAlignment="1">
      <alignment horizontal="right"/>
      <protection/>
    </xf>
    <xf numFmtId="198" fontId="5" fillId="0" borderId="17" xfId="79" applyNumberFormat="1" applyFont="1" applyBorder="1">
      <alignment/>
      <protection/>
    </xf>
    <xf numFmtId="198" fontId="6" fillId="0" borderId="17" xfId="79" applyNumberFormat="1" applyFont="1" applyBorder="1">
      <alignment/>
      <protection/>
    </xf>
    <xf numFmtId="198" fontId="5" fillId="0" borderId="0" xfId="76" applyNumberFormat="1" applyFont="1">
      <alignment/>
      <protection/>
    </xf>
    <xf numFmtId="198" fontId="5" fillId="0" borderId="0" xfId="76" applyNumberFormat="1" applyFont="1" applyBorder="1" applyAlignment="1">
      <alignment horizontal="right"/>
      <protection/>
    </xf>
    <xf numFmtId="198" fontId="5" fillId="0" borderId="0" xfId="76" applyNumberFormat="1" applyFont="1" applyBorder="1">
      <alignment/>
      <protection/>
    </xf>
    <xf numFmtId="198" fontId="6" fillId="0" borderId="0" xfId="76" applyNumberFormat="1" applyFont="1">
      <alignment/>
      <protection/>
    </xf>
    <xf numFmtId="164" fontId="5" fillId="0" borderId="15" xfId="76" applyNumberFormat="1" applyFont="1" applyBorder="1" applyAlignment="1">
      <alignment horizontal="right"/>
      <protection/>
    </xf>
    <xf numFmtId="164" fontId="6" fillId="0" borderId="15" xfId="76" applyNumberFormat="1" applyFont="1" applyBorder="1" applyAlignment="1">
      <alignment horizontal="right"/>
      <protection/>
    </xf>
    <xf numFmtId="0" fontId="70" fillId="0" borderId="0" xfId="76" applyFont="1">
      <alignment/>
      <protection/>
    </xf>
    <xf numFmtId="0" fontId="5" fillId="0" borderId="0" xfId="0" applyFont="1" applyAlignment="1">
      <alignment horizontal="center"/>
    </xf>
    <xf numFmtId="200" fontId="5" fillId="0" borderId="0" xfId="61" applyNumberFormat="1">
      <alignment/>
      <protection/>
    </xf>
    <xf numFmtId="201" fontId="3" fillId="0" borderId="17" xfId="82" applyNumberFormat="1" applyFont="1" applyBorder="1">
      <alignment/>
      <protection/>
    </xf>
    <xf numFmtId="201" fontId="0" fillId="0" borderId="17" xfId="82" applyNumberFormat="1" applyFont="1" applyBorder="1">
      <alignment/>
      <protection/>
    </xf>
    <xf numFmtId="202" fontId="5" fillId="0" borderId="0" xfId="69" applyNumberFormat="1" applyFont="1" applyAlignment="1">
      <alignment horizontal="right"/>
      <protection/>
    </xf>
    <xf numFmtId="202" fontId="6" fillId="0" borderId="0" xfId="69" applyNumberFormat="1" applyFont="1" applyAlignment="1">
      <alignment horizontal="right"/>
      <protection/>
    </xf>
    <xf numFmtId="177" fontId="5" fillId="0" borderId="0" xfId="69" applyNumberFormat="1" applyFont="1" applyAlignment="1">
      <alignment horizontal="right"/>
      <protection/>
    </xf>
    <xf numFmtId="0" fontId="71" fillId="0" borderId="0" xfId="65" applyFont="1" applyBorder="1">
      <alignment/>
      <protection/>
    </xf>
    <xf numFmtId="188" fontId="71" fillId="0" borderId="0" xfId="65" applyNumberFormat="1" applyFont="1" applyBorder="1" applyAlignment="1">
      <alignment horizontal="right" vertical="center"/>
      <protection/>
    </xf>
    <xf numFmtId="0" fontId="71" fillId="0" borderId="0" xfId="65" applyFont="1" applyBorder="1" applyAlignment="1">
      <alignment vertical="center" wrapText="1"/>
      <protection/>
    </xf>
    <xf numFmtId="203" fontId="72" fillId="0" borderId="0" xfId="58" applyNumberFormat="1" applyFont="1" applyAlignment="1">
      <alignment horizontal="right"/>
      <protection/>
    </xf>
    <xf numFmtId="204" fontId="5" fillId="0" borderId="0" xfId="58" applyNumberFormat="1" applyFont="1" applyAlignment="1">
      <alignment horizontal="right"/>
      <protection/>
    </xf>
    <xf numFmtId="204" fontId="6" fillId="0" borderId="0" xfId="58" applyNumberFormat="1" applyFont="1" applyAlignment="1">
      <alignment horizontal="right"/>
      <protection/>
    </xf>
    <xf numFmtId="205" fontId="5" fillId="0" borderId="0" xfId="58" applyNumberFormat="1" applyFont="1" applyAlignment="1">
      <alignment horizontal="right"/>
      <protection/>
    </xf>
    <xf numFmtId="205" fontId="6" fillId="0" borderId="0" xfId="58" applyNumberFormat="1" applyFont="1" applyAlignment="1">
      <alignment horizontal="right"/>
      <protection/>
    </xf>
    <xf numFmtId="206" fontId="5" fillId="0" borderId="0" xfId="58" applyNumberFormat="1" applyFont="1" applyAlignment="1">
      <alignment horizontal="right"/>
      <protection/>
    </xf>
    <xf numFmtId="203" fontId="5" fillId="0" borderId="0" xfId="58" applyNumberFormat="1" applyFont="1" applyAlignment="1">
      <alignment horizontal="right"/>
      <protection/>
    </xf>
    <xf numFmtId="207" fontId="5" fillId="0" borderId="0" xfId="58" applyNumberFormat="1" applyFont="1" applyAlignment="1">
      <alignment horizontal="right"/>
      <protection/>
    </xf>
    <xf numFmtId="208" fontId="5" fillId="0" borderId="0" xfId="69" applyNumberFormat="1" applyFont="1" applyAlignment="1">
      <alignment horizontal="right"/>
      <protection/>
    </xf>
    <xf numFmtId="0" fontId="5" fillId="0" borderId="0" xfId="72" applyFont="1">
      <alignment/>
      <protection/>
    </xf>
    <xf numFmtId="0" fontId="5" fillId="0" borderId="0" xfId="72" applyNumberFormat="1" applyFont="1">
      <alignment/>
      <protection/>
    </xf>
    <xf numFmtId="190" fontId="5" fillId="0" borderId="0" xfId="72" applyNumberFormat="1" applyFont="1">
      <alignment/>
      <protection/>
    </xf>
    <xf numFmtId="190" fontId="5" fillId="0" borderId="0" xfId="72" applyNumberFormat="1" applyFont="1" applyAlignment="1">
      <alignment horizontal="right"/>
      <protection/>
    </xf>
    <xf numFmtId="0" fontId="5" fillId="0" borderId="0" xfId="72" applyFont="1" applyAlignment="1">
      <alignment horizontal="center"/>
      <protection/>
    </xf>
    <xf numFmtId="0" fontId="6" fillId="0" borderId="0" xfId="72" applyFont="1">
      <alignment/>
      <protection/>
    </xf>
    <xf numFmtId="174" fontId="5" fillId="0" borderId="0" xfId="72" applyNumberFormat="1" applyFont="1" applyFill="1" applyAlignment="1">
      <alignment horizontal="right"/>
      <protection/>
    </xf>
    <xf numFmtId="174" fontId="5" fillId="0" borderId="0" xfId="72" applyNumberFormat="1" applyFont="1" applyAlignment="1">
      <alignment horizontal="right"/>
      <protection/>
    </xf>
    <xf numFmtId="0" fontId="5" fillId="0" borderId="11" xfId="72" applyFont="1" applyBorder="1">
      <alignment/>
      <protection/>
    </xf>
    <xf numFmtId="0" fontId="6" fillId="0" borderId="11" xfId="72" applyFont="1" applyBorder="1">
      <alignment/>
      <protection/>
    </xf>
    <xf numFmtId="174" fontId="6" fillId="0" borderId="0" xfId="72" applyNumberFormat="1" applyFont="1" applyAlignment="1">
      <alignment horizontal="right"/>
      <protection/>
    </xf>
    <xf numFmtId="0" fontId="6" fillId="0" borderId="0" xfId="72" applyFont="1" applyBorder="1" applyAlignment="1">
      <alignment horizontal="left" vertical="center"/>
      <protection/>
    </xf>
    <xf numFmtId="0" fontId="6" fillId="0" borderId="11" xfId="72" applyFont="1" applyBorder="1" applyAlignment="1">
      <alignment horizontal="left" vertical="center"/>
      <protection/>
    </xf>
    <xf numFmtId="0" fontId="6" fillId="0" borderId="11" xfId="72" applyFont="1" applyBorder="1" applyAlignment="1">
      <alignment horizontal="left" vertical="center" wrapText="1"/>
      <protection/>
    </xf>
    <xf numFmtId="0" fontId="6" fillId="0" borderId="0" xfId="72" applyFont="1" applyBorder="1" applyAlignment="1">
      <alignment horizontal="left" vertical="center" wrapText="1"/>
      <protection/>
    </xf>
    <xf numFmtId="0" fontId="5" fillId="0" borderId="12" xfId="72" applyFont="1" applyBorder="1" applyAlignment="1">
      <alignment horizontal="centerContinuous"/>
      <protection/>
    </xf>
    <xf numFmtId="0" fontId="5" fillId="0" borderId="12" xfId="72" applyFont="1" applyBorder="1" applyAlignment="1">
      <alignment horizontal="centerContinuous" vertical="center"/>
      <protection/>
    </xf>
    <xf numFmtId="0" fontId="5" fillId="0" borderId="10" xfId="72" applyFont="1" applyBorder="1" applyAlignment="1">
      <alignment horizontal="centerContinuous"/>
      <protection/>
    </xf>
    <xf numFmtId="0" fontId="5" fillId="0" borderId="10" xfId="72" applyFont="1" applyBorder="1" applyAlignment="1">
      <alignment horizontal="centerContinuous" vertical="center"/>
      <protection/>
    </xf>
    <xf numFmtId="0" fontId="5" fillId="0" borderId="36" xfId="72" applyFont="1" applyBorder="1" applyAlignment="1">
      <alignment horizontal="centerContinuous" vertical="center" wrapText="1"/>
      <protection/>
    </xf>
    <xf numFmtId="0" fontId="5" fillId="0" borderId="36" xfId="72" applyFont="1" applyBorder="1" applyAlignment="1">
      <alignment horizontal="centerContinuous" vertical="center"/>
      <protection/>
    </xf>
    <xf numFmtId="0" fontId="5" fillId="0" borderId="36" xfId="72" applyFont="1" applyBorder="1" applyAlignment="1">
      <alignment horizontal="centerContinuous"/>
      <protection/>
    </xf>
    <xf numFmtId="0" fontId="5" fillId="0" borderId="0" xfId="72" applyFont="1" applyAlignment="1">
      <alignment horizontal="centerContinuous"/>
      <protection/>
    </xf>
    <xf numFmtId="0" fontId="14" fillId="0" borderId="0" xfId="72" applyFont="1">
      <alignment/>
      <protection/>
    </xf>
    <xf numFmtId="0" fontId="6" fillId="0" borderId="0" xfId="69" applyFont="1" applyBorder="1">
      <alignment/>
      <protection/>
    </xf>
    <xf numFmtId="0" fontId="5" fillId="0" borderId="12" xfId="72" applyFont="1" applyBorder="1" applyAlignment="1">
      <alignment horizontal="center" vertical="center"/>
      <protection/>
    </xf>
    <xf numFmtId="0" fontId="5" fillId="0" borderId="24" xfId="72" applyFont="1" applyBorder="1" applyAlignment="1">
      <alignment horizontal="centerContinuous" vertical="center"/>
      <protection/>
    </xf>
    <xf numFmtId="174" fontId="6" fillId="0" borderId="0" xfId="69" applyNumberFormat="1" applyFont="1" applyBorder="1" applyAlignment="1">
      <alignment horizontal="right"/>
      <protection/>
    </xf>
    <xf numFmtId="174" fontId="5" fillId="0" borderId="0" xfId="69" applyNumberFormat="1" applyFont="1" applyFill="1" applyAlignment="1">
      <alignment horizontal="right"/>
      <protection/>
    </xf>
    <xf numFmtId="0" fontId="2" fillId="0" borderId="0" xfId="0" applyFont="1" applyAlignment="1">
      <alignment/>
    </xf>
    <xf numFmtId="189" fontId="73" fillId="0" borderId="0" xfId="0" applyNumberFormat="1" applyFont="1" applyFill="1" applyAlignment="1">
      <alignment horizontal="right" vertical="center" wrapText="1"/>
    </xf>
    <xf numFmtId="0" fontId="2" fillId="0" borderId="0" xfId="0" applyFont="1" applyFill="1" applyAlignment="1">
      <alignment/>
    </xf>
    <xf numFmtId="189" fontId="2" fillId="0" borderId="0" xfId="0" applyNumberFormat="1" applyFont="1" applyFill="1" applyAlignment="1">
      <alignment horizontal="right" vertical="center" wrapText="1"/>
    </xf>
    <xf numFmtId="49" fontId="2" fillId="0" borderId="45" xfId="0" applyNumberFormat="1" applyFont="1" applyFill="1" applyBorder="1" applyAlignment="1">
      <alignment horizontal="left" vertical="center" wrapText="1"/>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Fill="1" applyAlignment="1">
      <alignment horizontal="right"/>
    </xf>
    <xf numFmtId="189" fontId="74" fillId="0" borderId="0" xfId="0" applyNumberFormat="1" applyFont="1" applyFill="1" applyAlignment="1">
      <alignment horizontal="right" vertical="center" wrapText="1"/>
    </xf>
    <xf numFmtId="0" fontId="73" fillId="0" borderId="0" xfId="0" applyFont="1" applyAlignment="1">
      <alignment/>
    </xf>
    <xf numFmtId="0" fontId="73" fillId="0" borderId="0" xfId="0" applyFont="1" applyFill="1" applyBorder="1" applyAlignment="1">
      <alignment/>
    </xf>
    <xf numFmtId="189" fontId="73" fillId="0" borderId="0" xfId="0" applyNumberFormat="1" applyFont="1" applyAlignment="1">
      <alignment/>
    </xf>
    <xf numFmtId="189" fontId="73" fillId="0" borderId="0" xfId="0" applyNumberFormat="1" applyFont="1" applyFill="1" applyBorder="1" applyAlignment="1">
      <alignment horizontal="right" vertical="center" wrapText="1"/>
    </xf>
    <xf numFmtId="0" fontId="2" fillId="0" borderId="0" xfId="0" applyFont="1" applyAlignment="1">
      <alignment horizontal="right"/>
    </xf>
    <xf numFmtId="0" fontId="2" fillId="0" borderId="11" xfId="72" applyFont="1" applyBorder="1">
      <alignment/>
      <protection/>
    </xf>
    <xf numFmtId="0" fontId="21" fillId="0" borderId="0" xfId="0" applyFont="1" applyAlignment="1">
      <alignment/>
    </xf>
    <xf numFmtId="0" fontId="71" fillId="0" borderId="0" xfId="53" applyFont="1" applyAlignment="1">
      <alignment horizontal="justify" vertical="center"/>
      <protection/>
    </xf>
    <xf numFmtId="191" fontId="71" fillId="0" borderId="0" xfId="53" applyNumberFormat="1" applyFont="1" applyAlignment="1">
      <alignment horizontal="right" vertical="center"/>
      <protection/>
    </xf>
    <xf numFmtId="0" fontId="8" fillId="0" borderId="0" xfId="66" applyFont="1" applyAlignment="1">
      <alignment vertical="top"/>
      <protection/>
    </xf>
    <xf numFmtId="0" fontId="2" fillId="0" borderId="0" xfId="66" applyAlignment="1">
      <alignment vertical="top"/>
      <protection/>
    </xf>
    <xf numFmtId="192" fontId="7" fillId="0" borderId="0" xfId="81" applyNumberFormat="1" applyFont="1" applyAlignment="1">
      <alignment horizontal="left" wrapText="1"/>
      <protection/>
    </xf>
    <xf numFmtId="0" fontId="8" fillId="0" borderId="0" xfId="80" applyFont="1" applyAlignment="1" quotePrefix="1">
      <alignment horizontal="center"/>
      <protection/>
    </xf>
    <xf numFmtId="0" fontId="5" fillId="0" borderId="44" xfId="73" applyFont="1" applyBorder="1" applyAlignment="1">
      <alignment horizontal="left" vertical="center" wrapText="1"/>
      <protection/>
    </xf>
    <xf numFmtId="0" fontId="5" fillId="0" borderId="11" xfId="73" applyFont="1" applyBorder="1" applyAlignment="1">
      <alignment horizontal="left" vertical="center" wrapText="1"/>
      <protection/>
    </xf>
    <xf numFmtId="0" fontId="5" fillId="0" borderId="46" xfId="73" applyFont="1" applyBorder="1" applyAlignment="1">
      <alignment horizontal="left" vertical="center" wrapText="1"/>
      <protection/>
    </xf>
    <xf numFmtId="1" fontId="5" fillId="0" borderId="47" xfId="73" applyNumberFormat="1" applyFont="1" applyBorder="1" applyAlignment="1">
      <alignment horizontal="center" vertical="center" wrapText="1"/>
      <protection/>
    </xf>
    <xf numFmtId="1" fontId="5" fillId="0" borderId="37" xfId="73" applyNumberFormat="1" applyFont="1" applyBorder="1" applyAlignment="1">
      <alignment horizontal="center" vertical="center" wrapText="1"/>
      <protection/>
    </xf>
    <xf numFmtId="1" fontId="5" fillId="0" borderId="14" xfId="73" applyNumberFormat="1" applyFont="1" applyBorder="1" applyAlignment="1">
      <alignment horizontal="center" vertical="center" wrapText="1"/>
      <protection/>
    </xf>
    <xf numFmtId="1" fontId="5" fillId="0" borderId="48" xfId="73" applyNumberFormat="1" applyFont="1" applyBorder="1" applyAlignment="1">
      <alignment horizontal="center" vertical="center" wrapText="1"/>
      <protection/>
    </xf>
    <xf numFmtId="1" fontId="5" fillId="0" borderId="35" xfId="73" applyNumberFormat="1" applyFont="1" applyBorder="1" applyAlignment="1">
      <alignment horizontal="center" vertical="center" wrapText="1"/>
      <protection/>
    </xf>
    <xf numFmtId="1" fontId="5" fillId="0" borderId="36" xfId="73" applyNumberFormat="1" applyFont="1" applyBorder="1" applyAlignment="1">
      <alignment horizontal="center" vertical="center" wrapText="1"/>
      <protection/>
    </xf>
    <xf numFmtId="1" fontId="5" fillId="0" borderId="49" xfId="73" applyNumberFormat="1" applyFont="1" applyBorder="1" applyAlignment="1">
      <alignment horizontal="center"/>
      <protection/>
    </xf>
    <xf numFmtId="1" fontId="5" fillId="0" borderId="41" xfId="73" applyNumberFormat="1" applyFont="1" applyBorder="1" applyAlignment="1">
      <alignment horizontal="center"/>
      <protection/>
    </xf>
    <xf numFmtId="1" fontId="5" fillId="0" borderId="50" xfId="73" applyNumberFormat="1" applyFont="1" applyBorder="1" applyAlignment="1">
      <alignment horizontal="center"/>
      <protection/>
    </xf>
    <xf numFmtId="1" fontId="5" fillId="0" borderId="51" xfId="73" applyNumberFormat="1" applyFont="1" applyBorder="1" applyAlignment="1">
      <alignment horizontal="center"/>
      <protection/>
    </xf>
    <xf numFmtId="1" fontId="5" fillId="0" borderId="24" xfId="73" applyNumberFormat="1" applyFont="1" applyBorder="1" applyAlignment="1">
      <alignment horizontal="center"/>
      <protection/>
    </xf>
    <xf numFmtId="0" fontId="5" fillId="0" borderId="52" xfId="82" applyFont="1" applyBorder="1" applyAlignment="1">
      <alignment horizontal="center" vertical="center" wrapText="1"/>
      <protection/>
    </xf>
    <xf numFmtId="0" fontId="5" fillId="0" borderId="53" xfId="82" applyFont="1" applyBorder="1" applyAlignment="1">
      <alignment horizontal="center" vertical="center" wrapText="1"/>
      <protection/>
    </xf>
    <xf numFmtId="0" fontId="5" fillId="0" borderId="54" xfId="82" applyFont="1" applyBorder="1" applyAlignment="1">
      <alignment horizontal="center" vertical="center" wrapText="1"/>
      <protection/>
    </xf>
    <xf numFmtId="1" fontId="5" fillId="0" borderId="13" xfId="73" applyNumberFormat="1" applyFont="1" applyBorder="1" applyAlignment="1">
      <alignment horizontal="center" vertical="center" wrapText="1"/>
      <protection/>
    </xf>
    <xf numFmtId="0" fontId="5" fillId="0" borderId="55" xfId="73" applyFont="1" applyBorder="1" applyAlignment="1">
      <alignment horizontal="center" vertical="center" wrapText="1"/>
      <protection/>
    </xf>
    <xf numFmtId="0" fontId="5" fillId="0" borderId="56" xfId="73" applyFont="1" applyBorder="1" applyAlignment="1">
      <alignment horizontal="center" vertical="center" wrapText="1"/>
      <protection/>
    </xf>
    <xf numFmtId="1" fontId="6" fillId="0" borderId="0" xfId="58" applyNumberFormat="1" applyFont="1" applyBorder="1" applyAlignment="1">
      <alignment horizontal="center" vertical="center"/>
      <protection/>
    </xf>
    <xf numFmtId="0" fontId="6" fillId="0" borderId="0" xfId="67" applyFont="1" applyAlignment="1">
      <alignment horizontal="center"/>
      <protection/>
    </xf>
    <xf numFmtId="0" fontId="6" fillId="0" borderId="0" xfId="67" applyFont="1" applyAlignment="1">
      <alignment horizontal="center"/>
      <protection/>
    </xf>
    <xf numFmtId="1" fontId="5" fillId="0" borderId="55" xfId="73" applyNumberFormat="1" applyFont="1" applyBorder="1" applyAlignment="1">
      <alignment horizontal="center" vertical="center" wrapText="1"/>
      <protection/>
    </xf>
    <xf numFmtId="1" fontId="5" fillId="0" borderId="56" xfId="73" applyNumberFormat="1" applyFont="1" applyBorder="1" applyAlignment="1">
      <alignment horizontal="center" vertical="center" wrapText="1"/>
      <protection/>
    </xf>
    <xf numFmtId="0" fontId="5" fillId="0" borderId="57" xfId="82" applyFont="1" applyBorder="1" applyAlignment="1">
      <alignment horizontal="center" vertical="center" wrapText="1"/>
      <protection/>
    </xf>
    <xf numFmtId="0" fontId="5" fillId="0" borderId="17" xfId="82" applyFont="1" applyBorder="1" applyAlignment="1">
      <alignment horizontal="center" vertical="center" wrapText="1"/>
      <protection/>
    </xf>
    <xf numFmtId="0" fontId="5" fillId="0" borderId="58" xfId="82" applyFont="1" applyBorder="1" applyAlignment="1">
      <alignment horizontal="center" vertical="center" wrapText="1"/>
      <protection/>
    </xf>
    <xf numFmtId="1" fontId="6" fillId="0" borderId="0" xfId="57" applyNumberFormat="1" applyFont="1" applyBorder="1" applyAlignment="1">
      <alignment horizontal="center" vertical="center"/>
      <protection/>
    </xf>
    <xf numFmtId="0" fontId="5" fillId="0" borderId="13" xfId="82" applyFont="1" applyBorder="1" applyAlignment="1">
      <alignment horizontal="center" vertical="center" wrapText="1"/>
      <protection/>
    </xf>
    <xf numFmtId="0" fontId="5" fillId="0" borderId="55" xfId="82" applyFont="1" applyBorder="1" applyAlignment="1">
      <alignment horizontal="center" vertical="center" wrapText="1"/>
      <protection/>
    </xf>
    <xf numFmtId="0" fontId="5" fillId="0" borderId="56" xfId="82" applyFont="1" applyBorder="1" applyAlignment="1">
      <alignment horizontal="center" vertical="center" wrapText="1"/>
      <protection/>
    </xf>
    <xf numFmtId="1" fontId="5" fillId="0" borderId="57" xfId="73" applyNumberFormat="1" applyFont="1" applyBorder="1" applyAlignment="1">
      <alignment horizontal="center" vertical="center" wrapText="1"/>
      <protection/>
    </xf>
    <xf numFmtId="1" fontId="5" fillId="0" borderId="59" xfId="73" applyNumberFormat="1" applyFont="1" applyBorder="1" applyAlignment="1">
      <alignment horizontal="center" vertical="center" wrapText="1"/>
      <protection/>
    </xf>
    <xf numFmtId="1" fontId="5" fillId="0" borderId="58" xfId="73" applyNumberFormat="1" applyFont="1" applyBorder="1" applyAlignment="1">
      <alignment horizontal="center" vertical="center" wrapText="1"/>
      <protection/>
    </xf>
    <xf numFmtId="1" fontId="5" fillId="0" borderId="0" xfId="57" applyNumberFormat="1" applyFont="1" applyAlignment="1">
      <alignment horizontal="center" vertical="center"/>
      <protection/>
    </xf>
    <xf numFmtId="1" fontId="6" fillId="0" borderId="0" xfId="57" applyNumberFormat="1" applyFont="1" applyAlignment="1">
      <alignment horizontal="center" vertical="top"/>
      <protection/>
    </xf>
    <xf numFmtId="0" fontId="5" fillId="0" borderId="13" xfId="82" applyFont="1" applyBorder="1" applyAlignment="1">
      <alignment horizontal="center" vertical="center" wrapText="1"/>
      <protection/>
    </xf>
    <xf numFmtId="0" fontId="5" fillId="0" borderId="55" xfId="82" applyFont="1" applyBorder="1" applyAlignment="1">
      <alignment horizontal="center" vertical="center" wrapText="1"/>
      <protection/>
    </xf>
    <xf numFmtId="0" fontId="5" fillId="0" borderId="56" xfId="82" applyFont="1" applyBorder="1" applyAlignment="1">
      <alignment horizontal="center" vertical="center" wrapText="1"/>
      <protection/>
    </xf>
    <xf numFmtId="1" fontId="5" fillId="0" borderId="15" xfId="73" applyNumberFormat="1" applyFont="1" applyBorder="1" applyAlignment="1">
      <alignment horizontal="center" vertical="center" wrapText="1"/>
      <protection/>
    </xf>
    <xf numFmtId="0" fontId="0" fillId="0" borderId="14" xfId="82" applyFont="1" applyBorder="1" applyAlignment="1">
      <alignment horizontal="center" vertical="center" wrapText="1"/>
      <protection/>
    </xf>
    <xf numFmtId="0" fontId="0" fillId="0" borderId="15" xfId="82" applyFont="1" applyBorder="1" applyAlignment="1">
      <alignment horizontal="center" vertical="center" wrapText="1"/>
      <protection/>
    </xf>
    <xf numFmtId="0" fontId="0" fillId="0" borderId="10" xfId="82" applyFont="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60" xfId="82" applyFont="1" applyBorder="1" applyAlignment="1">
      <alignment horizontal="center" vertical="center" wrapText="1"/>
      <protection/>
    </xf>
    <xf numFmtId="0" fontId="5" fillId="0" borderId="44" xfId="82" applyFont="1" applyBorder="1" applyAlignment="1">
      <alignment horizontal="center" vertical="center" wrapText="1"/>
      <protection/>
    </xf>
    <xf numFmtId="0" fontId="5" fillId="0" borderId="11" xfId="82" applyFont="1" applyBorder="1" applyAlignment="1">
      <alignment horizontal="center" vertical="center" wrapText="1"/>
      <protection/>
    </xf>
    <xf numFmtId="0" fontId="5" fillId="0" borderId="46" xfId="82" applyFont="1" applyBorder="1" applyAlignment="1">
      <alignment horizontal="center" vertical="center" wrapText="1"/>
      <protection/>
    </xf>
    <xf numFmtId="0" fontId="5" fillId="0" borderId="61" xfId="82" applyFont="1" applyBorder="1" applyAlignment="1">
      <alignment horizontal="center"/>
      <protection/>
    </xf>
    <xf numFmtId="0" fontId="5" fillId="0" borderId="41" xfId="82" applyFont="1" applyBorder="1" applyAlignment="1">
      <alignment horizontal="center"/>
      <protection/>
    </xf>
    <xf numFmtId="0" fontId="5" fillId="0" borderId="57" xfId="82" applyFont="1" applyBorder="1" applyAlignment="1">
      <alignment horizontal="center" vertical="center" wrapText="1"/>
      <protection/>
    </xf>
    <xf numFmtId="0" fontId="5" fillId="0" borderId="59" xfId="82" applyFont="1" applyBorder="1" applyAlignment="1">
      <alignment horizontal="center" vertical="center" wrapText="1"/>
      <protection/>
    </xf>
    <xf numFmtId="0" fontId="5" fillId="0" borderId="15" xfId="82" applyFont="1" applyBorder="1" applyAlignment="1">
      <alignment horizontal="center" vertical="center" wrapText="1"/>
      <protection/>
    </xf>
    <xf numFmtId="166" fontId="6" fillId="0" borderId="0" xfId="69" applyNumberFormat="1" applyFont="1" applyBorder="1" applyAlignment="1">
      <alignment horizontal="center"/>
      <protection/>
    </xf>
    <xf numFmtId="166" fontId="5" fillId="0" borderId="0" xfId="69" applyNumberFormat="1" applyFont="1" applyBorder="1" applyAlignment="1">
      <alignment horizontal="center"/>
      <protection/>
    </xf>
    <xf numFmtId="166" fontId="5" fillId="0" borderId="44" xfId="69" applyNumberFormat="1" applyFont="1" applyBorder="1" applyAlignment="1">
      <alignment horizontal="center" vertical="center" wrapText="1"/>
      <protection/>
    </xf>
    <xf numFmtId="0" fontId="5" fillId="0" borderId="11" xfId="0" applyFont="1" applyBorder="1" applyAlignment="1">
      <alignment vertical="center" wrapText="1"/>
    </xf>
    <xf numFmtId="0" fontId="5" fillId="0" borderId="46" xfId="0" applyFont="1" applyBorder="1" applyAlignment="1">
      <alignment vertical="center" wrapText="1"/>
    </xf>
    <xf numFmtId="16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166" fontId="5" fillId="0" borderId="52" xfId="69" applyNumberFormat="1" applyFont="1" applyBorder="1" applyAlignment="1">
      <alignment horizontal="center" vertical="center" wrapText="1"/>
      <protection/>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3" xfId="0" applyFont="1" applyBorder="1" applyAlignment="1">
      <alignment horizontal="center" wrapText="1"/>
    </xf>
    <xf numFmtId="0" fontId="5" fillId="0" borderId="55" xfId="0" applyFont="1" applyBorder="1" applyAlignment="1">
      <alignment horizontal="center"/>
    </xf>
    <xf numFmtId="0" fontId="5" fillId="0" borderId="56" xfId="0" applyFont="1" applyBorder="1" applyAlignment="1">
      <alignment horizontal="center"/>
    </xf>
    <xf numFmtId="166" fontId="5" fillId="0" borderId="59" xfId="69" applyNumberFormat="1" applyFont="1" applyBorder="1" applyAlignment="1">
      <alignment horizontal="center" vertical="center" wrapText="1"/>
      <protection/>
    </xf>
    <xf numFmtId="0" fontId="5" fillId="0" borderId="15" xfId="0" applyFont="1" applyBorder="1" applyAlignment="1">
      <alignment vertical="center" wrapText="1"/>
    </xf>
    <xf numFmtId="0" fontId="5" fillId="0" borderId="36" xfId="0" applyFont="1" applyBorder="1" applyAlignment="1">
      <alignment vertical="center" wrapText="1"/>
    </xf>
    <xf numFmtId="0" fontId="5" fillId="0" borderId="13" xfId="0" applyFont="1" applyBorder="1" applyAlignment="1">
      <alignment horizontal="center"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7" xfId="0" applyFont="1" applyBorder="1" applyAlignment="1">
      <alignment vertical="center" wrapText="1"/>
    </xf>
    <xf numFmtId="0" fontId="5" fillId="0" borderId="58" xfId="0" applyFont="1" applyBorder="1" applyAlignment="1">
      <alignment vertical="center" wrapText="1"/>
    </xf>
    <xf numFmtId="0" fontId="5" fillId="0" borderId="44" xfId="73" applyFont="1" applyBorder="1" applyAlignment="1">
      <alignment horizontal="center" vertical="center" wrapText="1"/>
      <protection/>
    </xf>
    <xf numFmtId="0" fontId="5" fillId="0" borderId="11" xfId="73" applyFont="1" applyBorder="1" applyAlignment="1">
      <alignment horizontal="center" vertical="center" wrapText="1"/>
      <protection/>
    </xf>
    <xf numFmtId="0" fontId="5" fillId="0" borderId="46" xfId="73" applyFont="1" applyBorder="1" applyAlignment="1">
      <alignment horizontal="center" vertical="center" wrapText="1"/>
      <protection/>
    </xf>
    <xf numFmtId="1" fontId="5" fillId="0" borderId="63" xfId="73" applyNumberFormat="1" applyFont="1" applyBorder="1" applyAlignment="1">
      <alignment horizontal="center" vertical="center"/>
      <protection/>
    </xf>
    <xf numFmtId="1" fontId="5" fillId="0" borderId="19" xfId="73" applyNumberFormat="1" applyFont="1" applyBorder="1" applyAlignment="1">
      <alignment horizontal="center" vertical="center"/>
      <protection/>
    </xf>
    <xf numFmtId="1" fontId="5" fillId="0" borderId="49" xfId="73" applyNumberFormat="1" applyFont="1" applyBorder="1" applyAlignment="1">
      <alignment horizontal="center" vertical="center"/>
      <protection/>
    </xf>
    <xf numFmtId="1" fontId="5" fillId="0" borderId="41" xfId="73" applyNumberFormat="1" applyFont="1" applyBorder="1" applyAlignment="1">
      <alignment horizontal="center" vertical="center"/>
      <protection/>
    </xf>
    <xf numFmtId="0" fontId="6" fillId="0" borderId="0" xfId="60" applyFont="1" applyAlignment="1">
      <alignment horizontal="center"/>
      <protection/>
    </xf>
    <xf numFmtId="1" fontId="5" fillId="0" borderId="0" xfId="60" applyNumberFormat="1" applyFont="1" applyAlignment="1">
      <alignment horizontal="center" vertical="center"/>
      <protection/>
    </xf>
    <xf numFmtId="1" fontId="5" fillId="0" borderId="13" xfId="73" applyNumberFormat="1" applyFont="1" applyBorder="1" applyAlignment="1">
      <alignment horizontal="center" vertical="center" wrapText="1"/>
      <protection/>
    </xf>
    <xf numFmtId="1" fontId="5" fillId="0" borderId="55" xfId="73" applyNumberFormat="1" applyFont="1" applyBorder="1" applyAlignment="1">
      <alignment horizontal="center" vertical="center" wrapText="1"/>
      <protection/>
    </xf>
    <xf numFmtId="0" fontId="5" fillId="0" borderId="62" xfId="82" applyFont="1" applyBorder="1" applyAlignment="1">
      <alignment horizontal="center" vertical="center" wrapText="1"/>
      <protection/>
    </xf>
    <xf numFmtId="0" fontId="5" fillId="0" borderId="0" xfId="82" applyFont="1" applyBorder="1" applyAlignment="1">
      <alignment horizontal="center" vertical="center" wrapText="1"/>
      <protection/>
    </xf>
    <xf numFmtId="0" fontId="5" fillId="0" borderId="61" xfId="73" applyFont="1" applyBorder="1" applyAlignment="1">
      <alignment horizontal="center" vertical="center"/>
      <protection/>
    </xf>
    <xf numFmtId="0" fontId="5" fillId="0" borderId="41" xfId="73" applyFont="1" applyBorder="1" applyAlignment="1">
      <alignment horizontal="center" vertical="center"/>
      <protection/>
    </xf>
    <xf numFmtId="0" fontId="5" fillId="0" borderId="23" xfId="82" applyFont="1" applyBorder="1" applyAlignment="1">
      <alignment horizontal="center" vertical="center" wrapText="1"/>
      <protection/>
    </xf>
    <xf numFmtId="1" fontId="5" fillId="0" borderId="23" xfId="73" applyNumberFormat="1" applyFont="1" applyBorder="1" applyAlignment="1">
      <alignment horizontal="center" vertical="center" wrapText="1"/>
      <protection/>
    </xf>
    <xf numFmtId="1" fontId="5" fillId="0" borderId="64" xfId="73" applyNumberFormat="1" applyFont="1" applyBorder="1" applyAlignment="1">
      <alignment horizontal="center" vertical="center" wrapText="1"/>
      <protection/>
    </xf>
    <xf numFmtId="186" fontId="6" fillId="0" borderId="0" xfId="60" applyNumberFormat="1" applyFont="1" applyAlignment="1">
      <alignment horizontal="left" vertical="top"/>
      <protection/>
    </xf>
    <xf numFmtId="1" fontId="5" fillId="0" borderId="56" xfId="73" applyNumberFormat="1" applyFont="1" applyBorder="1" applyAlignment="1">
      <alignment horizontal="center" vertical="center" wrapText="1"/>
      <protection/>
    </xf>
    <xf numFmtId="1" fontId="5" fillId="0" borderId="51" xfId="73" applyNumberFormat="1" applyFont="1" applyBorder="1" applyAlignment="1">
      <alignment horizontal="center" vertical="center"/>
      <protection/>
    </xf>
    <xf numFmtId="1" fontId="5" fillId="0" borderId="24" xfId="73" applyNumberFormat="1" applyFont="1" applyBorder="1" applyAlignment="1">
      <alignment horizontal="center" vertical="center"/>
      <protection/>
    </xf>
    <xf numFmtId="1" fontId="5" fillId="0" borderId="50" xfId="73" applyNumberFormat="1" applyFont="1" applyBorder="1" applyAlignment="1">
      <alignment horizontal="center" vertical="center"/>
      <protection/>
    </xf>
    <xf numFmtId="1" fontId="5" fillId="0" borderId="59" xfId="73" applyNumberFormat="1" applyFont="1" applyBorder="1" applyAlignment="1">
      <alignment horizontal="center" vertical="center" wrapText="1"/>
      <protection/>
    </xf>
    <xf numFmtId="1" fontId="5" fillId="0" borderId="15" xfId="73" applyNumberFormat="1" applyFont="1" applyBorder="1" applyAlignment="1">
      <alignment horizontal="center" vertical="center" wrapText="1"/>
      <protection/>
    </xf>
    <xf numFmtId="1" fontId="5" fillId="0" borderId="36" xfId="73" applyNumberFormat="1" applyFont="1" applyBorder="1" applyAlignment="1">
      <alignment horizontal="center" vertical="center" wrapText="1"/>
      <protection/>
    </xf>
    <xf numFmtId="1" fontId="5" fillId="0" borderId="43" xfId="73" applyNumberFormat="1" applyFont="1" applyBorder="1" applyAlignment="1">
      <alignment horizontal="center" vertical="center"/>
      <protection/>
    </xf>
    <xf numFmtId="1" fontId="5" fillId="0" borderId="57" xfId="73" applyNumberFormat="1" applyFont="1" applyBorder="1" applyAlignment="1">
      <alignment horizontal="center" vertical="center" wrapText="1"/>
      <protection/>
    </xf>
    <xf numFmtId="1" fontId="5" fillId="0" borderId="17" xfId="73" applyNumberFormat="1" applyFont="1" applyBorder="1" applyAlignment="1">
      <alignment horizontal="center" vertical="center" wrapText="1"/>
      <protection/>
    </xf>
    <xf numFmtId="1" fontId="5" fillId="0" borderId="58" xfId="73" applyNumberFormat="1" applyFont="1" applyBorder="1" applyAlignment="1">
      <alignment horizontal="center" vertical="center" wrapText="1"/>
      <protection/>
    </xf>
    <xf numFmtId="49" fontId="5" fillId="0" borderId="6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xf>
    <xf numFmtId="49" fontId="5" fillId="0" borderId="1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46"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0" borderId="0" xfId="0" applyFont="1" applyAlignment="1">
      <alignment horizontal="center" wrapText="1"/>
    </xf>
    <xf numFmtId="49" fontId="5" fillId="0" borderId="0"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6" fillId="0" borderId="0" xfId="67" applyFont="1" applyAlignment="1">
      <alignment horizontal="center" vertical="center"/>
      <protection/>
    </xf>
    <xf numFmtId="1" fontId="5" fillId="0" borderId="61" xfId="73" applyNumberFormat="1" applyFont="1" applyBorder="1" applyAlignment="1">
      <alignment horizontal="center" vertical="center"/>
      <protection/>
    </xf>
    <xf numFmtId="1" fontId="5" fillId="0" borderId="65" xfId="73" applyNumberFormat="1" applyFont="1" applyBorder="1" applyAlignment="1">
      <alignment horizontal="center" vertical="center"/>
      <protection/>
    </xf>
    <xf numFmtId="0" fontId="5" fillId="0" borderId="37" xfId="73" applyFont="1" applyBorder="1" applyAlignment="1">
      <alignment horizontal="center" vertical="center" wrapText="1"/>
      <protection/>
    </xf>
    <xf numFmtId="0" fontId="5" fillId="0" borderId="0" xfId="73" applyFont="1" applyBorder="1" applyAlignment="1">
      <alignment horizontal="center" vertical="center" wrapText="1"/>
      <protection/>
    </xf>
    <xf numFmtId="0" fontId="5" fillId="0" borderId="12" xfId="73" applyFont="1" applyBorder="1" applyAlignment="1">
      <alignment horizontal="center" vertical="center" wrapText="1"/>
      <protection/>
    </xf>
    <xf numFmtId="166" fontId="5" fillId="0" borderId="16" xfId="78" applyNumberFormat="1" applyFont="1" applyBorder="1" applyAlignment="1">
      <alignment horizontal="center" vertical="center" wrapText="1"/>
      <protection/>
    </xf>
    <xf numFmtId="166" fontId="5" fillId="0" borderId="37" xfId="78" applyNumberFormat="1" applyFont="1" applyBorder="1" applyAlignment="1">
      <alignment horizontal="center" vertical="center"/>
      <protection/>
    </xf>
    <xf numFmtId="166" fontId="5" fillId="0" borderId="17" xfId="78" applyNumberFormat="1" applyFont="1" applyBorder="1" applyAlignment="1">
      <alignment horizontal="center" vertical="center"/>
      <protection/>
    </xf>
    <xf numFmtId="166" fontId="5" fillId="0" borderId="0" xfId="78" applyNumberFormat="1" applyFont="1" applyBorder="1" applyAlignment="1">
      <alignment horizontal="center" vertical="center"/>
      <protection/>
    </xf>
    <xf numFmtId="166" fontId="5" fillId="0" borderId="58" xfId="78" applyNumberFormat="1" applyFont="1" applyBorder="1" applyAlignment="1">
      <alignment horizontal="center" vertical="center"/>
      <protection/>
    </xf>
    <xf numFmtId="166" fontId="5" fillId="0" borderId="35" xfId="78" applyNumberFormat="1" applyFont="1" applyBorder="1" applyAlignment="1">
      <alignment horizontal="center" vertical="center"/>
      <protection/>
    </xf>
    <xf numFmtId="166" fontId="5" fillId="0" borderId="13" xfId="78" applyNumberFormat="1" applyFont="1" applyBorder="1" applyAlignment="1">
      <alignment horizontal="center" vertical="center" wrapText="1"/>
      <protection/>
    </xf>
    <xf numFmtId="166" fontId="5" fillId="0" borderId="55" xfId="78" applyNumberFormat="1" applyFont="1" applyBorder="1" applyAlignment="1">
      <alignment horizontal="center" vertical="center" wrapText="1"/>
      <protection/>
    </xf>
    <xf numFmtId="166" fontId="5" fillId="0" borderId="43" xfId="78" applyNumberFormat="1" applyFont="1" applyBorder="1" applyAlignment="1">
      <alignment horizontal="center" vertical="center" wrapText="1"/>
      <protection/>
    </xf>
    <xf numFmtId="166" fontId="5" fillId="0" borderId="22" xfId="78" applyNumberFormat="1" applyFont="1" applyBorder="1" applyAlignment="1">
      <alignment horizontal="center" vertical="center" wrapText="1"/>
      <protection/>
    </xf>
    <xf numFmtId="0" fontId="5" fillId="0" borderId="14" xfId="76" applyFont="1" applyBorder="1" applyAlignment="1">
      <alignment horizontal="center" vertical="center" wrapText="1"/>
      <protection/>
    </xf>
    <xf numFmtId="0" fontId="5" fillId="0" borderId="10" xfId="0" applyFont="1" applyBorder="1" applyAlignment="1">
      <alignment vertical="center" wrapText="1"/>
    </xf>
    <xf numFmtId="0" fontId="5" fillId="0" borderId="16" xfId="76" applyFont="1" applyBorder="1" applyAlignment="1">
      <alignment horizontal="center" vertical="center" wrapText="1"/>
      <protection/>
    </xf>
    <xf numFmtId="0" fontId="5" fillId="0" borderId="60" xfId="0" applyFont="1" applyBorder="1" applyAlignment="1">
      <alignment vertical="center" wrapText="1"/>
    </xf>
    <xf numFmtId="166" fontId="5" fillId="0" borderId="67" xfId="78" applyNumberFormat="1" applyFont="1" applyBorder="1" applyAlignment="1">
      <alignment horizontal="center" vertical="center" wrapText="1"/>
      <protection/>
    </xf>
    <xf numFmtId="0" fontId="5" fillId="0" borderId="68" xfId="0" applyFont="1" applyBorder="1" applyAlignment="1">
      <alignment vertical="center" wrapText="1"/>
    </xf>
    <xf numFmtId="0" fontId="5" fillId="0" borderId="69" xfId="0" applyFont="1" applyBorder="1" applyAlignment="1">
      <alignment vertical="center" wrapText="1"/>
    </xf>
    <xf numFmtId="166" fontId="5" fillId="0" borderId="52" xfId="78" applyNumberFormat="1" applyFont="1" applyBorder="1" applyAlignment="1">
      <alignment horizontal="center" vertical="center" wrapText="1"/>
      <protection/>
    </xf>
    <xf numFmtId="166" fontId="5" fillId="0" borderId="13" xfId="79" applyNumberFormat="1" applyFont="1" applyBorder="1" applyAlignment="1">
      <alignment horizontal="center" vertical="center" wrapText="1"/>
      <protection/>
    </xf>
    <xf numFmtId="166" fontId="5" fillId="0" borderId="59" xfId="78" applyNumberFormat="1" applyFont="1" applyBorder="1" applyAlignment="1">
      <alignment horizontal="center" vertical="center" wrapText="1"/>
      <protection/>
    </xf>
    <xf numFmtId="166" fontId="5" fillId="0" borderId="15" xfId="78" applyNumberFormat="1" applyFont="1" applyBorder="1" applyAlignment="1">
      <alignment horizontal="center" vertical="center" wrapText="1"/>
      <protection/>
    </xf>
    <xf numFmtId="166" fontId="5" fillId="0" borderId="36" xfId="78" applyNumberFormat="1" applyFont="1" applyBorder="1" applyAlignment="1">
      <alignment horizontal="center" vertical="center" wrapText="1"/>
      <protection/>
    </xf>
    <xf numFmtId="166" fontId="5" fillId="0" borderId="47" xfId="78" applyNumberFormat="1" applyFont="1" applyBorder="1" applyAlignment="1">
      <alignment horizontal="center" vertical="center" wrapText="1"/>
      <protection/>
    </xf>
    <xf numFmtId="166" fontId="5" fillId="0" borderId="14" xfId="78" applyNumberFormat="1" applyFont="1" applyBorder="1" applyAlignment="1">
      <alignment horizontal="center" vertical="center" wrapText="1"/>
      <protection/>
    </xf>
    <xf numFmtId="166" fontId="5" fillId="0" borderId="48" xfId="78" applyNumberFormat="1" applyFont="1" applyBorder="1" applyAlignment="1">
      <alignment horizontal="center" vertical="center" wrapText="1"/>
      <protection/>
    </xf>
    <xf numFmtId="166" fontId="5" fillId="0" borderId="50" xfId="78" applyNumberFormat="1" applyFont="1" applyBorder="1" applyAlignment="1">
      <alignment horizontal="center" vertical="center"/>
      <protection/>
    </xf>
    <xf numFmtId="166" fontId="5" fillId="0" borderId="51" xfId="78" applyNumberFormat="1" applyFont="1" applyBorder="1" applyAlignment="1">
      <alignment horizontal="center" vertical="center"/>
      <protection/>
    </xf>
    <xf numFmtId="166" fontId="5" fillId="0" borderId="24" xfId="78" applyNumberFormat="1" applyFont="1" applyBorder="1" applyAlignment="1">
      <alignment horizontal="center" vertical="center"/>
      <protection/>
    </xf>
    <xf numFmtId="166" fontId="5" fillId="0" borderId="14" xfId="78" applyNumberFormat="1" applyFont="1" applyBorder="1" applyAlignment="1">
      <alignment horizontal="center" vertical="center"/>
      <protection/>
    </xf>
    <xf numFmtId="166" fontId="5" fillId="0" borderId="15" xfId="78" applyNumberFormat="1" applyFont="1" applyBorder="1" applyAlignment="1">
      <alignment horizontal="center" vertical="center"/>
      <protection/>
    </xf>
    <xf numFmtId="166" fontId="5" fillId="0" borderId="36" xfId="78" applyNumberFormat="1" applyFont="1" applyBorder="1" applyAlignment="1">
      <alignment horizontal="center" vertical="center"/>
      <protection/>
    </xf>
    <xf numFmtId="166" fontId="5" fillId="0" borderId="16" xfId="78" applyNumberFormat="1" applyFont="1" applyBorder="1" applyAlignment="1">
      <alignment horizontal="center" vertical="center"/>
      <protection/>
    </xf>
    <xf numFmtId="166" fontId="5" fillId="0" borderId="57" xfId="78" applyNumberFormat="1" applyFont="1" applyBorder="1" applyAlignment="1">
      <alignment horizontal="center" vertical="center" wrapText="1"/>
      <protection/>
    </xf>
    <xf numFmtId="166" fontId="5" fillId="0" borderId="17" xfId="78" applyNumberFormat="1" applyFont="1" applyBorder="1" applyAlignment="1">
      <alignment horizontal="center" vertical="center" wrapText="1"/>
      <protection/>
    </xf>
    <xf numFmtId="166" fontId="5" fillId="0" borderId="58" xfId="78" applyNumberFormat="1" applyFont="1" applyBorder="1" applyAlignment="1">
      <alignment horizontal="center" vertical="center" wrapText="1"/>
      <protection/>
    </xf>
    <xf numFmtId="166" fontId="5" fillId="0" borderId="56" xfId="78" applyNumberFormat="1" applyFont="1" applyBorder="1" applyAlignment="1">
      <alignment horizontal="center" vertical="center" wrapText="1"/>
      <protection/>
    </xf>
    <xf numFmtId="0" fontId="5" fillId="0" borderId="17" xfId="76" applyFont="1" applyBorder="1" applyAlignment="1">
      <alignment horizontal="center" vertical="center" wrapText="1"/>
      <protection/>
    </xf>
    <xf numFmtId="0" fontId="5" fillId="0" borderId="60" xfId="76" applyFont="1" applyBorder="1" applyAlignment="1">
      <alignment horizontal="center" vertical="center" wrapText="1"/>
      <protection/>
    </xf>
    <xf numFmtId="166" fontId="5" fillId="0" borderId="43" xfId="78" applyNumberFormat="1" applyFont="1" applyBorder="1" applyAlignment="1">
      <alignment horizontal="center" vertical="center"/>
      <protection/>
    </xf>
    <xf numFmtId="166" fontId="5" fillId="0" borderId="22" xfId="78" applyNumberFormat="1" applyFont="1" applyBorder="1" applyAlignment="1">
      <alignment horizontal="center" vertical="center"/>
      <protection/>
    </xf>
    <xf numFmtId="166" fontId="5" fillId="0" borderId="19" xfId="78" applyNumberFormat="1" applyFont="1" applyBorder="1" applyAlignment="1">
      <alignment horizontal="center" vertical="center"/>
      <protection/>
    </xf>
    <xf numFmtId="0" fontId="5" fillId="0" borderId="15" xfId="76" applyFont="1" applyBorder="1" applyAlignment="1">
      <alignment horizontal="center" vertical="center" wrapText="1"/>
      <protection/>
    </xf>
    <xf numFmtId="0" fontId="5" fillId="0" borderId="10" xfId="76" applyFont="1" applyBorder="1" applyAlignment="1">
      <alignment horizontal="center" vertical="center" wrapText="1"/>
      <protection/>
    </xf>
    <xf numFmtId="0" fontId="5" fillId="0" borderId="16" xfId="76" applyFont="1" applyBorder="1" applyAlignment="1">
      <alignment horizontal="center" vertical="center"/>
      <protection/>
    </xf>
    <xf numFmtId="0" fontId="5" fillId="0" borderId="37" xfId="76" applyFont="1" applyBorder="1" applyAlignment="1">
      <alignment horizontal="center" vertical="center"/>
      <protection/>
    </xf>
    <xf numFmtId="0" fontId="5" fillId="0" borderId="14" xfId="76" applyFont="1" applyBorder="1" applyAlignment="1">
      <alignment horizontal="center" vertical="center"/>
      <protection/>
    </xf>
    <xf numFmtId="0" fontId="5" fillId="0" borderId="58" xfId="76" applyFont="1" applyBorder="1" applyAlignment="1">
      <alignment horizontal="center" vertical="center"/>
      <protection/>
    </xf>
    <xf numFmtId="0" fontId="5" fillId="0" borderId="35" xfId="76" applyFont="1" applyBorder="1" applyAlignment="1">
      <alignment horizontal="center" vertical="center"/>
      <protection/>
    </xf>
    <xf numFmtId="0" fontId="5" fillId="0" borderId="36" xfId="76" applyFont="1" applyBorder="1" applyAlignment="1">
      <alignment horizontal="center" vertical="center"/>
      <protection/>
    </xf>
    <xf numFmtId="0" fontId="5" fillId="0" borderId="51" xfId="76" applyFont="1" applyBorder="1" applyAlignment="1">
      <alignment horizontal="center" vertical="center"/>
      <protection/>
    </xf>
    <xf numFmtId="0" fontId="5" fillId="0" borderId="24" xfId="76" applyFont="1" applyBorder="1" applyAlignment="1">
      <alignment horizontal="center" vertical="center"/>
      <protection/>
    </xf>
    <xf numFmtId="0" fontId="5" fillId="0" borderId="50" xfId="76" applyFont="1" applyBorder="1" applyAlignment="1">
      <alignment horizontal="center" vertical="center"/>
      <protection/>
    </xf>
    <xf numFmtId="0" fontId="5" fillId="0" borderId="51" xfId="0" applyFont="1" applyBorder="1" applyAlignment="1">
      <alignment vertical="center"/>
    </xf>
    <xf numFmtId="0" fontId="5" fillId="0" borderId="63" xfId="76" applyFont="1" applyBorder="1" applyAlignment="1">
      <alignment horizontal="center"/>
      <protection/>
    </xf>
    <xf numFmtId="0" fontId="5" fillId="0" borderId="19" xfId="76" applyFont="1" applyBorder="1" applyAlignment="1">
      <alignment horizontal="center"/>
      <protection/>
    </xf>
    <xf numFmtId="0" fontId="5" fillId="0" borderId="43" xfId="76" applyFont="1" applyBorder="1" applyAlignment="1">
      <alignment horizontal="center"/>
      <protection/>
    </xf>
    <xf numFmtId="0" fontId="5" fillId="0" borderId="22" xfId="76" applyFont="1" applyBorder="1" applyAlignment="1">
      <alignment horizontal="center"/>
      <protection/>
    </xf>
    <xf numFmtId="166" fontId="5" fillId="0" borderId="67" xfId="69" applyNumberFormat="1" applyFont="1" applyBorder="1" applyAlignment="1">
      <alignment horizontal="center" vertical="center" wrapText="1"/>
      <protection/>
    </xf>
    <xf numFmtId="166" fontId="5" fillId="0" borderId="68" xfId="69" applyNumberFormat="1" applyFont="1" applyBorder="1" applyAlignment="1">
      <alignment horizontal="center" vertical="center" wrapText="1"/>
      <protection/>
    </xf>
    <xf numFmtId="166" fontId="5" fillId="0" borderId="69" xfId="69" applyNumberFormat="1" applyFont="1" applyBorder="1" applyAlignment="1">
      <alignment horizontal="center" vertical="center" wrapText="1"/>
      <protection/>
    </xf>
    <xf numFmtId="0" fontId="5" fillId="0" borderId="17" xfId="76" applyFont="1" applyBorder="1" applyAlignment="1">
      <alignment horizontal="center" vertical="center"/>
      <protection/>
    </xf>
    <xf numFmtId="0" fontId="5" fillId="0" borderId="15" xfId="76" applyFont="1" applyBorder="1" applyAlignment="1">
      <alignment horizontal="center" vertical="center"/>
      <protection/>
    </xf>
    <xf numFmtId="0" fontId="5" fillId="0" borderId="62" xfId="82" applyFont="1" applyBorder="1" applyAlignment="1">
      <alignment horizontal="center" vertical="center" wrapText="1"/>
      <protection/>
    </xf>
    <xf numFmtId="0" fontId="5" fillId="0" borderId="0" xfId="82" applyFont="1" applyBorder="1" applyAlignment="1">
      <alignment horizontal="center" vertical="center" wrapText="1"/>
      <protection/>
    </xf>
    <xf numFmtId="1" fontId="5" fillId="0" borderId="23" xfId="73" applyNumberFormat="1" applyFont="1" applyBorder="1" applyAlignment="1">
      <alignment horizontal="center" vertical="center" wrapText="1"/>
      <protection/>
    </xf>
    <xf numFmtId="1" fontId="5" fillId="0" borderId="63" xfId="73" applyNumberFormat="1" applyFont="1" applyBorder="1" applyAlignment="1">
      <alignment horizontal="center" vertical="center"/>
      <protection/>
    </xf>
    <xf numFmtId="1" fontId="5" fillId="0" borderId="19" xfId="73" applyNumberFormat="1" applyFont="1" applyBorder="1" applyAlignment="1">
      <alignment horizontal="center" vertical="center"/>
      <protection/>
    </xf>
    <xf numFmtId="0" fontId="6" fillId="0" borderId="0" xfId="60" applyFont="1" applyAlignment="1">
      <alignment horizontal="center"/>
      <protection/>
    </xf>
    <xf numFmtId="1" fontId="5" fillId="0" borderId="0" xfId="60" applyNumberFormat="1" applyFont="1" applyAlignment="1">
      <alignment horizontal="center" vertical="center"/>
      <protection/>
    </xf>
    <xf numFmtId="186" fontId="3" fillId="0" borderId="0" xfId="60" applyNumberFormat="1" applyFont="1" applyAlignment="1">
      <alignment horizontal="left" vertical="top"/>
      <protection/>
    </xf>
    <xf numFmtId="0" fontId="5" fillId="0" borderId="11" xfId="73" applyFont="1" applyBorder="1" applyAlignment="1">
      <alignment horizontal="center" vertical="center" wrapText="1"/>
      <protection/>
    </xf>
    <xf numFmtId="0" fontId="5" fillId="0" borderId="46" xfId="73" applyFont="1" applyBorder="1" applyAlignment="1">
      <alignment horizontal="center" vertical="center" wrapText="1"/>
      <protection/>
    </xf>
    <xf numFmtId="0" fontId="5" fillId="0" borderId="61" xfId="73" applyFont="1" applyBorder="1" applyAlignment="1">
      <alignment horizontal="center" vertical="center"/>
      <protection/>
    </xf>
    <xf numFmtId="0" fontId="5" fillId="0" borderId="41" xfId="73" applyFont="1" applyBorder="1" applyAlignment="1">
      <alignment horizontal="center" vertical="center"/>
      <protection/>
    </xf>
    <xf numFmtId="1" fontId="5" fillId="0" borderId="49" xfId="73" applyNumberFormat="1" applyFont="1" applyBorder="1" applyAlignment="1">
      <alignment horizontal="center" vertical="center"/>
      <protection/>
    </xf>
    <xf numFmtId="1" fontId="5" fillId="0" borderId="41" xfId="73" applyNumberFormat="1" applyFont="1" applyBorder="1" applyAlignment="1">
      <alignment horizontal="center" vertical="center"/>
      <protection/>
    </xf>
    <xf numFmtId="1" fontId="5" fillId="0" borderId="64" xfId="73" applyNumberFormat="1" applyFont="1" applyBorder="1" applyAlignment="1">
      <alignment horizontal="center" vertical="center" wrapText="1"/>
      <protection/>
    </xf>
    <xf numFmtId="0" fontId="5" fillId="0" borderId="23" xfId="82" applyFont="1" applyBorder="1" applyAlignment="1">
      <alignment horizontal="center" vertical="center" wrapText="1"/>
      <protection/>
    </xf>
    <xf numFmtId="0" fontId="6" fillId="0" borderId="0" xfId="0" applyFont="1" applyAlignment="1">
      <alignment horizontal="center"/>
    </xf>
    <xf numFmtId="0" fontId="5" fillId="0" borderId="70"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5" fillId="0" borderId="71"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4" xfId="0" applyFont="1" applyBorder="1" applyAlignment="1">
      <alignment horizontal="center" vertical="center"/>
    </xf>
    <xf numFmtId="0" fontId="5" fillId="0" borderId="11" xfId="0" applyFont="1" applyBorder="1" applyAlignment="1">
      <alignment horizontal="center" vertical="center"/>
    </xf>
    <xf numFmtId="0" fontId="5" fillId="0" borderId="46"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center"/>
    </xf>
    <xf numFmtId="0" fontId="6" fillId="0" borderId="0" xfId="72" applyFont="1" applyBorder="1" applyAlignment="1">
      <alignment horizontal="left" vertical="center"/>
      <protection/>
    </xf>
    <xf numFmtId="0" fontId="6" fillId="0" borderId="11" xfId="72" applyFont="1" applyBorder="1" applyAlignment="1">
      <alignment horizontal="left" vertical="center"/>
      <protection/>
    </xf>
    <xf numFmtId="0" fontId="6" fillId="0" borderId="0" xfId="72" applyFont="1" applyAlignment="1">
      <alignment horizontal="center"/>
      <protection/>
    </xf>
    <xf numFmtId="0" fontId="5" fillId="0" borderId="49" xfId="72" applyFont="1" applyBorder="1" applyAlignment="1">
      <alignment horizontal="center" vertical="center" wrapText="1"/>
      <protection/>
    </xf>
    <xf numFmtId="0" fontId="5" fillId="0" borderId="41" xfId="72" applyFont="1" applyBorder="1" applyAlignment="1">
      <alignment horizontal="center" vertical="center"/>
      <protection/>
    </xf>
    <xf numFmtId="0" fontId="5" fillId="0" borderId="61" xfId="72" applyFont="1" applyBorder="1" applyAlignment="1">
      <alignment horizontal="center" vertical="center" wrapText="1"/>
      <protection/>
    </xf>
    <xf numFmtId="0" fontId="5" fillId="0" borderId="41" xfId="72" applyFont="1" applyBorder="1" applyAlignment="1">
      <alignment horizontal="center" vertical="center" wrapText="1"/>
      <protection/>
    </xf>
    <xf numFmtId="0" fontId="5" fillId="0" borderId="65" xfId="72" applyFont="1" applyBorder="1" applyAlignment="1">
      <alignment horizontal="center" vertical="center" wrapText="1"/>
      <protection/>
    </xf>
    <xf numFmtId="0" fontId="5" fillId="0" borderId="52" xfId="72" applyFont="1" applyBorder="1" applyAlignment="1">
      <alignment horizontal="center" vertical="center" wrapText="1"/>
      <protection/>
    </xf>
    <xf numFmtId="0" fontId="5" fillId="0" borderId="54" xfId="72" applyFont="1" applyBorder="1" applyAlignment="1">
      <alignment horizontal="center" vertical="center"/>
      <protection/>
    </xf>
    <xf numFmtId="0" fontId="5" fillId="0" borderId="13" xfId="72" applyFont="1" applyBorder="1" applyAlignment="1">
      <alignment horizontal="center" vertical="center" wrapText="1"/>
      <protection/>
    </xf>
    <xf numFmtId="0" fontId="5" fillId="0" borderId="56" xfId="72" applyFont="1" applyBorder="1" applyAlignment="1">
      <alignment horizontal="center" vertical="center"/>
      <protection/>
    </xf>
    <xf numFmtId="0" fontId="5" fillId="0" borderId="57" xfId="72" applyFont="1" applyBorder="1" applyAlignment="1">
      <alignment horizontal="center" vertical="center" wrapText="1"/>
      <protection/>
    </xf>
    <xf numFmtId="0" fontId="5" fillId="0" borderId="58" xfId="72" applyFont="1" applyBorder="1" applyAlignment="1">
      <alignment horizontal="center" vertical="center"/>
      <protection/>
    </xf>
    <xf numFmtId="0" fontId="5" fillId="0" borderId="13" xfId="72" applyFont="1" applyBorder="1" applyAlignment="1">
      <alignment horizontal="center" vertical="center"/>
      <protection/>
    </xf>
    <xf numFmtId="0" fontId="5" fillId="0" borderId="37" xfId="72" applyFont="1" applyBorder="1" applyAlignment="1">
      <alignment horizontal="center" vertical="center" wrapText="1"/>
      <protection/>
    </xf>
    <xf numFmtId="0" fontId="5" fillId="0" borderId="44" xfId="72" applyFont="1" applyBorder="1" applyAlignment="1">
      <alignment horizontal="center" vertical="center" wrapText="1"/>
      <protection/>
    </xf>
    <xf numFmtId="0" fontId="5" fillId="0" borderId="0" xfId="72" applyFont="1" applyBorder="1" applyAlignment="1">
      <alignment horizontal="center" vertical="center" wrapText="1"/>
      <protection/>
    </xf>
    <xf numFmtId="0" fontId="5" fillId="0" borderId="11" xfId="72" applyFont="1" applyBorder="1" applyAlignment="1">
      <alignment horizontal="center" vertical="center" wrapText="1"/>
      <protection/>
    </xf>
    <xf numFmtId="0" fontId="5" fillId="0" borderId="12" xfId="72" applyFont="1" applyBorder="1" applyAlignment="1">
      <alignment horizontal="center" vertical="center" wrapText="1"/>
      <protection/>
    </xf>
    <xf numFmtId="0" fontId="5" fillId="0" borderId="46" xfId="72" applyFont="1" applyBorder="1" applyAlignment="1">
      <alignment horizontal="center" vertical="center" wrapText="1"/>
      <protection/>
    </xf>
    <xf numFmtId="0" fontId="6" fillId="0" borderId="0" xfId="72" applyFont="1" applyBorder="1" applyAlignment="1">
      <alignment horizontal="center" vertical="center"/>
      <protection/>
    </xf>
    <xf numFmtId="0" fontId="6" fillId="0" borderId="0" xfId="72" applyFont="1" applyBorder="1" applyAlignment="1">
      <alignment horizontal="left" vertical="center" wrapText="1"/>
      <protection/>
    </xf>
    <xf numFmtId="0" fontId="6" fillId="0" borderId="11" xfId="72" applyFont="1" applyBorder="1" applyAlignment="1">
      <alignment horizontal="left" vertical="center" wrapText="1"/>
      <protection/>
    </xf>
    <xf numFmtId="0" fontId="6" fillId="0" borderId="0" xfId="69" applyFont="1" applyBorder="1" applyAlignment="1">
      <alignment horizontal="left"/>
      <protection/>
    </xf>
    <xf numFmtId="0" fontId="6" fillId="0" borderId="11" xfId="69" applyFont="1" applyBorder="1" applyAlignment="1">
      <alignment horizontal="left"/>
      <protection/>
    </xf>
    <xf numFmtId="0" fontId="6" fillId="0" borderId="37" xfId="69" applyFont="1" applyBorder="1" applyAlignment="1">
      <alignment horizontal="left"/>
      <protection/>
    </xf>
    <xf numFmtId="0" fontId="6" fillId="0" borderId="44" xfId="69" applyFont="1" applyBorder="1" applyAlignment="1">
      <alignment horizontal="left"/>
      <protection/>
    </xf>
    <xf numFmtId="0" fontId="6" fillId="0" borderId="0" xfId="72" applyFont="1" applyAlignment="1">
      <alignment horizontal="center" vertical="center" wrapText="1"/>
      <protection/>
    </xf>
    <xf numFmtId="1" fontId="5" fillId="0" borderId="13" xfId="69" applyNumberFormat="1" applyFont="1" applyBorder="1" applyAlignment="1">
      <alignment horizontal="center" vertical="center" wrapText="1"/>
      <protection/>
    </xf>
    <xf numFmtId="1" fontId="5" fillId="0" borderId="56" xfId="69" applyNumberFormat="1" applyFont="1" applyBorder="1" applyAlignment="1">
      <alignment horizontal="center" vertical="center" wrapText="1"/>
      <protection/>
    </xf>
    <xf numFmtId="0" fontId="5" fillId="0" borderId="50" xfId="72" applyFont="1" applyBorder="1" applyAlignment="1">
      <alignment horizontal="center" vertical="center"/>
      <protection/>
    </xf>
    <xf numFmtId="0" fontId="5" fillId="0" borderId="51" xfId="72" applyFont="1" applyBorder="1" applyAlignment="1">
      <alignment horizontal="center" vertical="center"/>
      <protection/>
    </xf>
    <xf numFmtId="0" fontId="5" fillId="0" borderId="56" xfId="72" applyFont="1" applyBorder="1" applyAlignment="1">
      <alignment horizontal="center" vertical="center" wrapText="1"/>
      <protection/>
    </xf>
    <xf numFmtId="0" fontId="5" fillId="0" borderId="53" xfId="72" applyFont="1" applyBorder="1" applyAlignment="1">
      <alignment horizontal="center" vertical="center" wrapText="1"/>
      <protection/>
    </xf>
    <xf numFmtId="0" fontId="5" fillId="0" borderId="54" xfId="72" applyFont="1" applyBorder="1" applyAlignment="1">
      <alignment horizontal="center" vertical="center" wrapText="1"/>
      <protection/>
    </xf>
    <xf numFmtId="0" fontId="5" fillId="0" borderId="55" xfId="72" applyFont="1" applyBorder="1" applyAlignment="1">
      <alignment horizontal="center" vertical="center" wrapText="1"/>
      <protection/>
    </xf>
    <xf numFmtId="0" fontId="5" fillId="0" borderId="61" xfId="72" applyFont="1" applyBorder="1" applyAlignment="1">
      <alignment horizontal="center" vertical="center"/>
      <protection/>
    </xf>
    <xf numFmtId="0" fontId="5" fillId="0" borderId="65" xfId="72" applyFont="1" applyBorder="1" applyAlignment="1">
      <alignment horizontal="center" vertical="center"/>
      <protection/>
    </xf>
    <xf numFmtId="0" fontId="5" fillId="0" borderId="49" xfId="72" applyFont="1" applyBorder="1" applyAlignment="1">
      <alignment horizontal="center" vertical="center"/>
      <protection/>
    </xf>
    <xf numFmtId="0" fontId="5" fillId="0" borderId="57" xfId="72" applyFont="1" applyBorder="1" applyAlignment="1">
      <alignment horizontal="center" vertical="center"/>
      <protection/>
    </xf>
    <xf numFmtId="0" fontId="5" fillId="0" borderId="62" xfId="72" applyFont="1" applyBorder="1" applyAlignment="1">
      <alignment horizontal="center" vertical="center"/>
      <protection/>
    </xf>
    <xf numFmtId="0" fontId="5" fillId="0" borderId="59" xfId="72" applyFont="1" applyBorder="1" applyAlignment="1">
      <alignment horizontal="center" vertical="center"/>
      <protection/>
    </xf>
    <xf numFmtId="0" fontId="5" fillId="0" borderId="35" xfId="72" applyFont="1" applyBorder="1" applyAlignment="1">
      <alignment horizontal="center" vertical="center" wrapText="1"/>
      <protection/>
    </xf>
    <xf numFmtId="0" fontId="5" fillId="0" borderId="17" xfId="72" applyFont="1" applyBorder="1" applyAlignment="1">
      <alignment horizontal="center" vertical="center" wrapText="1"/>
      <protection/>
    </xf>
    <xf numFmtId="0" fontId="5" fillId="0" borderId="58" xfId="72" applyFont="1" applyBorder="1" applyAlignment="1">
      <alignment horizontal="center" vertical="center" wrapText="1"/>
      <protection/>
    </xf>
    <xf numFmtId="0" fontId="5" fillId="0" borderId="24" xfId="72" applyFont="1" applyBorder="1" applyAlignment="1">
      <alignment horizontal="center" vertical="center"/>
      <protection/>
    </xf>
    <xf numFmtId="0" fontId="5" fillId="0" borderId="0" xfId="69" applyFont="1" applyBorder="1" applyAlignment="1">
      <alignment horizontal="left"/>
      <protection/>
    </xf>
    <xf numFmtId="0" fontId="5" fillId="0" borderId="11" xfId="69" applyFont="1" applyBorder="1" applyAlignment="1">
      <alignment horizontal="left"/>
      <protection/>
    </xf>
    <xf numFmtId="0" fontId="5" fillId="0" borderId="72" xfId="72" applyFont="1" applyBorder="1" applyAlignment="1">
      <alignment horizontal="center" vertical="center"/>
      <protection/>
    </xf>
    <xf numFmtId="0" fontId="5" fillId="0" borderId="12" xfId="72" applyFont="1" applyBorder="1" applyAlignment="1">
      <alignment horizontal="center" vertical="center"/>
      <protection/>
    </xf>
    <xf numFmtId="0" fontId="5" fillId="0" borderId="10" xfId="72" applyFont="1" applyBorder="1" applyAlignment="1">
      <alignment horizontal="center" vertical="center"/>
      <protection/>
    </xf>
    <xf numFmtId="0" fontId="5" fillId="0" borderId="0" xfId="72" applyFont="1" applyAlignment="1">
      <alignment horizontal="left" wrapText="1"/>
      <protection/>
    </xf>
    <xf numFmtId="0" fontId="73" fillId="0" borderId="73" xfId="72" applyFont="1" applyBorder="1" applyAlignment="1">
      <alignment horizontal="center" vertical="center" wrapText="1"/>
      <protection/>
    </xf>
    <xf numFmtId="0" fontId="2" fillId="0" borderId="74" xfId="72" applyFont="1" applyBorder="1" applyAlignment="1">
      <alignment horizontal="center" vertical="center"/>
      <protection/>
    </xf>
    <xf numFmtId="0" fontId="2" fillId="0" borderId="75" xfId="72" applyFont="1" applyBorder="1" applyAlignment="1">
      <alignment horizontal="center" vertical="center"/>
      <protection/>
    </xf>
    <xf numFmtId="0" fontId="2" fillId="0" borderId="0" xfId="0" applyFont="1" applyBorder="1" applyAlignment="1">
      <alignment horizontal="center"/>
    </xf>
    <xf numFmtId="0" fontId="6" fillId="0" borderId="76" xfId="75" applyFont="1" applyBorder="1" applyAlignment="1">
      <alignment horizontal="center" vertical="center"/>
      <protection/>
    </xf>
    <xf numFmtId="0" fontId="6" fillId="0" borderId="77" xfId="75" applyFont="1" applyBorder="1" applyAlignment="1">
      <alignment horizontal="center" vertical="center"/>
      <protection/>
    </xf>
    <xf numFmtId="0" fontId="6" fillId="0" borderId="74" xfId="75" applyFont="1" applyBorder="1" applyAlignment="1">
      <alignment horizontal="center" vertical="center"/>
      <protection/>
    </xf>
    <xf numFmtId="0" fontId="6" fillId="0" borderId="78" xfId="75" applyFont="1" applyBorder="1" applyAlignment="1">
      <alignment horizontal="center" vertical="center"/>
      <protection/>
    </xf>
    <xf numFmtId="0" fontId="14" fillId="0" borderId="79" xfId="75" applyFont="1" applyBorder="1" applyAlignment="1">
      <alignment horizontal="center" vertical="center" wrapText="1"/>
      <protection/>
    </xf>
    <xf numFmtId="0" fontId="5" fillId="0" borderId="74" xfId="75" applyFont="1" applyBorder="1" applyAlignment="1">
      <alignment horizontal="center" vertical="center" wrapText="1"/>
      <protection/>
    </xf>
    <xf numFmtId="0" fontId="5" fillId="0" borderId="78" xfId="75" applyFont="1" applyBorder="1" applyAlignment="1">
      <alignment horizontal="center" vertical="center" wrapText="1"/>
      <protection/>
    </xf>
    <xf numFmtId="0" fontId="6" fillId="0" borderId="80" xfId="75" applyFont="1" applyBorder="1" applyAlignment="1">
      <alignment horizontal="center" vertical="center"/>
      <protection/>
    </xf>
    <xf numFmtId="0" fontId="5" fillId="0" borderId="0" xfId="75" applyFont="1" applyBorder="1" applyAlignment="1">
      <alignment horizontal="center" wrapText="1"/>
      <protection/>
    </xf>
    <xf numFmtId="0" fontId="21" fillId="0" borderId="0" xfId="63" applyFont="1" applyBorder="1" applyAlignment="1">
      <alignment horizontal="center" vertical="center" wrapText="1"/>
      <protection/>
    </xf>
    <xf numFmtId="0" fontId="2" fillId="0" borderId="0" xfId="0" applyFont="1" applyAlignment="1">
      <alignment wrapText="1"/>
    </xf>
    <xf numFmtId="0" fontId="21" fillId="0" borderId="0" xfId="0" applyFont="1" applyAlignment="1">
      <alignment wrapText="1"/>
    </xf>
    <xf numFmtId="0" fontId="42" fillId="0" borderId="0" xfId="0" applyFont="1" applyAlignment="1">
      <alignment horizontal="center" wrapText="1"/>
    </xf>
    <xf numFmtId="0" fontId="9" fillId="0" borderId="0" xfId="0" applyFont="1" applyAlignment="1">
      <alignment wrapText="1"/>
    </xf>
    <xf numFmtId="0" fontId="2" fillId="0" borderId="0" xfId="0" applyFont="1" applyAlignment="1">
      <alignment/>
    </xf>
    <xf numFmtId="0" fontId="9" fillId="0" borderId="0" xfId="0" applyNumberFormat="1" applyFont="1" applyAlignment="1">
      <alignment wrapText="1"/>
    </xf>
    <xf numFmtId="0" fontId="43" fillId="0" borderId="0" xfId="0" applyFont="1" applyAlignment="1">
      <alignment wrapText="1"/>
    </xf>
    <xf numFmtId="0" fontId="42"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Standard_06205_2004_00-ALT" xfId="64"/>
    <cellStyle name="Standard_06207_2009_12 2" xfId="65"/>
    <cellStyle name="Standard_06207_2009_12 3" xfId="66"/>
    <cellStyle name="Standard_ERFURT01 2" xfId="67"/>
    <cellStyle name="Standard_ERFURT01 2 2" xfId="68"/>
    <cellStyle name="Standard_erfurt02" xfId="69"/>
    <cellStyle name="Standard_erfurt02 2" xfId="70"/>
    <cellStyle name="Standard_FERT-ABG" xfId="71"/>
    <cellStyle name="Standard_FERT-ABG 2" xfId="72"/>
    <cellStyle name="Standard_Gentab 3" xfId="73"/>
    <cellStyle name="Standard_Grafik-BF-J2003" xfId="74"/>
    <cellStyle name="Standard_Statistikanfrage_TLS" xfId="75"/>
    <cellStyle name="Standard_Tabelle10 (2)" xfId="76"/>
    <cellStyle name="Standard_Tabelle11" xfId="77"/>
    <cellStyle name="Standard_Tabelle8 (2)" xfId="78"/>
    <cellStyle name="Standard_Tabelle9 (2)" xfId="79"/>
    <cellStyle name="Standard_Teb2005 2" xfId="80"/>
    <cellStyle name="Standard_Text neuA9 2" xfId="81"/>
    <cellStyle name="Standard_Wohn-,Nichtwohn_1 3" xfId="82"/>
    <cellStyle name="Standard_WZ2008-BHGWZ2" xfId="83"/>
    <cellStyle name="Überschrift" xfId="84"/>
    <cellStyle name="Überschrift 1" xfId="85"/>
    <cellStyle name="Überschrift 2" xfId="86"/>
    <cellStyle name="Überschrift 3" xfId="87"/>
    <cellStyle name="Überschrift 4"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chartsheet" Target="chartsheets/sheet5.xml" /><Relationship Id="rId27" Type="http://schemas.openxmlformats.org/officeDocument/2006/relationships/worksheet" Target="worksheets/sheet22.xml" /><Relationship Id="rId28" Type="http://schemas.openxmlformats.org/officeDocument/2006/relationships/worksheet" Target="worksheets/sheet23.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worksheet" Target="worksheets/sheet30.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43"/>
          <c:w val="0.8125"/>
          <c:h val="0.5135"/>
        </c:manualLayout>
      </c:layout>
      <c:barChart>
        <c:barDir val="col"/>
        <c:grouping val="clustered"/>
        <c:varyColors val="0"/>
        <c:ser>
          <c:idx val="0"/>
          <c:order val="0"/>
          <c:tx>
            <c:strRef>
              <c:f>HTGrafik1_2!$A$9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HTGrafik1_2!$B$9</c:f>
              <c:numCache>
                <c:ptCount val="1"/>
                <c:pt idx="0">
                  <c:v>2773</c:v>
                </c:pt>
              </c:numCache>
            </c:numRef>
          </c:val>
        </c:ser>
        <c:ser>
          <c:idx val="1"/>
          <c:order val="1"/>
          <c:tx>
            <c:strRef>
              <c:f>HTGrafik1_2!$A$10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HTGrafik1_2!$B$10</c:f>
              <c:numCache>
                <c:ptCount val="1"/>
                <c:pt idx="0">
                  <c:v>2168</c:v>
                </c:pt>
              </c:numCache>
            </c:numRef>
          </c:val>
        </c:ser>
        <c:ser>
          <c:idx val="2"/>
          <c:order val="2"/>
          <c:tx>
            <c:strRef>
              <c:f>HTGrafik1_2!$A$11</c:f>
              <c:strCache>
                <c:ptCount val="1"/>
                <c:pt idx="0">
                  <c:v>Durch Baumaßnahmen an bestehenden Gebäuden</c:v>
                </c:pt>
              </c:strCache>
            </c:strRef>
          </c:tx>
          <c:spPr>
            <a:gradFill rotWithShape="1">
              <a:gsLst>
                <a:gs pos="0">
                  <a:srgbClr val="829A58"/>
                </a:gs>
                <a:gs pos="80000">
                  <a:srgbClr val="ABCA75"/>
                </a:gs>
                <a:gs pos="100000">
                  <a:srgbClr val="ACCD7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HTGrafik1_2!$B$11</c:f>
              <c:numCache>
                <c:ptCount val="1"/>
                <c:pt idx="0">
                  <c:v>577</c:v>
                </c:pt>
              </c:numCache>
            </c:numRef>
          </c:val>
        </c:ser>
        <c:ser>
          <c:idx val="3"/>
          <c:order val="3"/>
          <c:tx>
            <c:strRef>
              <c:f>HTGrafik1_2!$A$12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HTGrafik1_2!$B$12</c:f>
              <c:numCache>
                <c:ptCount val="1"/>
                <c:pt idx="0">
                  <c:v>28</c:v>
                </c:pt>
              </c:numCache>
            </c:numRef>
          </c:val>
        </c:ser>
        <c:axId val="63290246"/>
        <c:axId val="32741303"/>
      </c:barChart>
      <c:catAx>
        <c:axId val="63290246"/>
        <c:scaling>
          <c:orientation val="minMax"/>
        </c:scaling>
        <c:axPos val="b"/>
        <c:delete val="1"/>
        <c:majorTickMark val="out"/>
        <c:minorTickMark val="none"/>
        <c:tickLblPos val="nextTo"/>
        <c:crossAx val="32741303"/>
        <c:crosses val="autoZero"/>
        <c:auto val="0"/>
        <c:lblOffset val="100"/>
        <c:tickLblSkip val="1"/>
        <c:noMultiLvlLbl val="0"/>
      </c:catAx>
      <c:valAx>
        <c:axId val="32741303"/>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63290246"/>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2010</a:t>
            </a:r>
          </a:p>
        </c:rich>
      </c:tx>
      <c:layout>
        <c:manualLayout>
          <c:xMode val="factor"/>
          <c:yMode val="factor"/>
          <c:x val="0.0065"/>
          <c:y val="-0.01575"/>
        </c:manualLayout>
      </c:layout>
      <c:spPr>
        <a:noFill/>
        <a:ln w="3175">
          <a:noFill/>
        </a:ln>
      </c:spPr>
    </c:title>
    <c:plotArea>
      <c:layout>
        <c:manualLayout>
          <c:xMode val="edge"/>
          <c:yMode val="edge"/>
          <c:x val="0.3045"/>
          <c:y val="0.20525"/>
          <c:w val="0.40775"/>
          <c:h val="0.57225"/>
        </c:manualLayout>
      </c:layout>
      <c:pieChart>
        <c:varyColors val="1"/>
        <c:ser>
          <c:idx val="0"/>
          <c:order val="0"/>
          <c:tx>
            <c:strRef>
              <c:f>Heizenergie1!$A$1</c:f>
              <c:strCache>
                <c:ptCount val="1"/>
                <c:pt idx="0">
                  <c:v>Vorwiegend verwendete Heizenergie in neu errichteten Wohngebäuden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6D9F1"/>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FDEADA"/>
              </a:solidFill>
              <a:ln w="3175">
                <a:noFill/>
              </a:ln>
              <a:effectLst>
                <a:outerShdw dist="35921" dir="2700000" algn="br">
                  <a:prstClr val="black"/>
                </a:outerShdw>
              </a:effectLst>
            </c:spPr>
          </c:dPt>
          <c:dPt>
            <c:idx val="3"/>
            <c:spPr>
              <a:solidFill>
                <a:srgbClr val="CCC1DA"/>
              </a:solidFill>
              <a:ln w="3175">
                <a:noFill/>
              </a:ln>
              <a:effectLst>
                <a:outerShdw dist="35921" dir="2700000" algn="br">
                  <a:prstClr val="black"/>
                </a:outerShdw>
              </a:effectLst>
            </c:spPr>
          </c:dPt>
          <c:dPt>
            <c:idx val="4"/>
            <c:spPr>
              <a:solidFill>
                <a:srgbClr val="8EB4E3"/>
              </a:solidFill>
              <a:ln w="3175">
                <a:noFill/>
              </a:ln>
              <a:effectLst>
                <a:outerShdw dist="35921" dir="2700000" algn="br">
                  <a:prstClr val="black"/>
                </a:outerShdw>
              </a:effectLst>
            </c:spPr>
          </c:dPt>
          <c:dPt>
            <c:idx val="5"/>
            <c:spPr>
              <a:solidFill>
                <a:srgbClr val="FAC090"/>
              </a:solidFill>
              <a:ln w="3175">
                <a:noFill/>
              </a:ln>
              <a:effectLst>
                <a:outerShdw dist="35921" dir="2700000" algn="br">
                  <a:prstClr val="black"/>
                </a:outerShdw>
              </a:effectLst>
            </c:spPr>
          </c:dPt>
          <c:dPt>
            <c:idx val="6"/>
            <c:spPr>
              <a:solidFill>
                <a:srgbClr val="D7E4BD"/>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Heizenergie1!$C$2:$I$2</c:f>
              <c:strCache>
                <c:ptCount val="7"/>
                <c:pt idx="0">
                  <c:v>Öl</c:v>
                </c:pt>
                <c:pt idx="1">
                  <c:v>Gas</c:v>
                </c:pt>
                <c:pt idx="2">
                  <c:v>Strom</c:v>
                </c:pt>
                <c:pt idx="3">
                  <c:v>Fern-
wärme</c:v>
                </c:pt>
                <c:pt idx="4">
                  <c:v>Wärme-
pumpe</c:v>
                </c:pt>
                <c:pt idx="5">
                  <c:v>Solar-
energie</c:v>
                </c:pt>
                <c:pt idx="6">
                  <c:v>sonstige
Heizenergie;
Koks/Kohle
</c:v>
                </c:pt>
              </c:strCache>
            </c:strRef>
          </c:cat>
          <c:val>
            <c:numRef>
              <c:f>Heizenergie1!$C$3:$I$3</c:f>
              <c:numCache>
                <c:ptCount val="7"/>
                <c:pt idx="0">
                  <c:v>35</c:v>
                </c:pt>
                <c:pt idx="1">
                  <c:v>520</c:v>
                </c:pt>
                <c:pt idx="2">
                  <c:v>19</c:v>
                </c:pt>
                <c:pt idx="3">
                  <c:v>53</c:v>
                </c:pt>
                <c:pt idx="4">
                  <c:v>612</c:v>
                </c:pt>
                <c:pt idx="5">
                  <c:v>10</c:v>
                </c:pt>
                <c:pt idx="6">
                  <c:v>87</c:v>
                </c:pt>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1425"/>
          <c:w val="0.89225"/>
          <c:h val="0.94875"/>
        </c:manualLayout>
      </c:layout>
      <c:barChart>
        <c:barDir val="col"/>
        <c:grouping val="clustered"/>
        <c:varyColors val="0"/>
        <c:axId val="44763258"/>
        <c:axId val="216139"/>
      </c:barChart>
      <c:catAx>
        <c:axId val="44763258"/>
        <c:scaling>
          <c:orientation val="minMax"/>
        </c:scaling>
        <c:axPos val="b"/>
        <c:delete val="0"/>
        <c:numFmt formatCode="General" sourceLinked="1"/>
        <c:majorTickMark val="out"/>
        <c:minorTickMark val="none"/>
        <c:tickLblPos val="nextTo"/>
        <c:spPr>
          <a:ln w="3175">
            <a:solidFill>
              <a:srgbClr val="808080"/>
            </a:solidFill>
          </a:ln>
        </c:spPr>
        <c:crossAx val="216139"/>
        <c:crosses val="autoZero"/>
        <c:auto val="1"/>
        <c:lblOffset val="100"/>
        <c:tickLblSkip val="1"/>
        <c:noMultiLvlLbl val="0"/>
      </c:catAx>
      <c:valAx>
        <c:axId val="2161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63258"/>
        <c:crossesAt val="1"/>
        <c:crossBetween val="between"/>
        <c:dispUnits/>
      </c:valAx>
      <c:spPr>
        <a:solidFill>
          <a:srgbClr val="FFFFFF"/>
        </a:solidFill>
        <a:ln w="3175">
          <a:noFill/>
        </a:ln>
      </c:spPr>
    </c:plotArea>
    <c:legend>
      <c:legendPos val="r"/>
      <c:layout>
        <c:manualLayout>
          <c:xMode val="edge"/>
          <c:yMode val="edge"/>
          <c:x val="0.97525"/>
          <c:y val="0.498"/>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2010</a:t>
            </a:r>
          </a:p>
        </c:rich>
      </c:tx>
      <c:layout>
        <c:manualLayout>
          <c:xMode val="factor"/>
          <c:yMode val="factor"/>
          <c:x val="-0.00625"/>
          <c:y val="-0.00875"/>
        </c:manualLayout>
      </c:layout>
      <c:spPr>
        <a:noFill/>
        <a:ln w="3175">
          <a:noFill/>
        </a:ln>
      </c:spPr>
    </c:title>
    <c:plotArea>
      <c:layout>
        <c:manualLayout>
          <c:xMode val="edge"/>
          <c:yMode val="edge"/>
          <c:x val="0.213"/>
          <c:y val="0.1955"/>
          <c:w val="0.571"/>
          <c:h val="0.802"/>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Grafik'!$A$34:$A$37</c:f>
              <c:strCache>
                <c:ptCount val="4"/>
                <c:pt idx="0">
                  <c:v>Öffentliche Eigentümer einschl. Organisationen ohne Erwerbszweck</c:v>
                </c:pt>
                <c:pt idx="1">
                  <c:v>Wohnungsunternehmen</c:v>
                </c:pt>
                <c:pt idx="2">
                  <c:v>Sonstige Unternehmen</c:v>
                </c:pt>
                <c:pt idx="3">
                  <c:v>Private Haushalte</c:v>
                </c:pt>
              </c:strCache>
            </c:strRef>
          </c:cat>
          <c:val>
            <c:numRef>
              <c:f>'HT Grafik'!$B$34:$B$37</c:f>
              <c:numCache>
                <c:ptCount val="4"/>
                <c:pt idx="0">
                  <c:v>163</c:v>
                </c:pt>
                <c:pt idx="1">
                  <c:v>1192</c:v>
                </c:pt>
                <c:pt idx="2">
                  <c:v>269</c:v>
                </c:pt>
                <c:pt idx="3">
                  <c:v>268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2009</a:t>
            </a:r>
          </a:p>
        </c:rich>
      </c:tx>
      <c:layout>
        <c:manualLayout>
          <c:xMode val="factor"/>
          <c:yMode val="factor"/>
          <c:x val="0.029"/>
          <c:y val="-0.01325"/>
        </c:manualLayout>
      </c:layout>
      <c:spPr>
        <a:noFill/>
        <a:ln w="3175">
          <a:noFill/>
        </a:ln>
      </c:spPr>
    </c:title>
    <c:plotArea>
      <c:layout>
        <c:manualLayout>
          <c:xMode val="edge"/>
          <c:yMode val="edge"/>
          <c:x val="0.2435"/>
          <c:y val="0.1975"/>
          <c:w val="0.58025"/>
          <c:h val="0.80225"/>
        </c:manualLayout>
      </c:layout>
      <c:pieChart>
        <c:varyColors val="1"/>
        <c:ser>
          <c:idx val="0"/>
          <c:order val="0"/>
          <c:tx>
            <c:strRef>
              <c:f>'HT Grafik'!$B$22</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Grafik'!$A$23:$A$26</c:f>
              <c:strCache>
                <c:ptCount val="4"/>
                <c:pt idx="0">
                  <c:v>öffentliche Eigentümer einschl. Organisationen ohne Erwerbszweck</c:v>
                </c:pt>
                <c:pt idx="1">
                  <c:v>Wohnungsunternehmen</c:v>
                </c:pt>
                <c:pt idx="2">
                  <c:v>sonstige Unternehmen</c:v>
                </c:pt>
                <c:pt idx="3">
                  <c:v>private Haushalte</c:v>
                </c:pt>
              </c:strCache>
            </c:strRef>
          </c:cat>
          <c:val>
            <c:numRef>
              <c:f>'HT Grafik'!$B$23:$B$26</c:f>
              <c:numCache>
                <c:ptCount val="4"/>
                <c:pt idx="0">
                  <c:v>235</c:v>
                </c:pt>
                <c:pt idx="1">
                  <c:v>2945</c:v>
                </c:pt>
                <c:pt idx="2">
                  <c:v>99</c:v>
                </c:pt>
                <c:pt idx="3">
                  <c:v>229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(ohne Nutzungsänderungen)
2009 und 2010 nach Baujahren</a:t>
            </a:r>
          </a:p>
        </c:rich>
      </c:tx>
      <c:layout>
        <c:manualLayout>
          <c:xMode val="factor"/>
          <c:yMode val="factor"/>
          <c:x val="-0.00475"/>
          <c:y val="-0.01625"/>
        </c:manualLayout>
      </c:layout>
      <c:spPr>
        <a:noFill/>
        <a:ln w="3175">
          <a:noFill/>
        </a:ln>
      </c:spPr>
    </c:title>
    <c:plotArea>
      <c:layout>
        <c:manualLayout>
          <c:xMode val="edge"/>
          <c:yMode val="edge"/>
          <c:x val="0.0315"/>
          <c:y val="0.13475"/>
          <c:w val="0.8905"/>
          <c:h val="0.691"/>
        </c:manualLayout>
      </c:layout>
      <c:barChart>
        <c:barDir val="col"/>
        <c:grouping val="clustered"/>
        <c:varyColors val="0"/>
        <c:ser>
          <c:idx val="0"/>
          <c:order val="0"/>
          <c:tx>
            <c:v>2009</c:v>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301</c:v>
              </c:pt>
              <c:pt idx="1">
                <c:v>131</c:v>
              </c:pt>
              <c:pt idx="2">
                <c:v>162</c:v>
              </c:pt>
              <c:pt idx="3">
                <c:v>58</c:v>
              </c:pt>
              <c:pt idx="4">
                <c:v>191</c:v>
              </c:pt>
              <c:pt idx="5">
                <c:v>1083</c:v>
              </c:pt>
              <c:pt idx="6">
                <c:v>1582</c:v>
              </c:pt>
            </c:numLit>
          </c:val>
        </c:ser>
        <c:ser>
          <c:idx val="1"/>
          <c:order val="1"/>
          <c:tx>
            <c:v>2010</c:v>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337</c:v>
              </c:pt>
              <c:pt idx="1">
                <c:v>152</c:v>
              </c:pt>
              <c:pt idx="2">
                <c:v>73</c:v>
              </c:pt>
              <c:pt idx="3">
                <c:v>61</c:v>
              </c:pt>
              <c:pt idx="4">
                <c:v>303</c:v>
              </c:pt>
              <c:pt idx="5">
                <c:v>306</c:v>
              </c:pt>
              <c:pt idx="6">
                <c:v>660</c:v>
              </c:pt>
            </c:numLit>
          </c:val>
        </c:ser>
        <c:axId val="12115032"/>
        <c:axId val="41926425"/>
      </c:barChart>
      <c:catAx>
        <c:axId val="121150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926425"/>
        <c:crosses val="autoZero"/>
        <c:auto val="1"/>
        <c:lblOffset val="100"/>
        <c:tickLblSkip val="1"/>
        <c:noMultiLvlLbl val="0"/>
      </c:catAx>
      <c:valAx>
        <c:axId val="41926425"/>
        <c:scaling>
          <c:orientation val="minMax"/>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2115032"/>
        <c:crossesAt val="1"/>
        <c:crossBetween val="between"/>
        <c:dispUnits/>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155"/>
          <c:w val="0.88275"/>
          <c:h val="0.9465"/>
        </c:manualLayout>
      </c:layout>
      <c:barChart>
        <c:barDir val="col"/>
        <c:grouping val="clustered"/>
        <c:varyColors val="0"/>
        <c:axId val="23347694"/>
        <c:axId val="8802655"/>
      </c:barChart>
      <c:catAx>
        <c:axId val="23347694"/>
        <c:scaling>
          <c:orientation val="minMax"/>
        </c:scaling>
        <c:axPos val="b"/>
        <c:delete val="0"/>
        <c:numFmt formatCode="General" sourceLinked="1"/>
        <c:majorTickMark val="out"/>
        <c:minorTickMark val="none"/>
        <c:tickLblPos val="nextTo"/>
        <c:spPr>
          <a:ln w="3175">
            <a:solidFill>
              <a:srgbClr val="808080"/>
            </a:solidFill>
          </a:ln>
        </c:spPr>
        <c:crossAx val="8802655"/>
        <c:crosses val="autoZero"/>
        <c:auto val="1"/>
        <c:lblOffset val="100"/>
        <c:tickLblSkip val="1"/>
        <c:noMultiLvlLbl val="0"/>
      </c:catAx>
      <c:valAx>
        <c:axId val="88026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47694"/>
        <c:crossesAt val="1"/>
        <c:crossBetween val="between"/>
        <c:dispUnits/>
      </c:valAx>
      <c:spPr>
        <a:solidFill>
          <a:srgbClr val="FFFFFF"/>
        </a:solidFill>
        <a:ln w="3175">
          <a:noFill/>
        </a:ln>
      </c:spPr>
    </c:plotArea>
    <c:legend>
      <c:legendPos val="r"/>
      <c:layout>
        <c:manualLayout>
          <c:xMode val="edge"/>
          <c:yMode val="edge"/>
          <c:x val="0.97525"/>
          <c:y val="0.499"/>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22025"/>
          <c:w val="0.3455"/>
          <c:h val="0.49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900" b="0" i="0" u="none" baseline="0">
                        <a:solidFill>
                          <a:srgbClr val="000000"/>
                        </a:solidFill>
                      </a:rPr>
                      <a:t>1 492; 63,4%</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HTGrafik1_2!$A$3:$A$5</c:f>
              <c:strCache>
                <c:ptCount val="3"/>
                <c:pt idx="0">
                  <c:v>Wohngebäude mit 1 und 2 Wohnungen</c:v>
                </c:pt>
                <c:pt idx="1">
                  <c:v>Wohngebäude mit 3 und mehr Wohnungen</c:v>
                </c:pt>
                <c:pt idx="2">
                  <c:v>Nichtwohngebäude</c:v>
                </c:pt>
              </c:strCache>
            </c:strRef>
          </c:cat>
          <c:val>
            <c:numRef>
              <c:f>HTGrafik1_2!$B$3:$B$5</c:f>
              <c:numCache>
                <c:ptCount val="3"/>
                <c:pt idx="0">
                  <c:v>1492</c:v>
                </c:pt>
                <c:pt idx="1">
                  <c:v>78</c:v>
                </c:pt>
                <c:pt idx="2">
                  <c:v>784</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1385"/>
          <c:w val="0.329"/>
          <c:h val="0.20775"/>
        </c:manualLayout>
      </c:layout>
      <c:pieChart>
        <c:varyColors val="1"/>
      </c:pieChart>
      <c:spPr>
        <a:noFill/>
        <a:ln>
          <a:noFill/>
        </a:ln>
      </c:spPr>
    </c:plotArea>
    <c:legend>
      <c:legendPos val="b"/>
      <c:layout>
        <c:manualLayout>
          <c:xMode val="edge"/>
          <c:yMode val="edge"/>
          <c:x val="0.4992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095"/>
          <c:w val="0.403"/>
          <c:h val="0.84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HTGrafik1_2!$A$20:$A$22</c:f>
              <c:strCache>
                <c:ptCount val="3"/>
                <c:pt idx="0">
                  <c:v>noch nicht unter Dach</c:v>
                </c:pt>
                <c:pt idx="1">
                  <c:v>noch nicht begonnen</c:v>
                </c:pt>
                <c:pt idx="2">
                  <c:v>unter Dach</c:v>
                </c:pt>
              </c:strCache>
            </c:strRef>
          </c:cat>
          <c:val>
            <c:numRef>
              <c:f>HTGrafik1_2!$B$20:$B$22</c:f>
              <c:numCache>
                <c:ptCount val="3"/>
                <c:pt idx="0">
                  <c:v>172</c:v>
                </c:pt>
                <c:pt idx="1">
                  <c:v>555</c:v>
                </c:pt>
                <c:pt idx="2">
                  <c:v>439</c:v>
                </c:pt>
              </c:numCache>
            </c:numRef>
          </c:val>
        </c:ser>
        <c:firstSliceAng val="307"/>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5"/>
          <c:y val="0.12925"/>
          <c:w val="0.35475"/>
          <c:h val="0.25725"/>
        </c:manualLayout>
      </c:layout>
      <c:pieChart>
        <c:varyColors val="1"/>
        <c:ser>
          <c:idx val="0"/>
          <c:order val="0"/>
          <c:spPr>
            <a:solidFill>
              <a:srgbClr val="8EB4E3"/>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B9CDE5"/>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HTGrafik1_2!$A$15:$A$17</c:f>
              <c:strCache>
                <c:ptCount val="3"/>
                <c:pt idx="0">
                  <c:v>noch nicht unter Dach</c:v>
                </c:pt>
                <c:pt idx="1">
                  <c:v>noch nicht begonnen</c:v>
                </c:pt>
                <c:pt idx="2">
                  <c:v>unter Dach</c:v>
                </c:pt>
              </c:strCache>
            </c:strRef>
          </c:cat>
          <c:val>
            <c:numRef>
              <c:f>HTGrafik1_2!$B$15:$B$17</c:f>
              <c:numCache>
                <c:ptCount val="3"/>
                <c:pt idx="0">
                  <c:v>384</c:v>
                </c:pt>
                <c:pt idx="1">
                  <c:v>900</c:v>
                </c:pt>
                <c:pt idx="2">
                  <c:v>1074</c:v>
                </c:pt>
              </c:numCache>
            </c:numRef>
          </c:val>
        </c:ser>
        <c:firstSliceAng val="303"/>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6225"/>
          <c:w val="0.81225"/>
          <c:h val="0.5135"/>
        </c:manualLayout>
      </c:layout>
      <c:barChart>
        <c:barDir val="col"/>
        <c:grouping val="clustered"/>
        <c:varyColors val="0"/>
        <c:ser>
          <c:idx val="0"/>
          <c:order val="0"/>
          <c:tx>
            <c:strRef>
              <c:f>'HT Grafik3'!$A$9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Grafik3'!$B$9</c:f>
              <c:numCache>
                <c:ptCount val="1"/>
                <c:pt idx="0">
                  <c:v>2570</c:v>
                </c:pt>
              </c:numCache>
            </c:numRef>
          </c:val>
        </c:ser>
        <c:ser>
          <c:idx val="1"/>
          <c:order val="1"/>
          <c:tx>
            <c:strRef>
              <c:f>'HT Grafik3'!$A$10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Grafik3'!$B$10</c:f>
              <c:numCache>
                <c:ptCount val="1"/>
                <c:pt idx="0">
                  <c:v>1951</c:v>
                </c:pt>
              </c:numCache>
            </c:numRef>
          </c:val>
        </c:ser>
        <c:ser>
          <c:idx val="2"/>
          <c:order val="2"/>
          <c:tx>
            <c:strRef>
              <c:f>'HT Grafik3'!$A$11</c:f>
              <c:strCache>
                <c:ptCount val="1"/>
                <c:pt idx="0">
                  <c:v>Durch Baumaßnahmen an bestehenden Gebäuden</c:v>
                </c:pt>
              </c:strCache>
            </c:strRef>
          </c:tx>
          <c:spPr>
            <a:gradFill rotWithShape="1">
              <a:gsLst>
                <a:gs pos="0">
                  <a:srgbClr val="829A58"/>
                </a:gs>
                <a:gs pos="80000">
                  <a:srgbClr val="ABCA75"/>
                </a:gs>
                <a:gs pos="100000">
                  <a:srgbClr val="ACCD7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Grafik3'!$B$11</c:f>
              <c:numCache>
                <c:ptCount val="1"/>
                <c:pt idx="0">
                  <c:v>601</c:v>
                </c:pt>
              </c:numCache>
            </c:numRef>
          </c:val>
        </c:ser>
        <c:ser>
          <c:idx val="3"/>
          <c:order val="3"/>
          <c:tx>
            <c:strRef>
              <c:f>'HT Grafik3'!$A$12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Grafik3'!$B$12</c:f>
              <c:numCache>
                <c:ptCount val="1"/>
                <c:pt idx="0">
                  <c:v>18</c:v>
                </c:pt>
              </c:numCache>
            </c:numRef>
          </c:val>
        </c:ser>
        <c:axId val="26236272"/>
        <c:axId val="34799857"/>
      </c:barChart>
      <c:catAx>
        <c:axId val="26236272"/>
        <c:scaling>
          <c:orientation val="minMax"/>
        </c:scaling>
        <c:axPos val="b"/>
        <c:delete val="1"/>
        <c:majorTickMark val="out"/>
        <c:minorTickMark val="none"/>
        <c:tickLblPos val="nextTo"/>
        <c:crossAx val="34799857"/>
        <c:crosses val="autoZero"/>
        <c:auto val="0"/>
        <c:lblOffset val="100"/>
        <c:tickLblSkip val="1"/>
        <c:noMultiLvlLbl val="0"/>
      </c:catAx>
      <c:valAx>
        <c:axId val="34799857"/>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6236272"/>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25"/>
          <c:y val="0.163"/>
          <c:w val="0.38425"/>
          <c:h val="0.554"/>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 Grafik3'!$A$3:$A$5</c:f>
              <c:strCache>
                <c:ptCount val="3"/>
                <c:pt idx="0">
                  <c:v>Wohngebäude mit 1 und 2 Wohnung    </c:v>
                </c:pt>
                <c:pt idx="1">
                  <c:v>Wohngebäude mit 3 und mehr</c:v>
                </c:pt>
                <c:pt idx="2">
                  <c:v>Nichtwohngebäude</c:v>
                </c:pt>
              </c:strCache>
            </c:strRef>
          </c:cat>
          <c:val>
            <c:numRef>
              <c:f>'HT Grafik3'!$B$3:$B$5</c:f>
              <c:numCache>
                <c:ptCount val="3"/>
                <c:pt idx="0">
                  <c:v>1273</c:v>
                </c:pt>
                <c:pt idx="1">
                  <c:v>65</c:v>
                </c:pt>
                <c:pt idx="2">
                  <c:v>648</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1375"/>
          <c:w val="0.32825"/>
          <c:h val="0.20775"/>
        </c:manualLayout>
      </c:layout>
      <c:pieChart>
        <c:varyColors val="1"/>
      </c:pieChart>
      <c:spPr>
        <a:noFill/>
        <a:ln>
          <a:noFill/>
        </a:ln>
      </c:spPr>
    </c:plotArea>
    <c:legend>
      <c:legendPos val="b"/>
      <c:layout>
        <c:manualLayout>
          <c:xMode val="edge"/>
          <c:yMode val="edge"/>
          <c:x val="0.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2003 bis 2010</a:t>
            </a:r>
          </a:p>
        </c:rich>
      </c:tx>
      <c:layout>
        <c:manualLayout>
          <c:xMode val="factor"/>
          <c:yMode val="factor"/>
          <c:x val="-0.0015"/>
          <c:y val="-0.0135"/>
        </c:manualLayout>
      </c:layout>
      <c:spPr>
        <a:noFill/>
        <a:ln w="3175">
          <a:noFill/>
        </a:ln>
      </c:spPr>
    </c:title>
    <c:plotArea>
      <c:layout>
        <c:manualLayout>
          <c:xMode val="edge"/>
          <c:yMode val="edge"/>
          <c:x val="0.07825"/>
          <c:y val="0.172"/>
          <c:w val="0.807"/>
          <c:h val="0.68225"/>
        </c:manualLayout>
      </c:layout>
      <c:lineChart>
        <c:grouping val="standard"/>
        <c:varyColors val="0"/>
        <c:ser>
          <c:idx val="1"/>
          <c:order val="0"/>
          <c:tx>
            <c:strRef>
              <c:f>Heizenergie!$C$5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Heizenergie!$C$6:$C$13</c:f>
              <c:numCache>
                <c:ptCount val="8"/>
                <c:pt idx="0">
                  <c:v>10.194174757281553</c:v>
                </c:pt>
                <c:pt idx="1">
                  <c:v>10.2327064073956</c:v>
                </c:pt>
                <c:pt idx="2">
                  <c:v>9.824561403508772</c:v>
                </c:pt>
                <c:pt idx="3">
                  <c:v>8.269771176234444</c:v>
                </c:pt>
                <c:pt idx="4">
                  <c:v>6.594538897475528</c:v>
                </c:pt>
                <c:pt idx="5">
                  <c:v>4.5565006075334145</c:v>
                </c:pt>
                <c:pt idx="6">
                  <c:v>3.793103448275862</c:v>
                </c:pt>
                <c:pt idx="7">
                  <c:v>2.6197604790419162</c:v>
                </c:pt>
              </c:numCache>
            </c:numRef>
          </c:val>
          <c:smooth val="0"/>
        </c:ser>
        <c:ser>
          <c:idx val="2"/>
          <c:order val="1"/>
          <c:tx>
            <c:strRef>
              <c:f>Heizenergie!$D$5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Heizenergie!$D$6:$D$13</c:f>
              <c:numCache>
                <c:ptCount val="8"/>
                <c:pt idx="0">
                  <c:v>74.48422330097087</c:v>
                </c:pt>
                <c:pt idx="1">
                  <c:v>74.0197641058336</c:v>
                </c:pt>
                <c:pt idx="2">
                  <c:v>71.34502923976608</c:v>
                </c:pt>
                <c:pt idx="3">
                  <c:v>65.75672420714572</c:v>
                </c:pt>
                <c:pt idx="4">
                  <c:v>53.735188047398246</c:v>
                </c:pt>
                <c:pt idx="5">
                  <c:v>50.48602673147023</c:v>
                </c:pt>
                <c:pt idx="6">
                  <c:v>43.93103448275862</c:v>
                </c:pt>
                <c:pt idx="7">
                  <c:v>38.92215568862275</c:v>
                </c:pt>
              </c:numCache>
            </c:numRef>
          </c:val>
          <c:smooth val="0"/>
        </c:ser>
        <c:ser>
          <c:idx val="3"/>
          <c:order val="2"/>
          <c:tx>
            <c:strRef>
              <c:f>Heizenergie!$E$5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Heizenergie!$E$6:$E$13</c:f>
              <c:numCache>
                <c:ptCount val="8"/>
                <c:pt idx="0">
                  <c:v>5.885922330097087</c:v>
                </c:pt>
                <c:pt idx="1">
                  <c:v>5.259802358941664</c:v>
                </c:pt>
                <c:pt idx="2">
                  <c:v>4.288499025341131</c:v>
                </c:pt>
                <c:pt idx="3">
                  <c:v>3.7735849056603774</c:v>
                </c:pt>
                <c:pt idx="4">
                  <c:v>3.451828954147347</c:v>
                </c:pt>
                <c:pt idx="5">
                  <c:v>3.0984204131227218</c:v>
                </c:pt>
                <c:pt idx="6">
                  <c:v>2.689655172413793</c:v>
                </c:pt>
                <c:pt idx="7">
                  <c:v>1.4221556886227544</c:v>
                </c:pt>
              </c:numCache>
            </c:numRef>
          </c:val>
          <c:smooth val="0"/>
        </c:ser>
        <c:ser>
          <c:idx val="4"/>
          <c:order val="3"/>
          <c:tx>
            <c:strRef>
              <c:f>Heizenergie!$F$5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Heizenergie!$F$6:$F$13</c:f>
              <c:numCache>
                <c:ptCount val="8"/>
                <c:pt idx="0">
                  <c:v>3.0643203883495147</c:v>
                </c:pt>
                <c:pt idx="1">
                  <c:v>1.306981192221868</c:v>
                </c:pt>
                <c:pt idx="2">
                  <c:v>2.4951267056530213</c:v>
                </c:pt>
                <c:pt idx="3">
                  <c:v>1.3247691690084304</c:v>
                </c:pt>
                <c:pt idx="4">
                  <c:v>1.287995878413189</c:v>
                </c:pt>
                <c:pt idx="5">
                  <c:v>3.766707168894289</c:v>
                </c:pt>
                <c:pt idx="6">
                  <c:v>1.793103448275862</c:v>
                </c:pt>
                <c:pt idx="7">
                  <c:v>3.967065868263473</c:v>
                </c:pt>
              </c:numCache>
            </c:numRef>
          </c:val>
          <c:smooth val="0"/>
        </c:ser>
        <c:ser>
          <c:idx val="5"/>
          <c:order val="4"/>
          <c:tx>
            <c:strRef>
              <c:f>Heizenergie!$G$5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Heizenergie!$G$6:$G$13</c:f>
              <c:numCache>
                <c:ptCount val="8"/>
                <c:pt idx="0">
                  <c:v>4.490291262135922</c:v>
                </c:pt>
                <c:pt idx="1">
                  <c:v>6.6305387312719155</c:v>
                </c:pt>
                <c:pt idx="2">
                  <c:v>8.693957115009747</c:v>
                </c:pt>
                <c:pt idx="3">
                  <c:v>17.18185467683661</c:v>
                </c:pt>
                <c:pt idx="4">
                  <c:v>30.03606388459557</c:v>
                </c:pt>
                <c:pt idx="5">
                  <c:v>33.41433778857837</c:v>
                </c:pt>
                <c:pt idx="6">
                  <c:v>42.62068965517241</c:v>
                </c:pt>
                <c:pt idx="7">
                  <c:v>45.808383233532936</c:v>
                </c:pt>
              </c:numCache>
            </c:numRef>
          </c:val>
          <c:smooth val="0"/>
        </c:ser>
        <c:ser>
          <c:idx val="0"/>
          <c:order val="5"/>
          <c:tx>
            <c:strRef>
              <c:f>Heizenergie!$H$5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Heizenergie!$H$6:$H$13</c:f>
              <c:numCache>
                <c:ptCount val="8"/>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numCache>
            </c:numRef>
          </c:val>
          <c:smooth val="0"/>
        </c:ser>
        <c:ser>
          <c:idx val="6"/>
          <c:order val="6"/>
          <c:tx>
            <c:strRef>
              <c:f>Heizenergie!$I$5</c:f>
              <c:strCache>
                <c:ptCount val="1"/>
                <c:pt idx="0">
                  <c:v>sonstige
Heizenergie;
Koks/Kohle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Heizenergie!$I$6:$I$13</c:f>
              <c:numCache>
                <c:ptCount val="8"/>
                <c:pt idx="0">
                  <c:v>1.4259708737864079</c:v>
                </c:pt>
                <c:pt idx="1">
                  <c:v>2.1676761236850495</c:v>
                </c:pt>
                <c:pt idx="2">
                  <c:v>2.729044834307992</c:v>
                </c:pt>
                <c:pt idx="3">
                  <c:v>3.3319951826575673</c:v>
                </c:pt>
                <c:pt idx="4">
                  <c:v>4.482225656877898</c:v>
                </c:pt>
                <c:pt idx="5">
                  <c:v>4.25273390036452</c:v>
                </c:pt>
                <c:pt idx="6">
                  <c:v>4.275862068965517</c:v>
                </c:pt>
                <c:pt idx="7">
                  <c:v>6.5119760479041915</c:v>
                </c:pt>
              </c:numCache>
            </c:numRef>
          </c:val>
          <c:smooth val="0"/>
        </c:ser>
        <c:marker val="1"/>
        <c:axId val="1945252"/>
        <c:axId val="17507269"/>
      </c:lineChart>
      <c:catAx>
        <c:axId val="19452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507269"/>
        <c:crosses val="autoZero"/>
        <c:auto val="1"/>
        <c:lblOffset val="100"/>
        <c:tickLblSkip val="1"/>
        <c:noMultiLvlLbl val="0"/>
      </c:catAx>
      <c:valAx>
        <c:axId val="17507269"/>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1945252"/>
        <c:crossesAt val="1"/>
        <c:crossBetween val="between"/>
        <c:dispUnits/>
      </c:valAx>
      <c:spPr>
        <a:solidFill>
          <a:srgbClr val="FFFFFF"/>
        </a:solidFill>
        <a:ln w="3175">
          <a:solidFill>
            <a:srgbClr val="000000"/>
          </a:solidFill>
        </a:ln>
      </c:spPr>
    </c:plotArea>
    <c:legend>
      <c:legendPos val="b"/>
      <c:layout>
        <c:manualLayout>
          <c:xMode val="edge"/>
          <c:yMode val="edge"/>
          <c:x val="0.05975"/>
          <c:y val="0.875"/>
          <c:w val="0.85775"/>
          <c:h val="0.107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3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8" useFirstPageNumber="1" fitToHeight="0" fitToWidth="0" horizontalDpi="600" verticalDpi="600" orientation="portrait" paperSize="9"/>
  <headerFooter>
    <oddHeader>&amp;C&amp;"Arial,Standard"&amp;9-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1496062992125984" right="0.4724409448818898" top="0.7874015748031497" bottom="0.5905511811023623" header="0.5118110236220472" footer="0.5118110236220472"/>
  <pageSetup firstPageNumber="16" useFirstPageNumber="1" fitToHeight="0" fitToWidth="0" horizontalDpi="600" verticalDpi="600" orientation="portrait" paperSize="9"/>
  <headerFooter>
    <oddHeader>&amp;C&amp;"Arial,Standard"&amp;9-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24" useFirstPageNumber="1" fitToHeight="0" fitToWidth="0" horizontalDpi="600" verticalDpi="600" orientation="portrait" paperSize="9"/>
  <headerFooter>
    <oddHeader>&amp;C&amp;"Arial,Standard"&amp;9-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31496062992125984"/>
  <pageSetup firstPageNumber="25" useFirstPageNumber="1" fitToHeight="0" fitToWidth="0" horizontalDpi="600" verticalDpi="600" orientation="portrait" paperSize="9"/>
  <headerFooter>
    <oddHeader>&amp;C&amp;"Arial,Standard"&amp;9-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31496062992125984"/>
  <pageSetup firstPageNumber="33" useFirstPageNumber="1" fitToHeight="0" fitToWidth="0" horizontalDpi="600" verticalDpi="600" orientation="portrait" paperSize="9"/>
  <headerFooter>
    <oddHeader>&amp;C&amp;"Arial,Standard"&amp;9-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6.png" /><Relationship Id="rId4" Type="http://schemas.openxmlformats.org/officeDocument/2006/relationships/image" Target="../media/image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8.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2.png" /><Relationship Id="rId4" Type="http://schemas.openxmlformats.org/officeDocument/2006/relationships/image" Target="../media/image4.pn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85725</xdr:rowOff>
    </xdr:from>
    <xdr:to>
      <xdr:col>8</xdr:col>
      <xdr:colOff>971550</xdr:colOff>
      <xdr:row>72</xdr:row>
      <xdr:rowOff>66675</xdr:rowOff>
    </xdr:to>
    <xdr:sp>
      <xdr:nvSpPr>
        <xdr:cNvPr id="1" name="Textfeld 1"/>
        <xdr:cNvSpPr txBox="1">
          <a:spLocks noChangeArrowheads="1"/>
        </xdr:cNvSpPr>
      </xdr:nvSpPr>
      <xdr:spPr>
        <a:xfrm>
          <a:off x="114300" y="219075"/>
          <a:ext cx="6343650" cy="94488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Vorbemerkungen
</a:t>
          </a:r>
          <a:r>
            <a:rPr lang="en-US" cap="none" sz="900" b="1" i="0" u="none" baseline="0">
              <a:solidFill>
                <a:srgbClr val="000000"/>
              </a:solidFill>
              <a:latin typeface="Arial"/>
              <a:ea typeface="Arial"/>
              <a:cs typeface="Arial"/>
            </a:rPr>
            <a:t>Ziel der Statistik
</a:t>
          </a:r>
          <a:r>
            <a:rPr lang="en-US" cap="none" sz="900" b="0" i="0" u="none" baseline="0">
              <a:solidFill>
                <a:srgbClr val="000000"/>
              </a:solidFill>
              <a:latin typeface="Arial"/>
              <a:ea typeface="Arial"/>
              <a:cs typeface="Arial"/>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a:t>
          </a:r>
          <a:r>
            <a:rPr lang="en-US" cap="none" sz="900" b="0" i="0" u="none" baseline="0">
              <a:solidFill>
                <a:srgbClr val="000000"/>
              </a:solidFill>
              <a:latin typeface="Arial"/>
              <a:ea typeface="Arial"/>
              <a:cs typeface="Arial"/>
            </a:rPr>
            <a:t>Darüber hinaus dient sie der Fortschreibung des Wohnungsbestandes und stellt Informationen z.B. für die Planung in den Gebietskörperschaften, für Wirtschaft, Forschung und Städtebau zur Verfügung.
</a:t>
          </a:r>
          <a:r>
            <a:rPr lang="en-US" cap="none" sz="900" b="1" i="0" u="none" baseline="0">
              <a:solidFill>
                <a:srgbClr val="000000"/>
              </a:solidFill>
              <a:latin typeface="Arial"/>
              <a:ea typeface="Arial"/>
              <a:cs typeface="Arial"/>
            </a:rPr>
            <a:t>Rechtsgrundlage</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r>
            <a:rPr lang="en-US" cap="none" sz="900" b="0" i="0" u="none" baseline="0">
              <a:solidFill>
                <a:srgbClr val="000000"/>
              </a:solidFill>
              <a:latin typeface="Arial"/>
              <a:ea typeface="Arial"/>
              <a:cs typeface="Arial"/>
            </a:rPr>
            <a:t>Während im Wohnbau alle Baumaßnahmen in die Statistik einbezogen werden, bleiben im Nichtwohnbau Objekte bis zu 350 m³ Rauminhalt oder 18 000 Euro (1997 bis 2001: 35 000 DM, bis 1996: 25 000 DM) veranschlagte Kosten unberücksichtigt, sofern sie keine Wohnräume enthalten.
</a:t>
          </a:r>
          <a:r>
            <a:rPr lang="en-US" cap="none" sz="900" b="1" i="0" u="none" baseline="0">
              <a:solidFill>
                <a:srgbClr val="000000"/>
              </a:solidFill>
              <a:latin typeface="Arial"/>
              <a:ea typeface="Arial"/>
              <a:cs typeface="Arial"/>
            </a:rPr>
            <a:t>Methodische Hinweise
</a:t>
          </a:r>
          <a:r>
            <a:rPr lang="en-US" cap="none" sz="900" b="0" i="0" u="none" baseline="0">
              <a:solidFill>
                <a:srgbClr val="000000"/>
              </a:solidFill>
              <a:latin typeface="Arial"/>
              <a:ea typeface="Arial"/>
              <a:cs typeface="Arial"/>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
</a:t>
          </a:r>
          <a:r>
            <a:rPr lang="en-US" cap="none" sz="900" b="0" i="0" u="none" baseline="0">
              <a:solidFill>
                <a:srgbClr val="000000"/>
              </a:solidFill>
              <a:latin typeface="Arial"/>
              <a:ea typeface="Arial"/>
              <a:cs typeface="Arial"/>
            </a:rPr>
            <a:t>Mit der Bauüberhangserhebung werden durch die Gemeinden am Jahresende alle genehmigten, aber noch nicht fertig gestellten Bauvorhaben erfasst und nach ihrem Bauzustand ausgewertet.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können zur Verringerung der Anzahl der Wohnungen bzw. der Wohn- oder Nutzflächen führen. Dadurch können in den Tabellen auch negative Werte stehen.</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Definitionen
</a:t>
          </a:r>
          <a:r>
            <a:rPr lang="en-US" cap="none" sz="900" b="1" i="0" u="none" baseline="0">
              <a:solidFill>
                <a:srgbClr val="000000"/>
              </a:solidFill>
              <a:latin typeface="Arial"/>
              <a:ea typeface="Arial"/>
              <a:cs typeface="Arial"/>
            </a:rPr>
            <a:t>Gebäude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a:t>
          </a:r>
          <a:r>
            <a:rPr lang="en-US" cap="none" sz="900" b="1" i="0" u="none" baseline="0">
              <a:solidFill>
                <a:srgbClr val="000000"/>
              </a:solidFill>
              <a:latin typeface="Arial"/>
              <a:ea typeface="Arial"/>
              <a:cs typeface="Arial"/>
            </a:rPr>
            <a:t>Wohngebäude
</a:t>
          </a:r>
          <a:r>
            <a:rPr lang="en-US" cap="none" sz="900" b="0" i="0" u="none" baseline="0">
              <a:solidFill>
                <a:srgbClr val="000000"/>
              </a:solidFill>
              <a:latin typeface="Arial"/>
              <a:ea typeface="Arial"/>
              <a:cs typeface="Arial"/>
            </a:rPr>
            <a:t>Wohngebäude sind Gebäude, die mindestens zur Hälfte – gemessen an der Nutzfläche (DIN 277) – Wohn-
zwecken dienen. Nebennutzflächen in Wohngebäuden (Abstellräume u.Ä.) werden zur Bestimmung des Nutzungs-schwerpunktes nicht herangezogen.</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Nichtwohngebäude
</a:t>
          </a:r>
          <a:r>
            <a:rPr lang="en-US" cap="none" sz="900" b="0" i="0" u="none" baseline="0">
              <a:solidFill>
                <a:srgbClr val="000000"/>
              </a:solidFill>
              <a:latin typeface="Arial"/>
              <a:ea typeface="Arial"/>
              <a:cs typeface="Arial"/>
            </a:rPr>
            <a:t>Nach der Systematik der Bauwerke sind Nichtwohngebäude solche Gebäude, die überwiegend für Nichtwohnzwecke bestimmt sind, d.h. Gebäude, in denen mehr als die Hälfte der Gesamtnutzfläche Nichtwohnzwecken dient.
</a:t>
          </a:r>
          <a:r>
            <a:rPr lang="en-US" cap="none" sz="900" b="1" i="0" u="none" baseline="0">
              <a:solidFill>
                <a:srgbClr val="000000"/>
              </a:solidFill>
              <a:latin typeface="Arial"/>
              <a:ea typeface="Arial"/>
              <a:cs typeface="Arial"/>
            </a:rPr>
            <a:t>Errichtung neuer Gebäude
</a:t>
          </a:r>
          <a:r>
            <a:rPr lang="en-US" cap="none" sz="900" b="0" i="0" u="none" baseline="0">
              <a:solidFill>
                <a:srgbClr val="000000"/>
              </a:solidFill>
              <a:latin typeface="Arial"/>
              <a:ea typeface="Arial"/>
              <a:cs typeface="Arial"/>
            </a:rPr>
            <a:t>Unter Errichtung neuer Gebäude werden Neubauten und Wiederaufbauten verstanden. Als Wiederaufbau gilt der Aufbau zerstörter oder abgerissener Gebäude ab Oberkante des noch vorhandenen Kellergeschosses.
</a:t>
          </a:r>
          <a:r>
            <a:rPr lang="en-US" cap="none" sz="900" b="0" i="0" u="none" baseline="0">
              <a:solidFill>
                <a:srgbClr val="000000"/>
              </a:solidFill>
              <a:latin typeface="Arial"/>
              <a:ea typeface="Arial"/>
              <a:cs typeface="Arial"/>
            </a:rPr>
            <a:t> 
</a:t>
          </a:r>
        </a:p>
      </xdr:txBody>
    </xdr:sp>
    <xdr:clientData/>
  </xdr:twoCellAnchor>
  <xdr:twoCellAnchor>
    <xdr:from>
      <xdr:col>0</xdr:col>
      <xdr:colOff>95250</xdr:colOff>
      <xdr:row>77</xdr:row>
      <xdr:rowOff>9525</xdr:rowOff>
    </xdr:from>
    <xdr:to>
      <xdr:col>8</xdr:col>
      <xdr:colOff>1066800</xdr:colOff>
      <xdr:row>151</xdr:row>
      <xdr:rowOff>66675</xdr:rowOff>
    </xdr:to>
    <xdr:sp>
      <xdr:nvSpPr>
        <xdr:cNvPr id="2" name="Textfeld 2"/>
        <xdr:cNvSpPr txBox="1">
          <a:spLocks noChangeArrowheads="1"/>
        </xdr:cNvSpPr>
      </xdr:nvSpPr>
      <xdr:spPr>
        <a:xfrm>
          <a:off x="95250" y="10277475"/>
          <a:ext cx="6457950" cy="99250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a:t>
          </a:r>
          <a:r>
            <a:rPr lang="en-US" cap="none" sz="900" b="1" i="0" u="none" baseline="0">
              <a:solidFill>
                <a:srgbClr val="000000"/>
              </a:solidFill>
              <a:latin typeface="Arial"/>
              <a:ea typeface="Arial"/>
              <a:cs typeface="Arial"/>
            </a:rPr>
            <a:t>Bauabgang
</a:t>
          </a:r>
          <a:r>
            <a:rPr lang="en-US" cap="none" sz="900" b="0" i="0" u="none" baseline="0">
              <a:solidFill>
                <a:srgbClr val="000000"/>
              </a:solidFill>
              <a:latin typeface="Arial"/>
              <a:ea typeface="Arial"/>
              <a:cs typeface="Arial"/>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
</a:t>
          </a:r>
          <a:r>
            <a:rPr lang="en-US" cap="none" sz="900" b="1" i="0" u="none" baseline="0">
              <a:solidFill>
                <a:srgbClr val="000000"/>
              </a:solidFill>
              <a:latin typeface="Arial"/>
              <a:ea typeface="Arial"/>
              <a:cs typeface="Arial"/>
            </a:rPr>
            <a:t>Bauüberhang
</a:t>
          </a:r>
          <a:r>
            <a:rPr lang="en-US" cap="none" sz="900" b="0" i="0" u="none" baseline="0">
              <a:solidFill>
                <a:srgbClr val="000000"/>
              </a:solidFill>
              <a:latin typeface="Arial"/>
              <a:ea typeface="Arial"/>
              <a:cs typeface="Arial"/>
            </a:rPr>
            <a:t>Zum Bauüberhang gehören sämtliche am Jahresende als genehmigt, aber noch nicht als fertig gestellt erfasste Bauvorhaben.
</a:t>
          </a:r>
          <a:r>
            <a:rPr lang="en-US" cap="none" sz="900" b="1" i="0" u="none" baseline="0">
              <a:solidFill>
                <a:srgbClr val="000000"/>
              </a:solidFill>
              <a:latin typeface="Arial"/>
              <a:ea typeface="Arial"/>
              <a:cs typeface="Arial"/>
            </a:rPr>
            <a:t>Wohnung
</a:t>
          </a:r>
          <a:r>
            <a:rPr lang="en-US" cap="none" sz="900" b="0" i="0" u="none" baseline="0">
              <a:solidFill>
                <a:srgbClr val="000000"/>
              </a:solidFill>
              <a:latin typeface="Arial"/>
              <a:ea typeface="Arial"/>
              <a:cs typeface="Arial"/>
            </a:rPr>
            <a:t>Eine Wohnung ist die Summe der Räume, die die Führung eines Haushaltes ermöglichen, darunter stets eine Küche oder ein Raum mit Kochgelegenheit (Kochnische/Kochschrank). Eine Wohnung hat grundsätzlich einen eigenen abschließbaren Zugang unmittelbar vom Freien, einem Treppenhaus oder von einem Vorraum, ferner Wasserversorgung, Ausguss und Toilette.
</a:t>
          </a:r>
          <a:r>
            <a:rPr lang="en-US" cap="none" sz="900" b="1" i="0" u="none" baseline="0">
              <a:solidFill>
                <a:srgbClr val="000000"/>
              </a:solidFill>
              <a:latin typeface="Arial"/>
              <a:ea typeface="Arial"/>
              <a:cs typeface="Arial"/>
            </a:rPr>
            <a:t>Wohnräume
</a:t>
          </a:r>
          <a:r>
            <a:rPr lang="en-US" cap="none" sz="900" b="0" i="0" u="none" baseline="0">
              <a:solidFill>
                <a:srgbClr val="000000"/>
              </a:solidFill>
              <a:latin typeface="Arial"/>
              <a:ea typeface="Arial"/>
              <a:cs typeface="Arial"/>
            </a:rPr>
            <a:t>Wohnräume sind Räume, die für Wohnzwecke bestimmt sind und mindestens eine Wohnfläche von 6 m² haben sowie alle Küchen (diese ohne Rücksicht auf die Größe).
</a:t>
          </a:r>
          <a:r>
            <a:rPr lang="en-US" cap="none" sz="900" b="1" i="0" u="none" baseline="0">
              <a:solidFill>
                <a:srgbClr val="000000"/>
              </a:solidFill>
              <a:latin typeface="Arial"/>
              <a:ea typeface="Arial"/>
              <a:cs typeface="Arial"/>
            </a:rPr>
            <a:t>Wohnfläche
</a:t>
          </a:r>
          <a:r>
            <a:rPr lang="en-US" cap="none" sz="900" b="0" i="0" u="none" baseline="0">
              <a:solidFill>
                <a:srgbClr val="000000"/>
              </a:solidFill>
              <a:latin typeface="Arial"/>
              <a:ea typeface="Arial"/>
              <a:cs typeface="Arial"/>
            </a:rPr>
            <a: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
</a:t>
          </a:r>
          <a:r>
            <a:rPr lang="en-US" cap="none" sz="900" b="0" i="0" u="none" baseline="0">
              <a:solidFill>
                <a:srgbClr val="000000"/>
              </a:solidFill>
              <a:latin typeface="Arial"/>
              <a:ea typeface="Arial"/>
              <a:cs typeface="Arial"/>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
</a:t>
          </a:r>
          <a:r>
            <a:rPr lang="en-US" cap="none" sz="900" b="0" i="0" u="none" baseline="0">
              <a:solidFill>
                <a:srgbClr val="000000"/>
              </a:solidFill>
              <a:latin typeface="Arial"/>
              <a:ea typeface="Arial"/>
              <a:cs typeface="Arial"/>
            </a:rPr>
            <a:t>Die Wohnfläche eines Wohnheims umfasst die Grundflächen der Räume, die zur alleinigen und gemeinschaftlichen Nutzung durch die Bewohner bestimmt sind. 
</a:t>
          </a:r>
          <a:r>
            <a:rPr lang="en-US" cap="none" sz="900" b="1" i="0" u="none" baseline="0">
              <a:solidFill>
                <a:srgbClr val="000000"/>
              </a:solidFill>
              <a:latin typeface="Arial"/>
              <a:ea typeface="Arial"/>
              <a:cs typeface="Arial"/>
            </a:rPr>
            <a:t>Nutzfläche
</a:t>
          </a:r>
          <a:r>
            <a:rPr lang="en-US" cap="none" sz="900" b="0" i="0" u="none" baseline="0">
              <a:solidFill>
                <a:srgbClr val="000000"/>
              </a:solidFill>
              <a:latin typeface="Arial"/>
              <a:ea typeface="Arial"/>
              <a:cs typeface="Arial"/>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
</a:t>
          </a:r>
          <a:r>
            <a:rPr lang="en-US" cap="none" sz="900" b="1" i="0" u="none" baseline="0">
              <a:solidFill>
                <a:srgbClr val="000000"/>
              </a:solidFill>
              <a:latin typeface="Arial"/>
              <a:ea typeface="Arial"/>
              <a:cs typeface="Arial"/>
            </a:rPr>
            <a:t>Rauminhalt
</a:t>
          </a:r>
          <a:r>
            <a:rPr lang="en-US" cap="none" sz="900" b="0" i="0" u="none" baseline="0">
              <a:solidFill>
                <a:srgbClr val="000000"/>
              </a:solidFill>
              <a:latin typeface="Arial"/>
              <a:ea typeface="Arial"/>
              <a:cs typeface="Arial"/>
            </a:rPr>
            <a:t>Rauminhalt ist das von den äußeren Begrenzungsflächen eines Gebäudes eingeschlossene Volumen (Bruttorauminhalt); d.h. das Produkt aus der überbauten Fläche und der anzusetzenden Höhe, es umfasst auch den Rauminhalt der Konstruktionen.
</a:t>
          </a:r>
          <a:r>
            <a:rPr lang="en-US" cap="none" sz="900" b="1" i="0" u="none" baseline="0">
              <a:solidFill>
                <a:srgbClr val="000000"/>
              </a:solidFill>
              <a:latin typeface="Arial"/>
              <a:ea typeface="Arial"/>
              <a:cs typeface="Arial"/>
            </a:rPr>
            <a:t>Veranschlagte Kosten
</a:t>
          </a:r>
          <a:r>
            <a:rPr lang="en-US" cap="none" sz="900" b="0" i="0" u="none" baseline="0">
              <a:solidFill>
                <a:srgbClr val="000000"/>
              </a:solidFill>
              <a:latin typeface="Arial"/>
              <a:ea typeface="Arial"/>
              <a:cs typeface="Arial"/>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Überwiegend verwendeter Baustoff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Überwiegend verwendeter Baustoff ist derjenige Baustoff, der bei der Erstellung der tragenden Konstruktion des Gebäudes überwiegend Verwendung findet.
</a:t>
          </a:r>
          <a:r>
            <a:rPr lang="en-US" cap="none" sz="900" b="1" i="0" u="none" baseline="0">
              <a:solidFill>
                <a:srgbClr val="000000"/>
              </a:solidFill>
              <a:latin typeface="Arial"/>
              <a:ea typeface="Arial"/>
              <a:cs typeface="Arial"/>
            </a:rPr>
            <a:t>Vorwiegende Heizenergie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vorwiegender Heizenergie wird die Heizenergie verstanden, die gemessen an der Gesamtheizleistung für das Gebäude überwiegt.
</a:t>
          </a:r>
          <a:r>
            <a:rPr lang="en-US" cap="none" sz="900" b="0" i="0" u="none" baseline="0">
              <a:solidFill>
                <a:srgbClr val="000000"/>
              </a:solidFill>
              <a:latin typeface="Arial"/>
              <a:ea typeface="Arial"/>
              <a:cs typeface="Arial"/>
            </a:rPr>
            <a:t> 
</a:t>
          </a:r>
        </a:p>
      </xdr:txBody>
    </xdr:sp>
    <xdr:clientData/>
  </xdr:twoCellAnchor>
  <xdr:twoCellAnchor>
    <xdr:from>
      <xdr:col>0</xdr:col>
      <xdr:colOff>28575</xdr:colOff>
      <xdr:row>152</xdr:row>
      <xdr:rowOff>95250</xdr:rowOff>
    </xdr:from>
    <xdr:to>
      <xdr:col>8</xdr:col>
      <xdr:colOff>1066800</xdr:colOff>
      <xdr:row>221</xdr:row>
      <xdr:rowOff>66675</xdr:rowOff>
    </xdr:to>
    <xdr:sp>
      <xdr:nvSpPr>
        <xdr:cNvPr id="3" name="Textfeld 3"/>
        <xdr:cNvSpPr txBox="1">
          <a:spLocks noChangeArrowheads="1"/>
        </xdr:cNvSpPr>
      </xdr:nvSpPr>
      <xdr:spPr>
        <a:xfrm>
          <a:off x="28575" y="20364450"/>
          <a:ext cx="6524625" cy="91725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Art der Beheizung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Fernheizung </a:t>
          </a:r>
          <a:r>
            <a:rPr lang="en-US" cap="none" sz="900" b="0" i="0" u="none" baseline="0">
              <a:solidFill>
                <a:srgbClr val="000000"/>
              </a:solidFill>
              <a:latin typeface="Arial"/>
              <a:ea typeface="Arial"/>
              <a:cs typeface="Arial"/>
            </a:rPr>
            <a:t>liegt vor, wenn größere Bezirke von einem entfernten, zentralen Heizwerk aus beheizt werden.
</a:t>
          </a:r>
          <a:r>
            <a:rPr lang="en-US" cap="none" sz="900" b="1" i="0" u="none" baseline="0">
              <a:solidFill>
                <a:srgbClr val="000000"/>
              </a:solidFill>
              <a:latin typeface="Arial"/>
              <a:ea typeface="Arial"/>
              <a:cs typeface="Arial"/>
            </a:rPr>
            <a:t>Blockheizung </a:t>
          </a:r>
          <a:r>
            <a:rPr lang="en-US" cap="none" sz="900" b="0" i="0" u="none" baseline="0">
              <a:solidFill>
                <a:srgbClr val="000000"/>
              </a:solidFill>
              <a:latin typeface="Arial"/>
              <a:ea typeface="Arial"/>
              <a:cs typeface="Arial"/>
            </a:rPr>
            <a:t>liegt vor, wenn ein Block ganzer Häuser von einem Heizsystem aus beheizt wird und die Heizquelle an einem der Gebäude angebaut ist oder sich in unmittelbarer Nähe dieser Gebäude befindet.
</a:t>
          </a:r>
          <a:r>
            <a:rPr lang="en-US" cap="none" sz="900" b="1" i="0" u="none" baseline="0">
              <a:solidFill>
                <a:srgbClr val="000000"/>
              </a:solidFill>
              <a:latin typeface="Arial"/>
              <a:ea typeface="Arial"/>
              <a:cs typeface="Arial"/>
            </a:rPr>
            <a:t>Zentralheizung </a:t>
          </a:r>
          <a:r>
            <a:rPr lang="en-US" cap="none" sz="900" b="0" i="0" u="none" baseline="0">
              <a:solidFill>
                <a:srgbClr val="000000"/>
              </a:solidFill>
              <a:latin typeface="Arial"/>
              <a:ea typeface="Arial"/>
              <a:cs typeface="Arial"/>
            </a:rPr>
            <a:t>liegt vor, wenn ein Gebäude über ein Röhrensystem von einer im Gebäude befindlichen Heizquelle aus beheizt wird. 
</a:t>
          </a:r>
          <a:r>
            <a:rPr lang="en-US" cap="none" sz="900" b="1" i="0" u="none" baseline="0">
              <a:solidFill>
                <a:srgbClr val="000000"/>
              </a:solidFill>
              <a:latin typeface="Arial"/>
              <a:ea typeface="Arial"/>
              <a:cs typeface="Arial"/>
            </a:rPr>
            <a:t>Etagenheizung </a:t>
          </a:r>
          <a:r>
            <a:rPr lang="en-US" cap="none" sz="900" b="0" i="0" u="none" baseline="0">
              <a:solidFill>
                <a:srgbClr val="000000"/>
              </a:solidFill>
              <a:latin typeface="Arial"/>
              <a:ea typeface="Arial"/>
              <a:cs typeface="Arial"/>
            </a:rPr>
            <a:t>ist eine Form der Heizung, bei der die Räume einer Etage von einer Heizquelle über ein Röhrensystem beheizt werden.
</a:t>
          </a:r>
          <a:r>
            <a:rPr lang="en-US" cap="none" sz="900" b="1" i="0" u="none" baseline="0">
              <a:solidFill>
                <a:srgbClr val="000000"/>
              </a:solidFill>
              <a:latin typeface="Arial"/>
              <a:ea typeface="Arial"/>
              <a:cs typeface="Arial"/>
            </a:rPr>
            <a:t>Bauherr
</a:t>
          </a:r>
          <a:r>
            <a:rPr lang="en-US" cap="none" sz="900" b="0" i="0" u="none" baseline="0">
              <a:solidFill>
                <a:srgbClr val="000000"/>
              </a:solidFill>
              <a:latin typeface="Arial"/>
              <a:ea typeface="Arial"/>
              <a:cs typeface="Arial"/>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
</a:t>
          </a:r>
          <a:r>
            <a:rPr lang="en-US" cap="none" sz="900" b="1" i="0" u="none" baseline="0">
              <a:solidFill>
                <a:srgbClr val="000000"/>
              </a:solidFill>
              <a:latin typeface="Arial"/>
              <a:ea typeface="Arial"/>
              <a:cs typeface="Arial"/>
            </a:rPr>
            <a:t>Öffentliche Bauherren
</a:t>
          </a:r>
          <a:r>
            <a:rPr lang="en-US" cap="none" sz="900" b="0" i="0" u="none" baseline="0">
              <a:solidFill>
                <a:srgbClr val="000000"/>
              </a:solidFill>
              <a:latin typeface="Arial"/>
              <a:ea typeface="Arial"/>
              <a:cs typeface="Arial"/>
            </a:rPr>
            <a: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
</a:t>
          </a:r>
          <a:r>
            <a:rPr lang="en-US" cap="none" sz="900" b="1" i="0" u="none" baseline="0">
              <a:solidFill>
                <a:srgbClr val="000000"/>
              </a:solidFill>
              <a:latin typeface="Arial"/>
              <a:ea typeface="Arial"/>
              <a:cs typeface="Arial"/>
            </a:rPr>
            <a:t>Private Haushalte
</a:t>
          </a:r>
          <a:r>
            <a:rPr lang="en-US" cap="none" sz="900" b="0" i="0" u="none" baseline="0">
              <a:solidFill>
                <a:srgbClr val="000000"/>
              </a:solidFill>
              <a:latin typeface="Arial"/>
              <a:ea typeface="Arial"/>
              <a:cs typeface="Arial"/>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
</a:t>
          </a:r>
          <a:r>
            <a:rPr lang="en-US" cap="none" sz="900" b="1" i="0" u="none" baseline="0">
              <a:solidFill>
                <a:srgbClr val="000000"/>
              </a:solidFill>
              <a:latin typeface="Arial"/>
              <a:ea typeface="Arial"/>
              <a:cs typeface="Arial"/>
            </a:rPr>
            <a:t>Organisationen ohne Erwerbszweck
</a:t>
          </a:r>
          <a:r>
            <a:rPr lang="en-US" cap="none" sz="900" b="0" i="0" u="none" baseline="0">
              <a:solidFill>
                <a:srgbClr val="000000"/>
              </a:solidFill>
              <a:latin typeface="Arial"/>
              <a:ea typeface="Arial"/>
              <a:cs typeface="Arial"/>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
</a:t>
          </a:r>
          <a:r>
            <a:rPr lang="en-US" cap="none" sz="900" b="1" i="0" u="none" baseline="0">
              <a:solidFill>
                <a:srgbClr val="000000"/>
              </a:solidFill>
              <a:latin typeface="Arial"/>
              <a:ea typeface="Arial"/>
              <a:cs typeface="Arial"/>
            </a:rPr>
            <a:t>Anstaltsgebäude
</a:t>
          </a:r>
          <a:r>
            <a:rPr lang="en-US" cap="none" sz="900" b="0" i="0" u="none" baseline="0">
              <a:solidFill>
                <a:srgbClr val="000000"/>
              </a:solidFill>
              <a:latin typeface="Arial"/>
              <a:ea typeface="Arial"/>
              <a:cs typeface="Arial"/>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Büro- und Verwaltungsgebäude
</a:t>
          </a:r>
          <a:r>
            <a:rPr lang="en-US" cap="none" sz="900" b="0" i="0" u="none" baseline="0">
              <a:solidFill>
                <a:srgbClr val="000000"/>
              </a:solidFill>
              <a:latin typeface="Arial"/>
              <a:ea typeface="Arial"/>
              <a:cs typeface="Arial"/>
            </a:rPr>
            <a:t>Büro- und Verwaltungsgebäude sind Nichtwohngebäude, die überwiegend Büro- und Verwaltungszwecken dienen.
</a:t>
          </a:r>
          <a:r>
            <a:rPr lang="en-US" cap="none" sz="900" b="1" i="0" u="none" baseline="0">
              <a:solidFill>
                <a:srgbClr val="000000"/>
              </a:solidFill>
              <a:latin typeface="Arial"/>
              <a:ea typeface="Arial"/>
              <a:cs typeface="Arial"/>
            </a:rPr>
            <a:t>Landwirtschaftliche Betriebsgebäude
</a:t>
          </a:r>
          <a:r>
            <a:rPr lang="en-US" cap="none" sz="900" b="0" i="0" u="none" baseline="0">
              <a:solidFill>
                <a:srgbClr val="000000"/>
              </a:solidFill>
              <a:latin typeface="Arial"/>
              <a:ea typeface="Arial"/>
              <a:cs typeface="Arial"/>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
</a:t>
          </a:r>
          <a:r>
            <a:rPr lang="en-US" cap="none" sz="900" b="1" i="0" u="none" baseline="0">
              <a:solidFill>
                <a:srgbClr val="000000"/>
              </a:solidFill>
              <a:latin typeface="Arial"/>
              <a:ea typeface="Arial"/>
              <a:cs typeface="Arial"/>
            </a:rPr>
            <a:t>Nichtlandwirtschaftliche Betriebsgebäude
</a:t>
          </a:r>
          <a:r>
            <a:rPr lang="en-US" cap="none" sz="900" b="0" i="0" u="none" baseline="0">
              <a:solidFill>
                <a:srgbClr val="000000"/>
              </a:solidFill>
              <a:latin typeface="Arial"/>
              <a:ea typeface="Arial"/>
              <a:cs typeface="Arial"/>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
</a:t>
          </a:r>
          <a:r>
            <a:rPr lang="en-US" cap="none" sz="900" b="1" i="0" u="none" baseline="0">
              <a:solidFill>
                <a:srgbClr val="000000"/>
              </a:solidFill>
              <a:latin typeface="Arial"/>
              <a:ea typeface="Arial"/>
              <a:cs typeface="Arial"/>
            </a:rPr>
            <a:t>Sonstige Nichtwohngebäude
</a:t>
          </a:r>
          <a:r>
            <a:rPr lang="en-US" cap="none" sz="900" b="0" i="0" u="none" baseline="0">
              <a:solidFill>
                <a:srgbClr val="000000"/>
              </a:solidFill>
              <a:latin typeface="Arial"/>
              <a:ea typeface="Arial"/>
              <a:cs typeface="Arial"/>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858375"/>
          <a:ext cx="666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0.02</cdr:y>
    </cdr:from>
    <cdr:to>
      <cdr:x>0.9585</cdr:x>
      <cdr:y>0.46</cdr:y>
    </cdr:to>
    <cdr:sp>
      <cdr:nvSpPr>
        <cdr:cNvPr id="1" name="Rectangle 1"/>
        <cdr:cNvSpPr>
          <a:spLocks/>
        </cdr:cNvSpPr>
      </cdr:nvSpPr>
      <cdr:spPr>
        <a:xfrm>
          <a:off x="361950" y="180975"/>
          <a:ext cx="6181725" cy="4152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0.05375</cdr:x>
      <cdr:y>0.51975</cdr:y>
    </cdr:from>
    <cdr:to>
      <cdr:x>0.9585</cdr:x>
      <cdr:y>0.94975</cdr:y>
    </cdr:to>
    <cdr:sp>
      <cdr:nvSpPr>
        <cdr:cNvPr id="2" name="Rectangle 2"/>
        <cdr:cNvSpPr>
          <a:spLocks/>
        </cdr:cNvSpPr>
      </cdr:nvSpPr>
      <cdr:spPr>
        <a:xfrm>
          <a:off x="361950" y="4895850"/>
          <a:ext cx="6181725" cy="4057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0.51275</cdr:x>
      <cdr:y>0.39375</cdr:y>
    </cdr:from>
    <cdr:to>
      <cdr:x>0.52525</cdr:x>
      <cdr:y>0.39375</cdr:y>
    </cdr:to>
    <cdr:sp>
      <cdr:nvSpPr>
        <cdr:cNvPr id="3" name="Line 4"/>
        <cdr:cNvSpPr>
          <a:spLocks/>
        </cdr:cNvSpPr>
      </cdr:nvSpPr>
      <cdr:spPr>
        <a:xfrm>
          <a:off x="3495675" y="3705225"/>
          <a:ext cx="857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0.922</cdr:y>
    </cdr:from>
    <cdr:to>
      <cdr:x>0.344</cdr:x>
      <cdr:y>0.938</cdr:y>
    </cdr:to>
    <cdr:sp>
      <cdr:nvSpPr>
        <cdr:cNvPr id="4" name="Text Box 5"/>
        <cdr:cNvSpPr txBox="1">
          <a:spLocks noChangeArrowheads="1"/>
        </cdr:cNvSpPr>
      </cdr:nvSpPr>
      <cdr:spPr>
        <a:xfrm>
          <a:off x="552450" y="8686800"/>
          <a:ext cx="18002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0.07525</cdr:x>
      <cdr:y>0.43675</cdr:y>
    </cdr:from>
    <cdr:to>
      <cdr:x>0.34825</cdr:x>
      <cdr:y>0.45275</cdr:y>
    </cdr:to>
    <cdr:sp>
      <cdr:nvSpPr>
        <cdr:cNvPr id="5" name="Text Box 6"/>
        <cdr:cNvSpPr txBox="1">
          <a:spLocks noChangeArrowheads="1"/>
        </cdr:cNvSpPr>
      </cdr:nvSpPr>
      <cdr:spPr>
        <a:xfrm>
          <a:off x="504825" y="4114800"/>
          <a:ext cx="1866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0.47425</cdr:x>
      <cdr:y>0.3855</cdr:y>
    </cdr:from>
    <cdr:to>
      <cdr:x>0.543</cdr:x>
      <cdr:y>0.40475</cdr:y>
    </cdr:to>
    <cdr:sp fLocksText="0">
      <cdr:nvSpPr>
        <cdr:cNvPr id="6" name="Text Box 9"/>
        <cdr:cNvSpPr txBox="1">
          <a:spLocks noChangeArrowheads="1"/>
        </cdr:cNvSpPr>
      </cdr:nvSpPr>
      <cdr:spPr>
        <a:xfrm>
          <a:off x="3238500" y="3629025"/>
          <a:ext cx="4667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0.34825</cdr:x>
      <cdr:y>0.567</cdr:y>
    </cdr:from>
    <cdr:to>
      <cdr:x>0.807</cdr:x>
      <cdr:y>0.607</cdr:y>
    </cdr:to>
    <cdr:sp>
      <cdr:nvSpPr>
        <cdr:cNvPr id="7" name="Rectangle 14"/>
        <cdr:cNvSpPr>
          <a:spLocks/>
        </cdr:cNvSpPr>
      </cdr:nvSpPr>
      <cdr:spPr>
        <a:xfrm>
          <a:off x="2371725" y="5343525"/>
          <a:ext cx="3133725" cy="38100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0.54725</cdr:y>
    </cdr:from>
    <cdr:to>
      <cdr:x>0.9335</cdr:x>
      <cdr:y>0.59575</cdr:y>
    </cdr:to>
    <cdr:sp>
      <cdr:nvSpPr>
        <cdr:cNvPr id="8" name="Text Box 15"/>
        <cdr:cNvSpPr txBox="1">
          <a:spLocks noChangeArrowheads="1"/>
        </cdr:cNvSpPr>
      </cdr:nvSpPr>
      <cdr:spPr>
        <a:xfrm>
          <a:off x="552450" y="5153025"/>
          <a:ext cx="581977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2010
</a:t>
          </a:r>
          <a:r>
            <a:rPr lang="en-US" cap="none" sz="900" b="0" i="0" u="none" baseline="0">
              <a:solidFill>
                <a:srgbClr val="000000"/>
              </a:solidFill>
              <a:latin typeface="Arial"/>
              <a:ea typeface="Arial"/>
              <a:cs typeface="Arial"/>
            </a:rPr>
            <a:t>- Errichtung neuer Nichtwohngebäude -</a:t>
          </a:r>
        </a:p>
      </cdr:txBody>
    </cdr:sp>
  </cdr:relSizeAnchor>
  <cdr:relSizeAnchor xmlns:cdr="http://schemas.openxmlformats.org/drawingml/2006/chartDrawing">
    <cdr:from>
      <cdr:x>0.081</cdr:x>
      <cdr:y>0.04125</cdr:y>
    </cdr:from>
    <cdr:to>
      <cdr:x>0.92525</cdr:x>
      <cdr:y>0.09</cdr:y>
    </cdr:to>
    <cdr:sp>
      <cdr:nvSpPr>
        <cdr:cNvPr id="9" name="Text Box 17"/>
        <cdr:cNvSpPr txBox="1">
          <a:spLocks noChangeArrowheads="1"/>
        </cdr:cNvSpPr>
      </cdr:nvSpPr>
      <cdr:spPr>
        <a:xfrm>
          <a:off x="552450" y="381000"/>
          <a:ext cx="576262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2010
</a:t>
          </a:r>
          <a:r>
            <a:rPr lang="en-US" cap="none" sz="900" b="0" i="0" u="none" baseline="0">
              <a:solidFill>
                <a:srgbClr val="000000"/>
              </a:solidFill>
              <a:latin typeface="Arial"/>
              <a:ea typeface="Arial"/>
              <a:cs typeface="Arial"/>
            </a:rPr>
            <a:t>- Errichtung neuer Wohngebäude -</a:t>
          </a:r>
        </a:p>
      </cdr:txBody>
    </cdr:sp>
  </cdr:relSizeAnchor>
  <cdr:relSizeAnchor xmlns:cdr="http://schemas.openxmlformats.org/drawingml/2006/chartDrawing">
    <cdr:from>
      <cdr:x>0.081</cdr:x>
      <cdr:y>0.60925</cdr:y>
    </cdr:from>
    <cdr:to>
      <cdr:x>0.93475</cdr:x>
      <cdr:y>0.90775</cdr:y>
    </cdr:to>
    <cdr:graphicFrame>
      <cdr:nvGraphicFramePr>
        <cdr:cNvPr id="10" name="Chart 58"/>
        <cdr:cNvGraphicFramePr/>
      </cdr:nvGraphicFramePr>
      <cdr:xfrm>
        <a:off x="552450" y="5743575"/>
        <a:ext cx="5829300" cy="2819400"/>
      </cdr:xfrm>
      <a:graphic>
        <a:graphicData uri="http://schemas.openxmlformats.org/drawingml/2006/chart">
          <c:chart r:id="rId1"/>
        </a:graphicData>
      </a:graphic>
    </cdr:graphicFrame>
  </cdr:relSizeAnchor>
  <cdr:relSizeAnchor xmlns:cdr="http://schemas.openxmlformats.org/drawingml/2006/chartDrawing">
    <cdr:from>
      <cdr:x>0.23025</cdr:x>
      <cdr:y>0.30625</cdr:y>
    </cdr:from>
    <cdr:to>
      <cdr:x>0.31925</cdr:x>
      <cdr:y>0.32175</cdr:y>
    </cdr:to>
    <cdr:sp>
      <cdr:nvSpPr>
        <cdr:cNvPr id="11" name="Text Box 26"/>
        <cdr:cNvSpPr txBox="1">
          <a:spLocks noChangeArrowheads="1"/>
        </cdr:cNvSpPr>
      </cdr:nvSpPr>
      <cdr:spPr>
        <a:xfrm>
          <a:off x="1571625" y="2886075"/>
          <a:ext cx="6096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0.66875</cdr:x>
      <cdr:y>0.1685</cdr:y>
    </cdr:from>
    <cdr:to>
      <cdr:x>0.87825</cdr:x>
      <cdr:y>0.1855</cdr:y>
    </cdr:to>
    <cdr:sp>
      <cdr:nvSpPr>
        <cdr:cNvPr id="12" name="Text Box 27"/>
        <cdr:cNvSpPr txBox="1">
          <a:spLocks noChangeArrowheads="1"/>
        </cdr:cNvSpPr>
      </cdr:nvSpPr>
      <cdr:spPr>
        <a:xfrm>
          <a:off x="4562475" y="1581150"/>
          <a:ext cx="142875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dr:relSizeAnchor xmlns:cdr="http://schemas.openxmlformats.org/drawingml/2006/chartDrawing">
    <cdr:from>
      <cdr:x>0.2735</cdr:x>
      <cdr:y>0.11425</cdr:y>
    </cdr:from>
    <cdr:to>
      <cdr:x>0.44975</cdr:x>
      <cdr:y>0.13325</cdr:y>
    </cdr:to>
    <cdr:sp>
      <cdr:nvSpPr>
        <cdr:cNvPr id="13" name="Text Box 28"/>
        <cdr:cNvSpPr txBox="1">
          <a:spLocks noChangeArrowheads="1"/>
        </cdr:cNvSpPr>
      </cdr:nvSpPr>
      <cdr:spPr>
        <a:xfrm>
          <a:off x="1866900" y="1076325"/>
          <a:ext cx="120015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0.28225</cdr:x>
      <cdr:y>0.629</cdr:y>
    </cdr:from>
    <cdr:to>
      <cdr:x>0.46525</cdr:x>
      <cdr:y>0.6475</cdr:y>
    </cdr:to>
    <cdr:sp>
      <cdr:nvSpPr>
        <cdr:cNvPr id="14" name="Text Box 29"/>
        <cdr:cNvSpPr txBox="1">
          <a:spLocks noChangeArrowheads="1"/>
        </cdr:cNvSpPr>
      </cdr:nvSpPr>
      <cdr:spPr>
        <a:xfrm>
          <a:off x="1924050" y="5924550"/>
          <a:ext cx="12477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0.2475</cdr:x>
      <cdr:y>0.7985</cdr:y>
    </cdr:from>
    <cdr:to>
      <cdr:x>0.33525</cdr:x>
      <cdr:y>0.81575</cdr:y>
    </cdr:to>
    <cdr:sp>
      <cdr:nvSpPr>
        <cdr:cNvPr id="15" name="Text Box 30"/>
        <cdr:cNvSpPr txBox="1">
          <a:spLocks noChangeArrowheads="1"/>
        </cdr:cNvSpPr>
      </cdr:nvSpPr>
      <cdr:spPr>
        <a:xfrm>
          <a:off x="1685925" y="7524750"/>
          <a:ext cx="60007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0.67875</cdr:x>
      <cdr:y>0.6775</cdr:y>
    </cdr:from>
    <cdr:to>
      <cdr:x>0.85225</cdr:x>
      <cdr:y>0.699</cdr:y>
    </cdr:to>
    <cdr:sp>
      <cdr:nvSpPr>
        <cdr:cNvPr id="16" name="Text Box 31"/>
        <cdr:cNvSpPr txBox="1">
          <a:spLocks noChangeArrowheads="1"/>
        </cdr:cNvSpPr>
      </cdr:nvSpPr>
      <cdr:spPr>
        <a:xfrm>
          <a:off x="4629150" y="6381750"/>
          <a:ext cx="118110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97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123825</xdr:rowOff>
    </xdr:from>
    <xdr:to>
      <xdr:col>1</xdr:col>
      <xdr:colOff>180975</xdr:colOff>
      <xdr:row>61</xdr:row>
      <xdr:rowOff>123825</xdr:rowOff>
    </xdr:to>
    <xdr:sp>
      <xdr:nvSpPr>
        <xdr:cNvPr id="1" name="Gerade Verbindung 4"/>
        <xdr:cNvSpPr>
          <a:spLocks/>
        </xdr:cNvSpPr>
      </xdr:nvSpPr>
      <xdr:spPr>
        <a:xfrm>
          <a:off x="38100" y="9848850"/>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542925</xdr:colOff>
      <xdr:row>7</xdr:row>
      <xdr:rowOff>95250</xdr:rowOff>
    </xdr:from>
    <xdr:to>
      <xdr:col>1</xdr:col>
      <xdr:colOff>1038225</xdr:colOff>
      <xdr:row>7</xdr:row>
      <xdr:rowOff>95250</xdr:rowOff>
    </xdr:to>
    <xdr:sp>
      <xdr:nvSpPr>
        <xdr:cNvPr id="2" name="Gerade Verbindung 9"/>
        <xdr:cNvSpPr>
          <a:spLocks/>
        </xdr:cNvSpPr>
      </xdr:nvSpPr>
      <xdr:spPr>
        <a:xfrm>
          <a:off x="742950" y="1152525"/>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104775</xdr:rowOff>
    </xdr:from>
    <xdr:to>
      <xdr:col>1</xdr:col>
      <xdr:colOff>333375</xdr:colOff>
      <xdr:row>45</xdr:row>
      <xdr:rowOff>104775</xdr:rowOff>
    </xdr:to>
    <xdr:sp>
      <xdr:nvSpPr>
        <xdr:cNvPr id="1" name="Line 3"/>
        <xdr:cNvSpPr>
          <a:spLocks/>
        </xdr:cNvSpPr>
      </xdr:nvSpPr>
      <xdr:spPr>
        <a:xfrm>
          <a:off x="9525" y="7096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771525</xdr:colOff>
      <xdr:row>7</xdr:row>
      <xdr:rowOff>104775</xdr:rowOff>
    </xdr:from>
    <xdr:to>
      <xdr:col>1</xdr:col>
      <xdr:colOff>1314450</xdr:colOff>
      <xdr:row>7</xdr:row>
      <xdr:rowOff>104775</xdr:rowOff>
    </xdr:to>
    <xdr:sp>
      <xdr:nvSpPr>
        <xdr:cNvPr id="2" name="Line 4"/>
        <xdr:cNvSpPr>
          <a:spLocks/>
        </xdr:cNvSpPr>
      </xdr:nvSpPr>
      <xdr:spPr>
        <a:xfrm flipV="1">
          <a:off x="1019175" y="12287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781050</xdr:colOff>
      <xdr:row>9</xdr:row>
      <xdr:rowOff>28575</xdr:rowOff>
    </xdr:from>
    <xdr:to>
      <xdr:col>1</xdr:col>
      <xdr:colOff>1333500</xdr:colOff>
      <xdr:row>9</xdr:row>
      <xdr:rowOff>28575</xdr:rowOff>
    </xdr:to>
    <xdr:sp>
      <xdr:nvSpPr>
        <xdr:cNvPr id="3" name="Line 4"/>
        <xdr:cNvSpPr>
          <a:spLocks/>
        </xdr:cNvSpPr>
      </xdr:nvSpPr>
      <xdr:spPr>
        <a:xfrm flipV="1">
          <a:off x="1028700" y="1495425"/>
          <a:ext cx="552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76200</xdr:rowOff>
    </xdr:from>
    <xdr:to>
      <xdr:col>2</xdr:col>
      <xdr:colOff>323850</xdr:colOff>
      <xdr:row>52</xdr:row>
      <xdr:rowOff>76200</xdr:rowOff>
    </xdr:to>
    <xdr:sp>
      <xdr:nvSpPr>
        <xdr:cNvPr id="1" name="Line 6"/>
        <xdr:cNvSpPr>
          <a:spLocks/>
        </xdr:cNvSpPr>
      </xdr:nvSpPr>
      <xdr:spPr>
        <a:xfrm>
          <a:off x="447675" y="81343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838200</xdr:colOff>
      <xdr:row>7</xdr:row>
      <xdr:rowOff>104775</xdr:rowOff>
    </xdr:from>
    <xdr:to>
      <xdr:col>2</xdr:col>
      <xdr:colOff>1333500</xdr:colOff>
      <xdr:row>7</xdr:row>
      <xdr:rowOff>104775</xdr:rowOff>
    </xdr:to>
    <xdr:sp>
      <xdr:nvSpPr>
        <xdr:cNvPr id="2" name="Line 9"/>
        <xdr:cNvSpPr>
          <a:spLocks/>
        </xdr:cNvSpPr>
      </xdr:nvSpPr>
      <xdr:spPr>
        <a:xfrm flipV="1">
          <a:off x="1524000" y="1228725"/>
          <a:ext cx="4953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838200</xdr:colOff>
      <xdr:row>9</xdr:row>
      <xdr:rowOff>38100</xdr:rowOff>
    </xdr:from>
    <xdr:to>
      <xdr:col>2</xdr:col>
      <xdr:colOff>1333500</xdr:colOff>
      <xdr:row>9</xdr:row>
      <xdr:rowOff>38100</xdr:rowOff>
    </xdr:to>
    <xdr:sp>
      <xdr:nvSpPr>
        <xdr:cNvPr id="3" name="Line 9"/>
        <xdr:cNvSpPr>
          <a:spLocks/>
        </xdr:cNvSpPr>
      </xdr:nvSpPr>
      <xdr:spPr>
        <a:xfrm flipV="1">
          <a:off x="1524000" y="1504950"/>
          <a:ext cx="4953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63</xdr:row>
      <xdr:rowOff>76200</xdr:rowOff>
    </xdr:from>
    <xdr:to>
      <xdr:col>2</xdr:col>
      <xdr:colOff>333375</xdr:colOff>
      <xdr:row>63</xdr:row>
      <xdr:rowOff>76200</xdr:rowOff>
    </xdr:to>
    <xdr:sp>
      <xdr:nvSpPr>
        <xdr:cNvPr id="1" name="Line 1"/>
        <xdr:cNvSpPr>
          <a:spLocks/>
        </xdr:cNvSpPr>
      </xdr:nvSpPr>
      <xdr:spPr>
        <a:xfrm>
          <a:off x="533400" y="98107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542925</xdr:colOff>
      <xdr:row>7</xdr:row>
      <xdr:rowOff>85725</xdr:rowOff>
    </xdr:from>
    <xdr:to>
      <xdr:col>2</xdr:col>
      <xdr:colOff>933450</xdr:colOff>
      <xdr:row>7</xdr:row>
      <xdr:rowOff>85725</xdr:rowOff>
    </xdr:to>
    <xdr:sp>
      <xdr:nvSpPr>
        <xdr:cNvPr id="2" name="Line 4"/>
        <xdr:cNvSpPr>
          <a:spLocks/>
        </xdr:cNvSpPr>
      </xdr:nvSpPr>
      <xdr:spPr>
        <a:xfrm>
          <a:off x="1390650" y="120967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0.13575</cdr:y>
    </cdr:from>
    <cdr:to>
      <cdr:x>0.337</cdr:x>
      <cdr:y>0.18075</cdr:y>
    </cdr:to>
    <cdr:sp>
      <cdr:nvSpPr>
        <cdr:cNvPr id="1" name="Textfeld 1"/>
        <cdr:cNvSpPr txBox="1">
          <a:spLocks noChangeArrowheads="1"/>
        </cdr:cNvSpPr>
      </cdr:nvSpPr>
      <cdr:spPr>
        <a:xfrm>
          <a:off x="1190625" y="657225"/>
          <a:ext cx="819150" cy="219075"/>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0.309</cdr:x>
      <cdr:y>0.7015</cdr:y>
    </cdr:from>
    <cdr:to>
      <cdr:x>0.3415</cdr:x>
      <cdr:y>0.7415</cdr:y>
    </cdr:to>
    <cdr:pic>
      <cdr:nvPicPr>
        <cdr:cNvPr id="2" name="Grafik 4"/>
        <cdr:cNvPicPr preferRelativeResize="1">
          <a:picLocks noChangeAspect="1"/>
        </cdr:cNvPicPr>
      </cdr:nvPicPr>
      <cdr:blipFill>
        <a:blip r:embed="rId1"/>
        <a:stretch>
          <a:fillRect/>
        </a:stretch>
      </cdr:blipFill>
      <cdr:spPr>
        <a:xfrm>
          <a:off x="1847850" y="3409950"/>
          <a:ext cx="190500" cy="190500"/>
        </a:xfrm>
        <a:prstGeom prst="rect">
          <a:avLst/>
        </a:prstGeom>
        <a:noFill/>
        <a:ln w="9525" cmpd="sng">
          <a:noFill/>
        </a:ln>
      </cdr:spPr>
    </cdr:pic>
  </cdr:relSizeAnchor>
  <cdr:relSizeAnchor xmlns:cdr="http://schemas.openxmlformats.org/drawingml/2006/chartDrawing">
    <cdr:from>
      <cdr:x>0.309</cdr:x>
      <cdr:y>0.75225</cdr:y>
    </cdr:from>
    <cdr:to>
      <cdr:x>0.3415</cdr:x>
      <cdr:y>0.792</cdr:y>
    </cdr:to>
    <cdr:pic>
      <cdr:nvPicPr>
        <cdr:cNvPr id="3" name="Grafik 5"/>
        <cdr:cNvPicPr preferRelativeResize="1">
          <a:picLocks noChangeAspect="1"/>
        </cdr:cNvPicPr>
      </cdr:nvPicPr>
      <cdr:blipFill>
        <a:blip r:embed="rId2"/>
        <a:stretch>
          <a:fillRect/>
        </a:stretch>
      </cdr:blipFill>
      <cdr:spPr>
        <a:xfrm>
          <a:off x="1847850" y="3657600"/>
          <a:ext cx="190500" cy="190500"/>
        </a:xfrm>
        <a:prstGeom prst="rect">
          <a:avLst/>
        </a:prstGeom>
        <a:noFill/>
        <a:ln w="9525" cmpd="sng">
          <a:noFill/>
        </a:ln>
      </cdr:spPr>
    </cdr:pic>
  </cdr:relSizeAnchor>
  <cdr:relSizeAnchor xmlns:cdr="http://schemas.openxmlformats.org/drawingml/2006/chartDrawing">
    <cdr:from>
      <cdr:x>0.3105</cdr:x>
      <cdr:y>0.80325</cdr:y>
    </cdr:from>
    <cdr:to>
      <cdr:x>0.3415</cdr:x>
      <cdr:y>0.84125</cdr:y>
    </cdr:to>
    <cdr:pic>
      <cdr:nvPicPr>
        <cdr:cNvPr id="4" name="Grafik 6"/>
        <cdr:cNvPicPr preferRelativeResize="1">
          <a:picLocks noChangeAspect="0"/>
        </cdr:cNvPicPr>
      </cdr:nvPicPr>
      <cdr:blipFill>
        <a:blip r:embed="rId3"/>
        <a:stretch>
          <a:fillRect/>
        </a:stretch>
      </cdr:blipFill>
      <cdr:spPr>
        <a:xfrm>
          <a:off x="1847850" y="3905250"/>
          <a:ext cx="180975" cy="180975"/>
        </a:xfrm>
        <a:prstGeom prst="rect">
          <a:avLst/>
        </a:prstGeom>
        <a:noFill/>
        <a:ln w="9525" cmpd="sng">
          <a:noFill/>
        </a:ln>
      </cdr:spPr>
    </cdr:pic>
  </cdr:relSizeAnchor>
  <cdr:relSizeAnchor xmlns:cdr="http://schemas.openxmlformats.org/drawingml/2006/chartDrawing">
    <cdr:from>
      <cdr:x>0.30975</cdr:x>
      <cdr:y>0.85225</cdr:y>
    </cdr:from>
    <cdr:to>
      <cdr:x>0.34075</cdr:x>
      <cdr:y>0.89075</cdr:y>
    </cdr:to>
    <cdr:pic>
      <cdr:nvPicPr>
        <cdr:cNvPr id="5" name="Grafik 7"/>
        <cdr:cNvPicPr preferRelativeResize="1">
          <a:picLocks noChangeAspect="0"/>
        </cdr:cNvPicPr>
      </cdr:nvPicPr>
      <cdr:blipFill>
        <a:blip r:embed="rId4"/>
        <a:stretch>
          <a:fillRect/>
        </a:stretch>
      </cdr:blipFill>
      <cdr:spPr>
        <a:xfrm>
          <a:off x="1847850" y="4143375"/>
          <a:ext cx="180975" cy="190500"/>
        </a:xfrm>
        <a:prstGeom prst="rect">
          <a:avLst/>
        </a:prstGeom>
        <a:noFill/>
        <a:ln w="9525" cmpd="sng">
          <a:noFill/>
        </a:ln>
      </cdr:spPr>
    </cdr:pic>
  </cdr:relSizeAnchor>
  <cdr:relSizeAnchor xmlns:cdr="http://schemas.openxmlformats.org/drawingml/2006/chartDrawing">
    <cdr:from>
      <cdr:x>0.34075</cdr:x>
      <cdr:y>0.7025</cdr:y>
    </cdr:from>
    <cdr:to>
      <cdr:x>0.78725</cdr:x>
      <cdr:y>0.7405</cdr:y>
    </cdr:to>
    <cdr:sp>
      <cdr:nvSpPr>
        <cdr:cNvPr id="6" name="Textfeld 11"/>
        <cdr:cNvSpPr txBox="1">
          <a:spLocks noChangeArrowheads="1"/>
        </cdr:cNvSpPr>
      </cdr:nvSpPr>
      <cdr:spPr>
        <a:xfrm>
          <a:off x="2028825" y="3409950"/>
          <a:ext cx="2667000"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insgesamt</a:t>
          </a:r>
        </a:p>
      </cdr:txBody>
    </cdr:sp>
  </cdr:relSizeAnchor>
  <cdr:relSizeAnchor xmlns:cdr="http://schemas.openxmlformats.org/drawingml/2006/chartDrawing">
    <cdr:from>
      <cdr:x>0.3415</cdr:x>
      <cdr:y>0.8525</cdr:y>
    </cdr:from>
    <cdr:to>
      <cdr:x>0.788</cdr:x>
      <cdr:y>0.88925</cdr:y>
    </cdr:to>
    <cdr:sp>
      <cdr:nvSpPr>
        <cdr:cNvPr id="7" name="Textfeld 1"/>
        <cdr:cNvSpPr txBox="1">
          <a:spLocks noChangeArrowheads="1"/>
        </cdr:cNvSpPr>
      </cdr:nvSpPr>
      <cdr:spPr>
        <a:xfrm>
          <a:off x="2038350" y="4143375"/>
          <a:ext cx="2667000"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0.3415</cdr:x>
      <cdr:y>0.8035</cdr:y>
    </cdr:from>
    <cdr:to>
      <cdr:x>0.84625</cdr:x>
      <cdr:y>0.84075</cdr:y>
    </cdr:to>
    <cdr:sp>
      <cdr:nvSpPr>
        <cdr:cNvPr id="8" name="Textfeld 1"/>
        <cdr:cNvSpPr txBox="1">
          <a:spLocks noChangeArrowheads="1"/>
        </cdr:cNvSpPr>
      </cdr:nvSpPr>
      <cdr:spPr>
        <a:xfrm>
          <a:off x="2038350" y="3905250"/>
          <a:ext cx="3019425"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0.34075</cdr:x>
      <cdr:y>0.75375</cdr:y>
    </cdr:from>
    <cdr:to>
      <cdr:x>0.90475</cdr:x>
      <cdr:y>0.79125</cdr:y>
    </cdr:to>
    <cdr:sp>
      <cdr:nvSpPr>
        <cdr:cNvPr id="9" name="Textfeld 1"/>
        <cdr:cNvSpPr txBox="1">
          <a:spLocks noChangeArrowheads="1"/>
        </cdr:cNvSpPr>
      </cdr:nvSpPr>
      <cdr:spPr>
        <a:xfrm>
          <a:off x="2028825" y="3667125"/>
          <a:ext cx="3371850"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Wohngebäuden (einschließlich Wohnheime)</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0.745</cdr:y>
    </cdr:from>
    <cdr:to>
      <cdr:x>0.344</cdr:x>
      <cdr:y>0.79175</cdr:y>
    </cdr:to>
    <cdr:pic>
      <cdr:nvPicPr>
        <cdr:cNvPr id="1" name="Grafik 1"/>
        <cdr:cNvPicPr preferRelativeResize="1">
          <a:picLocks noChangeAspect="1"/>
        </cdr:cNvPicPr>
      </cdr:nvPicPr>
      <cdr:blipFill>
        <a:blip r:embed="rId1"/>
        <a:stretch>
          <a:fillRect/>
        </a:stretch>
      </cdr:blipFill>
      <cdr:spPr>
        <a:xfrm>
          <a:off x="1866900" y="3105150"/>
          <a:ext cx="190500" cy="190500"/>
        </a:xfrm>
        <a:prstGeom prst="rect">
          <a:avLst/>
        </a:prstGeom>
        <a:noFill/>
        <a:ln w="9525" cmpd="sng">
          <a:noFill/>
        </a:ln>
      </cdr:spPr>
    </cdr:pic>
  </cdr:relSizeAnchor>
  <cdr:relSizeAnchor xmlns:cdr="http://schemas.openxmlformats.org/drawingml/2006/chartDrawing">
    <cdr:from>
      <cdr:x>0.31025</cdr:x>
      <cdr:y>0.81675</cdr:y>
    </cdr:from>
    <cdr:to>
      <cdr:x>0.34325</cdr:x>
      <cdr:y>0.86325</cdr:y>
    </cdr:to>
    <cdr:pic>
      <cdr:nvPicPr>
        <cdr:cNvPr id="2" name="Grafik 2"/>
        <cdr:cNvPicPr preferRelativeResize="1">
          <a:picLocks noChangeAspect="1"/>
        </cdr:cNvPicPr>
      </cdr:nvPicPr>
      <cdr:blipFill>
        <a:blip r:embed="rId2"/>
        <a:stretch>
          <a:fillRect/>
        </a:stretch>
      </cdr:blipFill>
      <cdr:spPr>
        <a:xfrm>
          <a:off x="1857375" y="3400425"/>
          <a:ext cx="200025" cy="190500"/>
        </a:xfrm>
        <a:prstGeom prst="rect">
          <a:avLst/>
        </a:prstGeom>
        <a:noFill/>
        <a:ln w="9525" cmpd="sng">
          <a:noFill/>
        </a:ln>
      </cdr:spPr>
    </cdr:pic>
  </cdr:relSizeAnchor>
  <cdr:relSizeAnchor xmlns:cdr="http://schemas.openxmlformats.org/drawingml/2006/chartDrawing">
    <cdr:from>
      <cdr:x>0.31125</cdr:x>
      <cdr:y>0.892</cdr:y>
    </cdr:from>
    <cdr:to>
      <cdr:x>0.34475</cdr:x>
      <cdr:y>0.9365</cdr:y>
    </cdr:to>
    <cdr:pic>
      <cdr:nvPicPr>
        <cdr:cNvPr id="3" name="Grafik 3"/>
        <cdr:cNvPicPr preferRelativeResize="1">
          <a:picLocks noChangeAspect="1"/>
        </cdr:cNvPicPr>
      </cdr:nvPicPr>
      <cdr:blipFill>
        <a:blip r:embed="rId3"/>
        <a:stretch>
          <a:fillRect/>
        </a:stretch>
      </cdr:blipFill>
      <cdr:spPr>
        <a:xfrm>
          <a:off x="1866900" y="3714750"/>
          <a:ext cx="200025" cy="180975"/>
        </a:xfrm>
        <a:prstGeom prst="rect">
          <a:avLst/>
        </a:prstGeom>
        <a:noFill/>
        <a:ln w="9525" cmpd="sng">
          <a:noFill/>
        </a:ln>
      </cdr:spPr>
    </cdr:pic>
  </cdr:relSizeAnchor>
  <cdr:relSizeAnchor xmlns:cdr="http://schemas.openxmlformats.org/drawingml/2006/chartDrawing">
    <cdr:from>
      <cdr:x>0.34125</cdr:x>
      <cdr:y>0.745</cdr:y>
    </cdr:from>
    <cdr:to>
      <cdr:x>0.7285</cdr:x>
      <cdr:y>0.79</cdr:y>
    </cdr:to>
    <cdr:sp>
      <cdr:nvSpPr>
        <cdr:cNvPr id="4" name="Textfeld 4"/>
        <cdr:cNvSpPr txBox="1">
          <a:spLocks noChangeArrowheads="1"/>
        </cdr:cNvSpPr>
      </cdr:nvSpPr>
      <cdr:spPr>
        <a:xfrm>
          <a:off x="2038350" y="3105150"/>
          <a:ext cx="2324100"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0.3435</cdr:x>
      <cdr:y>0.894</cdr:y>
    </cdr:from>
    <cdr:to>
      <cdr:x>0.729</cdr:x>
      <cdr:y>0.93725</cdr:y>
    </cdr:to>
    <cdr:sp>
      <cdr:nvSpPr>
        <cdr:cNvPr id="5" name="Textfeld 1"/>
        <cdr:cNvSpPr txBox="1">
          <a:spLocks noChangeArrowheads="1"/>
        </cdr:cNvSpPr>
      </cdr:nvSpPr>
      <cdr:spPr>
        <a:xfrm>
          <a:off x="2057400" y="3724275"/>
          <a:ext cx="2314575"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0.33925</cdr:x>
      <cdr:y>0.81</cdr:y>
    </cdr:from>
    <cdr:to>
      <cdr:x>0.97125</cdr:x>
      <cdr:y>0.874</cdr:y>
    </cdr:to>
    <cdr:sp>
      <cdr:nvSpPr>
        <cdr:cNvPr id="6" name="Textfeld 1"/>
        <cdr:cNvSpPr txBox="1">
          <a:spLocks noChangeArrowheads="1"/>
        </cdr:cNvSpPr>
      </cdr:nvSpPr>
      <cdr:spPr>
        <a:xfrm>
          <a:off x="2028825" y="3371850"/>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0.48825</cdr:y>
    </cdr:from>
    <cdr:to>
      <cdr:x>0.9885</cdr:x>
      <cdr:y>0.996</cdr:y>
    </cdr:to>
    <cdr:graphicFrame>
      <cdr:nvGraphicFramePr>
        <cdr:cNvPr id="1" name="Chart 28"/>
        <cdr:cNvGraphicFramePr/>
      </cdr:nvGraphicFramePr>
      <cdr:xfrm>
        <a:off x="47625" y="4676775"/>
        <a:ext cx="5981700" cy="4867275"/>
      </cdr:xfrm>
      <a:graphic>
        <a:graphicData uri="http://schemas.openxmlformats.org/drawingml/2006/chart">
          <c:chart r:id="rId1"/>
        </a:graphicData>
      </a:graphic>
    </cdr:graphicFrame>
  </cdr:relSizeAnchor>
  <cdr:relSizeAnchor xmlns:cdr="http://schemas.openxmlformats.org/drawingml/2006/chartDrawing">
    <cdr:from>
      <cdr:x>0.00925</cdr:x>
      <cdr:y>0.006</cdr:y>
    </cdr:from>
    <cdr:to>
      <cdr:x>0.99325</cdr:x>
      <cdr:y>0.441</cdr:y>
    </cdr:to>
    <cdr:graphicFrame>
      <cdr:nvGraphicFramePr>
        <cdr:cNvPr id="2" name="Chart 29"/>
        <cdr:cNvGraphicFramePr/>
      </cdr:nvGraphicFramePr>
      <cdr:xfrm>
        <a:off x="47625" y="57150"/>
        <a:ext cx="6000750" cy="4171950"/>
      </cdr:xfrm>
      <a:graphic>
        <a:graphicData uri="http://schemas.openxmlformats.org/drawingml/2006/chart">
          <c:chart r:id="rId2"/>
        </a:graphicData>
      </a:graphic>
    </cdr:graphicFrame>
  </cdr:relSizeAnchor>
  <cdr:relSizeAnchor xmlns:cdr="http://schemas.openxmlformats.org/drawingml/2006/chartDrawing">
    <cdr:from>
      <cdr:x>0.59675</cdr:x>
      <cdr:y>0.379</cdr:y>
    </cdr:from>
    <cdr:to>
      <cdr:x>0.76925</cdr:x>
      <cdr:y>0.39975</cdr:y>
    </cdr:to>
    <cdr:sp fLocksText="0">
      <cdr:nvSpPr>
        <cdr:cNvPr id="3" name="Text Box 3"/>
        <cdr:cNvSpPr txBox="1">
          <a:spLocks noChangeArrowheads="1"/>
        </cdr:cNvSpPr>
      </cdr:nvSpPr>
      <cdr:spPr>
        <a:xfrm>
          <a:off x="3629025" y="3629025"/>
          <a:ext cx="1047750"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0.5515</cdr:x>
      <cdr:y>0.38675</cdr:y>
    </cdr:from>
    <cdr:to>
      <cdr:x>0.5765</cdr:x>
      <cdr:y>0.38675</cdr:y>
    </cdr:to>
    <cdr:sp>
      <cdr:nvSpPr>
        <cdr:cNvPr id="4" name="Line 4"/>
        <cdr:cNvSpPr>
          <a:spLocks/>
        </cdr:cNvSpPr>
      </cdr:nvSpPr>
      <cdr:spPr>
        <a:xfrm>
          <a:off x="3352800"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0.97175</cdr:y>
    </cdr:from>
    <cdr:to>
      <cdr:x>0.3175</cdr:x>
      <cdr:y>0.98875</cdr:y>
    </cdr:to>
    <cdr:sp>
      <cdr:nvSpPr>
        <cdr:cNvPr id="5" name="Text Box 5"/>
        <cdr:cNvSpPr txBox="1">
          <a:spLocks noChangeArrowheads="1"/>
        </cdr:cNvSpPr>
      </cdr:nvSpPr>
      <cdr:spPr>
        <a:xfrm>
          <a:off x="95250" y="930592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0.41825</cdr:y>
    </cdr:from>
    <cdr:to>
      <cdr:x>0.29225</cdr:x>
      <cdr:y>0.43575</cdr:y>
    </cdr:to>
    <cdr:sp>
      <cdr:nvSpPr>
        <cdr:cNvPr id="6" name="Text Box 6"/>
        <cdr:cNvSpPr txBox="1">
          <a:spLocks noChangeArrowheads="1"/>
        </cdr:cNvSpPr>
      </cdr:nvSpPr>
      <cdr:spPr>
        <a:xfrm>
          <a:off x="123825" y="40005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0.019</cdr:x>
      <cdr:y>0.49725</cdr:y>
    </cdr:from>
    <cdr:to>
      <cdr:x>0.97875</cdr:x>
      <cdr:y>0.54125</cdr:y>
    </cdr:to>
    <cdr:sp>
      <cdr:nvSpPr>
        <cdr:cNvPr id="7" name="Text Box 14"/>
        <cdr:cNvSpPr txBox="1">
          <a:spLocks noChangeArrowheads="1"/>
        </cdr:cNvSpPr>
      </cdr:nvSpPr>
      <cdr:spPr>
        <a:xfrm>
          <a:off x="114300" y="4762500"/>
          <a:ext cx="5848350" cy="419100"/>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rPr>
            <a:t>Fertig gestellte Wohnungen in Wohn- und Nichtwohngebäuden 2010</a:t>
          </a:r>
        </a:p>
      </cdr:txBody>
    </cdr:sp>
  </cdr:relSizeAnchor>
  <cdr:relSizeAnchor xmlns:cdr="http://schemas.openxmlformats.org/drawingml/2006/chartDrawing">
    <cdr:from>
      <cdr:x>0.02675</cdr:x>
      <cdr:y>0.0255</cdr:y>
    </cdr:from>
    <cdr:to>
      <cdr:x>0.97925</cdr:x>
      <cdr:y>0.07</cdr:y>
    </cdr:to>
    <cdr:sp>
      <cdr:nvSpPr>
        <cdr:cNvPr id="8" name="Text Box 16"/>
        <cdr:cNvSpPr txBox="1">
          <a:spLocks noChangeArrowheads="1"/>
        </cdr:cNvSpPr>
      </cdr:nvSpPr>
      <cdr:spPr>
        <a:xfrm>
          <a:off x="161925" y="238125"/>
          <a:ext cx="5810250" cy="42862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latin typeface="Arial"/>
              <a:ea typeface="Arial"/>
              <a:cs typeface="Arial"/>
            </a:rPr>
            <a:t>Baufertigstellungen neuer Wohn- und Nichtwohngebäude 2010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0.4915</cdr:y>
    </cdr:from>
    <cdr:to>
      <cdr:x>0.16475</cdr:x>
      <cdr:y>0.52675</cdr:y>
    </cdr:to>
    <cdr:sp>
      <cdr:nvSpPr>
        <cdr:cNvPr id="9" name="Line 23"/>
        <cdr:cNvSpPr>
          <a:spLocks/>
        </cdr:cNvSpPr>
      </cdr:nvSpPr>
      <cdr:spPr>
        <a:xfrm>
          <a:off x="981075" y="4705350"/>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2219325</xdr:colOff>
      <xdr:row>31</xdr:row>
      <xdr:rowOff>38100</xdr:rowOff>
    </xdr:to>
    <xdr:sp>
      <xdr:nvSpPr>
        <xdr:cNvPr id="1" name="Textfeld 1"/>
        <xdr:cNvSpPr txBox="1">
          <a:spLocks noChangeArrowheads="1"/>
        </xdr:cNvSpPr>
      </xdr:nvSpPr>
      <xdr:spPr>
        <a:xfrm>
          <a:off x="66675" y="47625"/>
          <a:ext cx="6210300" cy="50196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zur Bautätigkeit im Hochbau 2010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Baugenehmigung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Nachdem im Jahr 2009 eine positive Entwicklung zum Jahr zuvor zu verzeichnen war, wurden im Jahr 2010 wieder weniger Baugenehmigungen im Wohnungsbau erteilt. 2010 meldeten die Bauaufsichtsämter 4 438 Baugenehmi-gungen bzw. Bauanzeigen für Hochbauten. Damit wurden 92 Baugenehmigungen bzw. Bauanzeigen weniger erteilt als 2009.
</a:t>
          </a:r>
          <a:r>
            <a:rPr lang="en-US" cap="none" sz="900" b="0" i="0" u="none" baseline="0">
              <a:solidFill>
                <a:srgbClr val="000000"/>
              </a:solidFill>
              <a:latin typeface="Arial"/>
              <a:ea typeface="Arial"/>
              <a:cs typeface="Arial"/>
            </a:rPr>
            <a:t>Mit den Baugenehmigungen im Wohn- und Nichtwohnbau wurden 2 773 Wohnungen zum Bau freigegeben. Das waren 495 Wohnungen bzw. 15,1 Prozent weniger als im Jahr 2009.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diesen 2 773 Wohnungen sind
</a:t>
          </a:r>
          <a:r>
            <a:rPr lang="en-US" cap="none" sz="900" b="0" i="0" u="none" baseline="0">
              <a:solidFill>
                <a:srgbClr val="000000"/>
              </a:solidFill>
              <a:latin typeface="Arial"/>
              <a:ea typeface="Arial"/>
              <a:cs typeface="Arial"/>
            </a:rPr>
            <a:t>         2 168 in neuen Wohngebäuden,
</a:t>
          </a:r>
          <a:r>
            <a:rPr lang="en-US" cap="none" sz="900" b="0" i="0" u="none" baseline="0">
              <a:solidFill>
                <a:srgbClr val="000000"/>
              </a:solidFill>
              <a:latin typeface="Arial"/>
              <a:ea typeface="Arial"/>
              <a:cs typeface="Arial"/>
            </a:rPr>
            <a:t>           28 in neuen Nichtwohngebäuden,
</a:t>
          </a:r>
          <a:r>
            <a:rPr lang="en-US" cap="none" sz="900" b="0" i="0" u="none" baseline="0">
              <a:solidFill>
                <a:srgbClr val="000000"/>
              </a:solidFill>
              <a:latin typeface="Arial"/>
              <a:ea typeface="Arial"/>
              <a:cs typeface="Arial"/>
            </a:rPr>
            <a:t>    577 durch Baumaßnahmen an bestehenden Gebäuden
</a:t>
          </a: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rückläufige Entwicklung ist sowohl bei Wohnungen, die im Rahmen von Um-, Aus- und Erweiterungsbauten 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bestehenden Gebäuden (- 280) als auch bei Wohnungen, die im Neubau (- 215) entstehen sollen, zu verzeichnen.
</a:t>
          </a:r>
          <a:r>
            <a:rPr lang="en-US" cap="none" sz="900" b="0" i="0" u="none" baseline="0">
              <a:solidFill>
                <a:srgbClr val="000000"/>
              </a:solidFill>
              <a:latin typeface="Arial"/>
              <a:ea typeface="Arial"/>
              <a:cs typeface="Arial"/>
            </a:rPr>
            <a:t>Im Jahr 2010 nutzten die Bauherren in Thüringen für den Bau von lediglich 315 neuen Wohnungen in Wohngebäu-
den das vereinfachte Genehmigungsverfahren nach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63 a ThürBO. Das waren rund 15 Prozent aller in diesem Zeitraum genehmigten bzw. zum Bau angezeigten Neubauwohnungen. Im Vorjahr waren es 12 Prozent neue Woh-nungen nach vereinfachtem Baurecht. 
Bei regionaler Betrachtung fallen erhebliche Unterschiede bei der Nutzung des vereinfachten Genehmigungs-verfahrens ins Auge. So reicht der Anteil der Wohnungen im vereinfachten Genehmigungsverfahren an allen 2010
zum Neubau freigegebenen Wohnungen in Wohngebäuden bis 37 Prozent im Landkreis Nordhausen, während im Landkreis Sonneberg kein einziger solcher Fall zu verzeichnen war.
Anteil der Wohnungen nach § 63 a ThürBO an zum Neubau freigegebenen Wohnungen in Wohngebäuden 2010
</a:t>
          </a:r>
        </a:p>
      </xdr:txBody>
    </xdr:sp>
    <xdr:clientData/>
  </xdr:twoCellAnchor>
  <xdr:twoCellAnchor>
    <xdr:from>
      <xdr:col>0</xdr:col>
      <xdr:colOff>95250</xdr:colOff>
      <xdr:row>38</xdr:row>
      <xdr:rowOff>104775</xdr:rowOff>
    </xdr:from>
    <xdr:to>
      <xdr:col>5</xdr:col>
      <xdr:colOff>2238375</xdr:colOff>
      <xdr:row>62</xdr:row>
      <xdr:rowOff>47625</xdr:rowOff>
    </xdr:to>
    <xdr:sp>
      <xdr:nvSpPr>
        <xdr:cNvPr id="2" name="Textfeld 2"/>
        <xdr:cNvSpPr txBox="1">
          <a:spLocks noChangeArrowheads="1"/>
        </xdr:cNvSpPr>
      </xdr:nvSpPr>
      <xdr:spPr>
        <a:xfrm>
          <a:off x="95250" y="6267450"/>
          <a:ext cx="6200775" cy="38290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Baufertigstellung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das Jahr 2010 meldeten die Thüringer Bauaufsichtsbehörden 3 927 Fertigstellungen für den Wohn- und Nicht-wohnbau. Das sind 6,1 Prozent weniger als im Vorjahr. Die Zahl der fertig gestellten Wohnungen im Wohn- und Nichtwohnbau ist 2010 gegenüber dem Vorjahr um 329 Wohnungen auf 2 570 gesunken. Im Vergleich zum Jahr 2009 wurden 101 bzw. 3,8 Prozent weniger Wohnungen bezugsfertig, ausschließlich zurückzuführen auf den Woh-nungsneubau. Damit setzte sich der seit 1998 registrierte Rückgang der Baufertigstellungen im Thüringer Wohnungs-bau auch 2010  fort.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1 951 Wohnungen wurden im Jahr 2010 in neuen Wohngebäuden bezugsfertig (- 7,7 Prozent zum Jahr zuvor), davon 1 199 Wohnungen in Einfamilienhäusern (- 5,7 Prozent),  148 Wohnungen in Zweifamilienhäusern (- 38,3 Pro-
zent) und  584 Wohnungen in Mehrfamilienhäusern (- 3,0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Um-, Aus- und Erweiterungsbauten an bestehenden Gebäuden entstanden 601 Wohnungen. Das entsprach einem Zugang von 16,2 Prozent (+ 84 Wohnungen) gegenüber dem Fertigstellungsergebnis des Jahres 2009.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Wohnungen in neuen Wohngebäuden waren 264 Millionen Euro Baukosten, 6,5 Prozent weniger als im Jahr 2009, veranschlagt worden. 
</a:t>
          </a:r>
          <a:r>
            <a:rPr lang="en-US" cap="none" sz="900" b="0" i="0" u="none" baseline="0">
              <a:solidFill>
                <a:srgbClr val="000000"/>
              </a:solidFill>
              <a:latin typeface="Arial"/>
              <a:ea typeface="Arial"/>
              <a:cs typeface="Arial"/>
            </a:rPr>
            <a:t>Durch private Haushalte wurden 1 341 Wohnungen mit einem Kostenanteil von 80,7 Prozent errichtet. Wohnungsunternehmen hatten für 488 fertig gestellte Wohnungen einen Baukostenanteil von 11,6 Prozent.
</a:t>
          </a:r>
        </a:p>
      </xdr:txBody>
    </xdr:sp>
    <xdr:clientData/>
  </xdr:twoCellAnchor>
  <xdr:twoCellAnchor>
    <xdr:from>
      <xdr:col>0</xdr:col>
      <xdr:colOff>28575</xdr:colOff>
      <xdr:row>63</xdr:row>
      <xdr:rowOff>85725</xdr:rowOff>
    </xdr:from>
    <xdr:to>
      <xdr:col>5</xdr:col>
      <xdr:colOff>2171700</xdr:colOff>
      <xdr:row>125</xdr:row>
      <xdr:rowOff>9525</xdr:rowOff>
    </xdr:to>
    <xdr:sp>
      <xdr:nvSpPr>
        <xdr:cNvPr id="3" name="Textfeld 3"/>
        <xdr:cNvSpPr txBox="1">
          <a:spLocks noChangeArrowheads="1"/>
        </xdr:cNvSpPr>
      </xdr:nvSpPr>
      <xdr:spPr>
        <a:xfrm>
          <a:off x="28575" y="10296525"/>
          <a:ext cx="6200775" cy="99631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Die Bauherren von neuen Wohngebäuden in Thüringen planten 2010 mit 53 Prozent überwiegend primär regene-rative Heizmöglichkeiten (Wärmepumpen - Geothermie, sonst. Umweltthermie -, Solarthermie, Holz, Biogas, sonst. Biomasse). Dabei dominieren die Wärmepumpen mit 45 Prozent. Primär geplante Holzheizungen finden sich in 
7 Prozent der neuen Wohngebäude.
</a:t>
          </a:r>
          <a:r>
            <a:rPr lang="en-US" cap="none" sz="900" b="0" i="0" u="none" baseline="0">
              <a:solidFill>
                <a:srgbClr val="000000"/>
              </a:solidFill>
              <a:latin typeface="Arial"/>
              <a:ea typeface="Arial"/>
              <a:cs typeface="Arial"/>
            </a:rPr>
            <a:t>Von der Möglichkeit des Einbaus von Gasheizungen machten 41 Prozent der Bauherren Gebrauch. 
</a:t>
          </a:r>
          <a:r>
            <a:rPr lang="en-US" cap="none" sz="900" b="0" i="0" u="none" baseline="0">
              <a:solidFill>
                <a:srgbClr val="000000"/>
              </a:solidFill>
              <a:latin typeface="Arial"/>
              <a:ea typeface="Arial"/>
              <a:cs typeface="Arial"/>
            </a:rPr>
            <a:t>Ölheizungen, Fernwärme und Stromheizungen haben bei Neubauprojekten mit einem Anteil von unter 5 Prozent weiter an Bedeutung verloren (2005: 12 Prozent). 
</a:t>
          </a:r>
          <a:r>
            <a:rPr lang="en-US" cap="none" sz="900" b="0" i="0" u="none" baseline="0">
              <a:solidFill>
                <a:srgbClr val="000000"/>
              </a:solidFill>
              <a:latin typeface="Arial"/>
              <a:ea typeface="Arial"/>
              <a:cs typeface="Arial"/>
            </a:rPr>
            <a:t>Als Passivhaus wurden 2 Wohngebäude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48 Prozent der Bauherren planen in neuen Wohngebäuden eine weitere Heizquelle. Hier dominiert die Solarthermie. Ein Viertel der geplanten neuen Wohngebäude wird zweitrangig damit ausgestattet sein. Holzheizungen als sekun-däre Heizquelle sind in 16 Prozent der neuen Wohngebäude geplant.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Bauüberhang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Jahresende 2010 lagen für 5 682 bis dahin genehmigte Wohnungen in Wohn- und Nichtwohngebäuden keine Fertigstellungsmeldungen vor. Der Bauüberhang verringerte sich gegenüber dem Jahresende 2009 geringfügig (Jahresende 2009: 5 703).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neuen Wohngebäuden gab es Ende 2010 einen Bauüberhang von 3 833 Wohnungen.  
</a:t>
          </a:r>
          <a:r>
            <a:rPr lang="en-US" cap="none" sz="900" b="0" i="0" u="none" baseline="0">
              <a:solidFill>
                <a:srgbClr val="000000"/>
              </a:solidFill>
              <a:latin typeface="Arial"/>
              <a:ea typeface="Arial"/>
              <a:cs typeface="Arial"/>
            </a:rPr>
            <a:t>1 402 dieser Neubauwohnungen (37 Prozent) wurden als rohbaufertig gezählt (unter Dach), 670 neue Wohnungen (17 Prozent) wurden begonnen (noch nicht unter Dach) und bei 1 761 (46 Prozent) neuen Wohnungen war noch nicht mit dem Bau begonnen worden.
</a:t>
          </a:r>
          <a:r>
            <a:rPr lang="en-US" cap="none" sz="900" b="0" i="0" u="none" baseline="0">
              <a:solidFill>
                <a:srgbClr val="000000"/>
              </a:solidFill>
              <a:latin typeface="Arial"/>
              <a:ea typeface="Arial"/>
              <a:cs typeface="Arial"/>
            </a:rPr>
            <a:t>In neuen Nichtwohngebäuden wurde ein Bauüberhang von 93 Wohnungen festgestellt.
</a:t>
          </a:r>
          <a:r>
            <a:rPr lang="en-US" cap="none" sz="900" b="0" i="0" u="none" baseline="0">
              <a:solidFill>
                <a:srgbClr val="000000"/>
              </a:solidFill>
              <a:latin typeface="Arial"/>
              <a:ea typeface="Arial"/>
              <a:cs typeface="Arial"/>
            </a:rPr>
            <a:t>Bei Wohnungen, die durch Baumaßnahmen an  bestehenden Wohn- und Nichtwohngebäuden entstehen sollen, waren 1 756 Wohnungen im Bauüberhang zu verzeichnen.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einem Großteil der Fertigstellung der 2 112 im Bau befindlichen neuen Wohnungen in Wohn- und Nichtwohn-
</a:t>
          </a:r>
          <a:r>
            <a:rPr lang="en-US" cap="none" sz="900" b="0" i="0" u="none" baseline="0">
              <a:solidFill>
                <a:srgbClr val="000000"/>
              </a:solidFill>
              <a:latin typeface="Arial"/>
              <a:ea typeface="Arial"/>
              <a:cs typeface="Arial"/>
            </a:rPr>
            <a:t>gebäuden (rohbaufertig, noch nicht unter Dach), das sind 7,4 Prozent mehr als im Jahr 2009, kann im Laufe des Jahres 2011 gerechnet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Rund 220 Wohnungen sollen nicht mehr zur Bauausführung gelangen. Für diese ist die Baugenehmigung erloschen. Das waren etwa 80 Wohnungen weniger als Ende 2009.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Bauabgang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die Neufassung der Thüringer Bauordnung (ThürBO) im Jahre 2004 ist der Abriss von Ein- und Zwei-familienhäusern unter bestimmten Bedingungen verfahrensfrei und erscheint nicht mehr vollständig in der Statistik, da er nun nach Kenntnisgabe vorwiegend beim Eigentümer erfragt wird.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letzten Jahr hat sich insgesamt durch die dem Thüringer Landesamt für Statistik zur Kenntnis gelangten Abbrüche und Nutzungsänderungen der Wohnungsbestand um 2 032 Wohnungen mit einer Wohnfläche von 128 300 m² verringert. Damit wurden in Thüringen erstmals seit 2003 weniger Wohnungen vom Markt genommen, als fertig gestellt (2 570) wurden.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2010 gelangten dem TLS komplette Abrisse von 428 Wohngebäuden mit 1 945 Wohnungen zur Kenntnis. Der Abgang dieser Wohngebäude war hauptsächlich auf die vorgesehene Schaffung von Frei- und öffentlichen Verkehrsflächen (55 Prozent) und die Errichtung von neuen Wohngebäuden (25 Prozent) zurückzuführen.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2001 ist in den Abgängen ganzer Wohngebäude eine bedeutend größere Zahl von Wohnungen aus Platten-bausiedlungen als in den Vorjahren enthalten. Wie in den Vorjahren war im Jahr 2010 der überwiegende Teil (86 Prozent) der Abgänge Wohnungen in Mehrfamilienhäusern. 50 Prozent der Wohnungen in Wohngebäuden sind Abgänge mit einem Baujahr nach 1970 (Vorjahr 75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Zahl der Wohnungsabgänge in Wohngebäuden ist territorial sehr differenziert. Die meisten Wohnungsabgänge 2010 verzeichnete die kreisfreie Stadt Suhl mit 289 Wohnungen, gefolgt vom Landkreis Gotha mit 249 Wohnungen. 
</a:t>
          </a:r>
          <a:r>
            <a:rPr lang="en-US" cap="none" sz="900" b="0" i="0" u="none" baseline="0">
              <a:solidFill>
                <a:srgbClr val="000000"/>
              </a:solidFill>
              <a:latin typeface="Arial"/>
              <a:ea typeface="Arial"/>
              <a:cs typeface="Arial"/>
            </a:rPr>
            <a:t>Die wenigsten Wohnungsabgänge wurden für den Landkreis Weimarer Land (9) und für die Stadt Jena (13) gemeldet.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58215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0.14</cdr:y>
    </cdr:from>
    <cdr:to>
      <cdr:x>0.223</cdr:x>
      <cdr:y>0.1935</cdr:y>
    </cdr:to>
    <cdr:sp>
      <cdr:nvSpPr>
        <cdr:cNvPr id="1" name="Textfeld 1"/>
        <cdr:cNvSpPr txBox="1">
          <a:spLocks noChangeArrowheads="1"/>
        </cdr:cNvSpPr>
      </cdr:nvSpPr>
      <cdr:spPr>
        <a:xfrm>
          <a:off x="628650" y="609600"/>
          <a:ext cx="723900" cy="238125"/>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0.0105</cdr:x>
      <cdr:y>0.9505</cdr:y>
    </cdr:from>
    <cdr:to>
      <cdr:x>0.31025</cdr:x>
      <cdr:y>1</cdr:y>
    </cdr:to>
    <cdr:sp>
      <cdr:nvSpPr>
        <cdr:cNvPr id="2" name="Textfeld 2"/>
        <cdr:cNvSpPr txBox="1">
          <a:spLocks noChangeArrowheads="1"/>
        </cdr:cNvSpPr>
      </cdr:nvSpPr>
      <cdr:spPr>
        <a:xfrm>
          <a:off x="57150" y="4181475"/>
          <a:ext cx="1819275" cy="2476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0.95725</cdr:y>
    </cdr:from>
    <cdr:to>
      <cdr:x>0.3985</cdr:x>
      <cdr:y>1</cdr:y>
    </cdr:to>
    <cdr:sp>
      <cdr:nvSpPr>
        <cdr:cNvPr id="1" name="Textfeld 1"/>
        <cdr:cNvSpPr txBox="1">
          <a:spLocks noChangeArrowheads="1"/>
        </cdr:cNvSpPr>
      </cdr:nvSpPr>
      <cdr:spPr>
        <a:xfrm>
          <a:off x="57150" y="4152900"/>
          <a:ext cx="23622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0.77425</cdr:y>
    </cdr:from>
    <cdr:to>
      <cdr:x>0.297</cdr:x>
      <cdr:y>0.791</cdr:y>
    </cdr:to>
    <cdr:sp fLocksText="0">
      <cdr:nvSpPr>
        <cdr:cNvPr id="2" name="Textfeld 2"/>
        <cdr:cNvSpPr txBox="1">
          <a:spLocks noChangeArrowheads="1"/>
        </cdr:cNvSpPr>
      </cdr:nvSpPr>
      <cdr:spPr>
        <a:xfrm>
          <a:off x="1524000" y="3362325"/>
          <a:ext cx="2762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0.201</cdr:x>
      <cdr:y>0.87775</cdr:y>
    </cdr:from>
    <cdr:to>
      <cdr:x>0.293</cdr:x>
      <cdr:y>0.92075</cdr:y>
    </cdr:to>
    <cdr:sp>
      <cdr:nvSpPr>
        <cdr:cNvPr id="3" name="Textfeld 6"/>
        <cdr:cNvSpPr txBox="1">
          <a:spLocks noChangeArrowheads="1"/>
        </cdr:cNvSpPr>
      </cdr:nvSpPr>
      <cdr:spPr>
        <a:xfrm>
          <a:off x="1219200" y="3810000"/>
          <a:ext cx="561975" cy="190500"/>
        </a:xfrm>
        <a:prstGeom prst="rect">
          <a:avLst/>
        </a:prstGeom>
        <a:noFill/>
        <a:ln w="9525" cmpd="sng">
          <a:noFill/>
        </a:ln>
      </cdr:spPr>
      <cdr:txBody>
        <a:bodyPr vertOverflow="clip" wrap="square" anchor="b"/>
        <a:p>
          <a:pPr algn="l">
            <a:defRPr/>
          </a:pPr>
          <a:r>
            <a:rPr lang="en-US" cap="none" sz="800" b="0" i="0" u="none" baseline="0">
              <a:solidFill>
                <a:srgbClr val="000000"/>
              </a:solidFill>
            </a:rPr>
            <a:t>Gas</a:t>
          </a:r>
        </a:p>
      </cdr:txBody>
    </cdr:sp>
  </cdr:relSizeAnchor>
  <cdr:relSizeAnchor xmlns:cdr="http://schemas.openxmlformats.org/drawingml/2006/chartDrawing">
    <cdr:from>
      <cdr:x>0.17225</cdr:x>
      <cdr:y>0.87725</cdr:y>
    </cdr:from>
    <cdr:to>
      <cdr:x>0.20275</cdr:x>
      <cdr:y>0.92025</cdr:y>
    </cdr:to>
    <cdr:pic>
      <cdr:nvPicPr>
        <cdr:cNvPr id="4" name="Grafik 7"/>
        <cdr:cNvPicPr preferRelativeResize="1">
          <a:picLocks noChangeAspect="1"/>
        </cdr:cNvPicPr>
      </cdr:nvPicPr>
      <cdr:blipFill>
        <a:blip r:embed="rId1"/>
        <a:stretch>
          <a:fillRect/>
        </a:stretch>
      </cdr:blipFill>
      <cdr:spPr>
        <a:xfrm>
          <a:off x="1047750" y="3810000"/>
          <a:ext cx="180975" cy="190500"/>
        </a:xfrm>
        <a:prstGeom prst="rect">
          <a:avLst/>
        </a:prstGeom>
        <a:noFill/>
        <a:ln w="9525" cmpd="sng">
          <a:noFill/>
        </a:ln>
      </cdr:spPr>
    </cdr:pic>
  </cdr:relSizeAnchor>
  <cdr:relSizeAnchor xmlns:cdr="http://schemas.openxmlformats.org/drawingml/2006/chartDrawing">
    <cdr:from>
      <cdr:x>0.5495</cdr:x>
      <cdr:y>0.87825</cdr:y>
    </cdr:from>
    <cdr:to>
      <cdr:x>0.6595</cdr:x>
      <cdr:y>0.94725</cdr:y>
    </cdr:to>
    <cdr:sp>
      <cdr:nvSpPr>
        <cdr:cNvPr id="5" name="Textfeld 1"/>
        <cdr:cNvSpPr txBox="1">
          <a:spLocks noChangeArrowheads="1"/>
        </cdr:cNvSpPr>
      </cdr:nvSpPr>
      <cdr:spPr>
        <a:xfrm>
          <a:off x="3343275" y="3810000"/>
          <a:ext cx="666750" cy="295275"/>
        </a:xfrm>
        <a:prstGeom prst="rect">
          <a:avLst/>
        </a:prstGeom>
        <a:noFill/>
        <a:ln w="9525" cmpd="sng">
          <a:noFill/>
        </a:ln>
      </cdr:spPr>
      <cdr:txBody>
        <a:bodyPr vertOverflow="clip" wrap="square" anchor="b"/>
        <a:p>
          <a:pPr algn="l">
            <a:defRPr/>
          </a:pPr>
          <a:r>
            <a:rPr lang="en-US" cap="none" sz="800" b="0" i="0" u="none" baseline="0">
              <a:solidFill>
                <a:srgbClr val="000000"/>
              </a:solidFill>
            </a:rPr>
            <a:t>Wärme-
pumpe</a:t>
          </a:r>
        </a:p>
      </cdr:txBody>
    </cdr:sp>
  </cdr:relSizeAnchor>
  <cdr:relSizeAnchor xmlns:cdr="http://schemas.openxmlformats.org/drawingml/2006/chartDrawing">
    <cdr:from>
      <cdr:x>0.1085</cdr:x>
      <cdr:y>0.87725</cdr:y>
    </cdr:from>
    <cdr:to>
      <cdr:x>0.20025</cdr:x>
      <cdr:y>0.92025</cdr:y>
    </cdr:to>
    <cdr:sp>
      <cdr:nvSpPr>
        <cdr:cNvPr id="6" name="Textfeld 1"/>
        <cdr:cNvSpPr txBox="1">
          <a:spLocks noChangeArrowheads="1"/>
        </cdr:cNvSpPr>
      </cdr:nvSpPr>
      <cdr:spPr>
        <a:xfrm>
          <a:off x="657225" y="3810000"/>
          <a:ext cx="561975" cy="190500"/>
        </a:xfrm>
        <a:prstGeom prst="rect">
          <a:avLst/>
        </a:prstGeom>
        <a:noFill/>
        <a:ln w="9525" cmpd="sng">
          <a:noFill/>
        </a:ln>
      </cdr:spPr>
      <cdr:txBody>
        <a:bodyPr vertOverflow="clip" wrap="square" anchor="b"/>
        <a:p>
          <a:pPr algn="l">
            <a:defRPr/>
          </a:pPr>
          <a:r>
            <a:rPr lang="en-US" cap="none" sz="800" b="0" i="0" u="none" baseline="0">
              <a:solidFill>
                <a:srgbClr val="000000"/>
              </a:solidFill>
            </a:rPr>
            <a:t>Öl</a:t>
          </a:r>
        </a:p>
      </cdr:txBody>
    </cdr:sp>
  </cdr:relSizeAnchor>
  <cdr:relSizeAnchor xmlns:cdr="http://schemas.openxmlformats.org/drawingml/2006/chartDrawing">
    <cdr:from>
      <cdr:x>0.078</cdr:x>
      <cdr:y>0.8775</cdr:y>
    </cdr:from>
    <cdr:to>
      <cdr:x>0.1085</cdr:x>
      <cdr:y>0.9205</cdr:y>
    </cdr:to>
    <cdr:pic>
      <cdr:nvPicPr>
        <cdr:cNvPr id="7" name="Grafik 14"/>
        <cdr:cNvPicPr preferRelativeResize="1">
          <a:picLocks noChangeAspect="0"/>
        </cdr:cNvPicPr>
      </cdr:nvPicPr>
      <cdr:blipFill>
        <a:blip r:embed="rId2"/>
        <a:stretch>
          <a:fillRect/>
        </a:stretch>
      </cdr:blipFill>
      <cdr:spPr>
        <a:xfrm>
          <a:off x="466725" y="3810000"/>
          <a:ext cx="180975" cy="190500"/>
        </a:xfrm>
        <a:prstGeom prst="rect">
          <a:avLst/>
        </a:prstGeom>
        <a:noFill/>
        <a:ln w="9525" cmpd="sng">
          <a:noFill/>
        </a:ln>
      </cdr:spPr>
    </cdr:pic>
  </cdr:relSizeAnchor>
  <cdr:relSizeAnchor xmlns:cdr="http://schemas.openxmlformats.org/drawingml/2006/chartDrawing">
    <cdr:from>
      <cdr:x>0.824</cdr:x>
      <cdr:y>0.88</cdr:y>
    </cdr:from>
    <cdr:to>
      <cdr:x>0.97625</cdr:x>
      <cdr:y>0.97125</cdr:y>
    </cdr:to>
    <cdr:sp>
      <cdr:nvSpPr>
        <cdr:cNvPr id="8" name="Textfeld 1"/>
        <cdr:cNvSpPr txBox="1">
          <a:spLocks noChangeArrowheads="1"/>
        </cdr:cNvSpPr>
      </cdr:nvSpPr>
      <cdr:spPr>
        <a:xfrm>
          <a:off x="5010150" y="3819525"/>
          <a:ext cx="923925" cy="400050"/>
        </a:xfrm>
        <a:prstGeom prst="rect">
          <a:avLst/>
        </a:prstGeom>
        <a:noFill/>
        <a:ln w="9525" cmpd="sng">
          <a:noFill/>
        </a:ln>
      </cdr:spPr>
      <cdr:txBody>
        <a:bodyPr vertOverflow="clip" wrap="square" anchor="b"/>
        <a:p>
          <a:pPr algn="l">
            <a:defRPr/>
          </a:pPr>
          <a:r>
            <a:rPr lang="en-US" cap="none" sz="800" b="0" i="0" u="none" baseline="0">
              <a:solidFill>
                <a:srgbClr val="000000"/>
              </a:solidFill>
            </a:rPr>
            <a:t>sonstige
Heizenergie;
Koks/Kohle</a:t>
          </a:r>
        </a:p>
      </cdr:txBody>
    </cdr:sp>
  </cdr:relSizeAnchor>
  <cdr:relSizeAnchor xmlns:cdr="http://schemas.openxmlformats.org/drawingml/2006/chartDrawing">
    <cdr:from>
      <cdr:x>0.68725</cdr:x>
      <cdr:y>0.88</cdr:y>
    </cdr:from>
    <cdr:to>
      <cdr:x>0.79725</cdr:x>
      <cdr:y>0.94875</cdr:y>
    </cdr:to>
    <cdr:sp>
      <cdr:nvSpPr>
        <cdr:cNvPr id="9" name="Textfeld 1"/>
        <cdr:cNvSpPr txBox="1">
          <a:spLocks noChangeArrowheads="1"/>
        </cdr:cNvSpPr>
      </cdr:nvSpPr>
      <cdr:spPr>
        <a:xfrm>
          <a:off x="4181475" y="3819525"/>
          <a:ext cx="666750" cy="295275"/>
        </a:xfrm>
        <a:prstGeom prst="rect">
          <a:avLst/>
        </a:prstGeom>
        <a:noFill/>
        <a:ln w="9525" cmpd="sng">
          <a:noFill/>
        </a:ln>
      </cdr:spPr>
      <cdr:txBody>
        <a:bodyPr vertOverflow="clip" wrap="square" anchor="b"/>
        <a:p>
          <a:pPr algn="l">
            <a:defRPr/>
          </a:pPr>
          <a:r>
            <a:rPr lang="en-US" cap="none" sz="800" b="0" i="0" u="none" baseline="0">
              <a:solidFill>
                <a:srgbClr val="000000"/>
              </a:solidFill>
            </a:rPr>
            <a:t>Solar-energie</a:t>
          </a:r>
        </a:p>
      </cdr:txBody>
    </cdr:sp>
  </cdr:relSizeAnchor>
  <cdr:relSizeAnchor xmlns:cdr="http://schemas.openxmlformats.org/drawingml/2006/chartDrawing">
    <cdr:from>
      <cdr:x>0.4175</cdr:x>
      <cdr:y>0.879</cdr:y>
    </cdr:from>
    <cdr:to>
      <cdr:x>0.5275</cdr:x>
      <cdr:y>0.94775</cdr:y>
    </cdr:to>
    <cdr:sp>
      <cdr:nvSpPr>
        <cdr:cNvPr id="10" name="Textfeld 1"/>
        <cdr:cNvSpPr txBox="1">
          <a:spLocks noChangeArrowheads="1"/>
        </cdr:cNvSpPr>
      </cdr:nvSpPr>
      <cdr:spPr>
        <a:xfrm>
          <a:off x="2533650" y="3810000"/>
          <a:ext cx="666750" cy="295275"/>
        </a:xfrm>
        <a:prstGeom prst="rect">
          <a:avLst/>
        </a:prstGeom>
        <a:noFill/>
        <a:ln w="9525" cmpd="sng">
          <a:noFill/>
        </a:ln>
      </cdr:spPr>
      <cdr:txBody>
        <a:bodyPr vertOverflow="clip" wrap="square" anchor="b"/>
        <a:p>
          <a:pPr algn="l">
            <a:defRPr/>
          </a:pPr>
          <a:r>
            <a:rPr lang="en-US" cap="none" sz="800" b="0" i="0" u="none" baseline="0">
              <a:solidFill>
                <a:srgbClr val="000000"/>
              </a:solidFill>
            </a:rPr>
            <a:t>Fern-wärme</a:t>
          </a:r>
        </a:p>
      </cdr:txBody>
    </cdr:sp>
  </cdr:relSizeAnchor>
  <cdr:relSizeAnchor xmlns:cdr="http://schemas.openxmlformats.org/drawingml/2006/chartDrawing">
    <cdr:from>
      <cdr:x>0.29775</cdr:x>
      <cdr:y>0.87775</cdr:y>
    </cdr:from>
    <cdr:to>
      <cdr:x>0.3895</cdr:x>
      <cdr:y>0.92075</cdr:y>
    </cdr:to>
    <cdr:sp>
      <cdr:nvSpPr>
        <cdr:cNvPr id="11" name="Textfeld 1"/>
        <cdr:cNvSpPr txBox="1">
          <a:spLocks noChangeArrowheads="1"/>
        </cdr:cNvSpPr>
      </cdr:nvSpPr>
      <cdr:spPr>
        <a:xfrm>
          <a:off x="1809750" y="3810000"/>
          <a:ext cx="561975" cy="190500"/>
        </a:xfrm>
        <a:prstGeom prst="rect">
          <a:avLst/>
        </a:prstGeom>
        <a:noFill/>
        <a:ln w="9525" cmpd="sng">
          <a:noFill/>
        </a:ln>
      </cdr:spPr>
      <cdr:txBody>
        <a:bodyPr vertOverflow="clip" wrap="square" anchor="b"/>
        <a:p>
          <a:pPr algn="l">
            <a:defRPr/>
          </a:pPr>
          <a:r>
            <a:rPr lang="en-US" cap="none" sz="800" b="0" i="0" u="none" baseline="0">
              <a:solidFill>
                <a:srgbClr val="000000"/>
              </a:solidFill>
            </a:rPr>
            <a:t>Strom</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0.01475</cdr:x>
      <cdr:y>0</cdr:y>
    </cdr:from>
    <cdr:to>
      <cdr:x>0.987</cdr:x>
      <cdr:y>0.47625</cdr:y>
    </cdr:to>
    <cdr:graphicFrame>
      <cdr:nvGraphicFramePr>
        <cdr:cNvPr id="1" name="Chart 22"/>
        <cdr:cNvGraphicFramePr/>
      </cdr:nvGraphicFramePr>
      <cdr:xfrm>
        <a:off x="85725" y="0"/>
        <a:ext cx="6076950" cy="4400550"/>
      </cdr:xfrm>
      <a:graphic>
        <a:graphicData uri="http://schemas.openxmlformats.org/drawingml/2006/chart">
          <c:chart r:id="rId1"/>
        </a:graphicData>
      </a:graphic>
    </cdr:graphicFrame>
  </cdr:relSizeAnchor>
  <cdr:relSizeAnchor xmlns:cdr="http://schemas.openxmlformats.org/drawingml/2006/chartDrawing">
    <cdr:from>
      <cdr:x>0.016</cdr:x>
      <cdr:y>0.53025</cdr:y>
    </cdr:from>
    <cdr:to>
      <cdr:x>0.9895</cdr:x>
      <cdr:y>1</cdr:y>
    </cdr:to>
    <cdr:graphicFrame>
      <cdr:nvGraphicFramePr>
        <cdr:cNvPr id="2" name="Chart 23"/>
        <cdr:cNvGraphicFramePr/>
      </cdr:nvGraphicFramePr>
      <cdr:xfrm>
        <a:off x="95250" y="4895850"/>
        <a:ext cx="6086475" cy="4343400"/>
      </cdr:xfrm>
      <a:graphic>
        <a:graphicData uri="http://schemas.openxmlformats.org/drawingml/2006/chart">
          <c:chart r:id="rId2"/>
        </a:graphicData>
      </a:graphic>
    </cdr:graphicFrame>
  </cdr:relSizeAnchor>
  <cdr:relSizeAnchor xmlns:cdr="http://schemas.openxmlformats.org/drawingml/2006/chartDrawing">
    <cdr:from>
      <cdr:x>0.52325</cdr:x>
      <cdr:y>0.93875</cdr:y>
    </cdr:from>
    <cdr:to>
      <cdr:x>0.552</cdr:x>
      <cdr:y>0.95875</cdr:y>
    </cdr:to>
    <cdr:pic>
      <cdr:nvPicPr>
        <cdr:cNvPr id="3" name="Grafik 4"/>
        <cdr:cNvPicPr preferRelativeResize="1">
          <a:picLocks noChangeAspect="1"/>
        </cdr:cNvPicPr>
      </cdr:nvPicPr>
      <cdr:blipFill>
        <a:blip r:embed="rId3"/>
        <a:stretch>
          <a:fillRect/>
        </a:stretch>
      </cdr:blipFill>
      <cdr:spPr>
        <a:xfrm>
          <a:off x="3267075" y="8667750"/>
          <a:ext cx="180975" cy="180975"/>
        </a:xfrm>
        <a:prstGeom prst="rect">
          <a:avLst/>
        </a:prstGeom>
        <a:noFill/>
        <a:ln w="9525" cmpd="sng">
          <a:noFill/>
        </a:ln>
      </cdr:spPr>
    </cdr:pic>
  </cdr:relSizeAnchor>
  <cdr:relSizeAnchor xmlns:cdr="http://schemas.openxmlformats.org/drawingml/2006/chartDrawing">
    <cdr:from>
      <cdr:x>0.78375</cdr:x>
      <cdr:y>0.93875</cdr:y>
    </cdr:from>
    <cdr:to>
      <cdr:x>0.81325</cdr:x>
      <cdr:y>0.95875</cdr:y>
    </cdr:to>
    <cdr:pic>
      <cdr:nvPicPr>
        <cdr:cNvPr id="4" name="Grafik 5"/>
        <cdr:cNvPicPr preferRelativeResize="1">
          <a:picLocks noChangeAspect="1"/>
        </cdr:cNvPicPr>
      </cdr:nvPicPr>
      <cdr:blipFill>
        <a:blip r:embed="rId4"/>
        <a:stretch>
          <a:fillRect/>
        </a:stretch>
      </cdr:blipFill>
      <cdr:spPr>
        <a:xfrm>
          <a:off x="4895850" y="8667750"/>
          <a:ext cx="180975" cy="180975"/>
        </a:xfrm>
        <a:prstGeom prst="rect">
          <a:avLst/>
        </a:prstGeom>
        <a:noFill/>
        <a:ln w="9525" cmpd="sng">
          <a:noFill/>
        </a:ln>
      </cdr:spPr>
    </cdr:pic>
  </cdr:relSizeAnchor>
  <cdr:relSizeAnchor xmlns:cdr="http://schemas.openxmlformats.org/drawingml/2006/chartDrawing">
    <cdr:from>
      <cdr:x>0.39675</cdr:x>
      <cdr:y>0.93775</cdr:y>
    </cdr:from>
    <cdr:to>
      <cdr:x>0.42625</cdr:x>
      <cdr:y>0.95775</cdr:y>
    </cdr:to>
    <cdr:pic>
      <cdr:nvPicPr>
        <cdr:cNvPr id="5" name="Grafik 6"/>
        <cdr:cNvPicPr preferRelativeResize="1">
          <a:picLocks noChangeAspect="1"/>
        </cdr:cNvPicPr>
      </cdr:nvPicPr>
      <cdr:blipFill>
        <a:blip r:embed="rId5"/>
        <a:stretch>
          <a:fillRect/>
        </a:stretch>
      </cdr:blipFill>
      <cdr:spPr>
        <a:xfrm>
          <a:off x="2476500" y="8658225"/>
          <a:ext cx="180975" cy="180975"/>
        </a:xfrm>
        <a:prstGeom prst="rect">
          <a:avLst/>
        </a:prstGeom>
        <a:noFill/>
        <a:ln w="9525" cmpd="sng">
          <a:noFill/>
        </a:ln>
      </cdr:spPr>
    </cdr:pic>
  </cdr:relSizeAnchor>
  <cdr:relSizeAnchor xmlns:cdr="http://schemas.openxmlformats.org/drawingml/2006/chartDrawing">
    <cdr:from>
      <cdr:x>0.6535</cdr:x>
      <cdr:y>0.93875</cdr:y>
    </cdr:from>
    <cdr:to>
      <cdr:x>0.683</cdr:x>
      <cdr:y>0.95775</cdr:y>
    </cdr:to>
    <cdr:pic>
      <cdr:nvPicPr>
        <cdr:cNvPr id="6" name="Grafik 7"/>
        <cdr:cNvPicPr preferRelativeResize="1">
          <a:picLocks noChangeAspect="0"/>
        </cdr:cNvPicPr>
      </cdr:nvPicPr>
      <cdr:blipFill>
        <a:blip r:embed="rId6"/>
        <a:stretch>
          <a:fillRect/>
        </a:stretch>
      </cdr:blipFill>
      <cdr:spPr>
        <a:xfrm>
          <a:off x="4076700" y="8667750"/>
          <a:ext cx="180975" cy="171450"/>
        </a:xfrm>
        <a:prstGeom prst="rect">
          <a:avLst/>
        </a:prstGeom>
        <a:noFill/>
        <a:ln w="9525" cmpd="sng">
          <a:noFill/>
        </a:ln>
      </cdr:spPr>
    </cdr:pic>
  </cdr:relSizeAnchor>
  <cdr:relSizeAnchor xmlns:cdr="http://schemas.openxmlformats.org/drawingml/2006/chartDrawing">
    <cdr:from>
      <cdr:x>0.28075</cdr:x>
      <cdr:y>0.93775</cdr:y>
    </cdr:from>
    <cdr:to>
      <cdr:x>0.30925</cdr:x>
      <cdr:y>0.95675</cdr:y>
    </cdr:to>
    <cdr:pic>
      <cdr:nvPicPr>
        <cdr:cNvPr id="7" name="Grafik 8"/>
        <cdr:cNvPicPr preferRelativeResize="1">
          <a:picLocks noChangeAspect="0"/>
        </cdr:cNvPicPr>
      </cdr:nvPicPr>
      <cdr:blipFill>
        <a:blip r:embed="rId7"/>
        <a:stretch>
          <a:fillRect/>
        </a:stretch>
      </cdr:blipFill>
      <cdr:spPr>
        <a:xfrm>
          <a:off x="1752600" y="8658225"/>
          <a:ext cx="180975" cy="171450"/>
        </a:xfrm>
        <a:prstGeom prst="rect">
          <a:avLst/>
        </a:prstGeom>
        <a:noFill/>
        <a:ln w="9525" cmpd="sng">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3925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7</xdr:row>
      <xdr:rowOff>47625</xdr:rowOff>
    </xdr:from>
    <xdr:to>
      <xdr:col>1</xdr:col>
      <xdr:colOff>1676400</xdr:colOff>
      <xdr:row>7</xdr:row>
      <xdr:rowOff>47625</xdr:rowOff>
    </xdr:to>
    <xdr:sp>
      <xdr:nvSpPr>
        <xdr:cNvPr id="1" name="Gerade Verbindung 7"/>
        <xdr:cNvSpPr>
          <a:spLocks/>
        </xdr:cNvSpPr>
      </xdr:nvSpPr>
      <xdr:spPr>
        <a:xfrm>
          <a:off x="1524000" y="1114425"/>
          <a:ext cx="5238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76200</xdr:rowOff>
    </xdr:from>
    <xdr:to>
      <xdr:col>0</xdr:col>
      <xdr:colOff>533400</xdr:colOff>
      <xdr:row>60</xdr:row>
      <xdr:rowOff>76200</xdr:rowOff>
    </xdr:to>
    <xdr:sp>
      <xdr:nvSpPr>
        <xdr:cNvPr id="1" name="Line 5"/>
        <xdr:cNvSpPr>
          <a:spLocks/>
        </xdr:cNvSpPr>
      </xdr:nvSpPr>
      <xdr:spPr>
        <a:xfrm>
          <a:off x="19050" y="92964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485775</xdr:colOff>
      <xdr:row>6</xdr:row>
      <xdr:rowOff>76200</xdr:rowOff>
    </xdr:from>
    <xdr:to>
      <xdr:col>0</xdr:col>
      <xdr:colOff>742950</xdr:colOff>
      <xdr:row>6</xdr:row>
      <xdr:rowOff>76200</xdr:rowOff>
    </xdr:to>
    <xdr:sp>
      <xdr:nvSpPr>
        <xdr:cNvPr id="2" name="Line 4"/>
        <xdr:cNvSpPr>
          <a:spLocks/>
        </xdr:cNvSpPr>
      </xdr:nvSpPr>
      <xdr:spPr>
        <a:xfrm>
          <a:off x="485775" y="1028700"/>
          <a:ext cx="257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60</xdr:row>
      <xdr:rowOff>76200</xdr:rowOff>
    </xdr:from>
    <xdr:to>
      <xdr:col>0</xdr:col>
      <xdr:colOff>533400</xdr:colOff>
      <xdr:row>60</xdr:row>
      <xdr:rowOff>76200</xdr:rowOff>
    </xdr:to>
    <xdr:sp>
      <xdr:nvSpPr>
        <xdr:cNvPr id="3" name="Line 5"/>
        <xdr:cNvSpPr>
          <a:spLocks/>
        </xdr:cNvSpPr>
      </xdr:nvSpPr>
      <xdr:spPr>
        <a:xfrm>
          <a:off x="19050" y="92964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6</xdr:row>
      <xdr:rowOff>104775</xdr:rowOff>
    </xdr:from>
    <xdr:to>
      <xdr:col>0</xdr:col>
      <xdr:colOff>828675</xdr:colOff>
      <xdr:row>6</xdr:row>
      <xdr:rowOff>104775</xdr:rowOff>
    </xdr:to>
    <xdr:sp>
      <xdr:nvSpPr>
        <xdr:cNvPr id="1" name="Gerade Verbindung 1"/>
        <xdr:cNvSpPr>
          <a:spLocks/>
        </xdr:cNvSpPr>
      </xdr:nvSpPr>
      <xdr:spPr>
        <a:xfrm>
          <a:off x="571500" y="1047750"/>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142875</xdr:rowOff>
    </xdr:from>
    <xdr:to>
      <xdr:col>0</xdr:col>
      <xdr:colOff>771525</xdr:colOff>
      <xdr:row>6</xdr:row>
      <xdr:rowOff>142875</xdr:rowOff>
    </xdr:to>
    <xdr:sp>
      <xdr:nvSpPr>
        <xdr:cNvPr id="1" name="Gerade Verbindung 1"/>
        <xdr:cNvSpPr>
          <a:spLocks/>
        </xdr:cNvSpPr>
      </xdr:nvSpPr>
      <xdr:spPr>
        <a:xfrm>
          <a:off x="523875" y="1123950"/>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63</xdr:row>
      <xdr:rowOff>0</xdr:rowOff>
    </xdr:from>
    <xdr:to>
      <xdr:col>0</xdr:col>
      <xdr:colOff>409575</xdr:colOff>
      <xdr:row>63</xdr:row>
      <xdr:rowOff>0</xdr:rowOff>
    </xdr:to>
    <xdr:sp>
      <xdr:nvSpPr>
        <xdr:cNvPr id="2" name="Gerade Verbindung 2"/>
        <xdr:cNvSpPr>
          <a:spLocks/>
        </xdr:cNvSpPr>
      </xdr:nvSpPr>
      <xdr:spPr>
        <a:xfrm>
          <a:off x="38100" y="97250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906000"/>
          <a:ext cx="666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0.73125</cdr:y>
    </cdr:from>
    <cdr:to>
      <cdr:x>0.345</cdr:x>
      <cdr:y>0.77125</cdr:y>
    </cdr:to>
    <cdr:pic>
      <cdr:nvPicPr>
        <cdr:cNvPr id="1" name="Grafik 1"/>
        <cdr:cNvPicPr preferRelativeResize="1">
          <a:picLocks noChangeAspect="1"/>
        </cdr:cNvPicPr>
      </cdr:nvPicPr>
      <cdr:blipFill>
        <a:blip r:embed="rId1"/>
        <a:stretch>
          <a:fillRect/>
        </a:stretch>
      </cdr:blipFill>
      <cdr:spPr>
        <a:xfrm>
          <a:off x="1866900" y="3562350"/>
          <a:ext cx="190500" cy="190500"/>
        </a:xfrm>
        <a:prstGeom prst="rect">
          <a:avLst/>
        </a:prstGeom>
        <a:noFill/>
        <a:ln w="9525" cmpd="sng">
          <a:noFill/>
        </a:ln>
      </cdr:spPr>
    </cdr:pic>
  </cdr:relSizeAnchor>
  <cdr:relSizeAnchor xmlns:cdr="http://schemas.openxmlformats.org/drawingml/2006/chartDrawing">
    <cdr:from>
      <cdr:x>0.31175</cdr:x>
      <cdr:y>0.77875</cdr:y>
    </cdr:from>
    <cdr:to>
      <cdr:x>0.34425</cdr:x>
      <cdr:y>0.81825</cdr:y>
    </cdr:to>
    <cdr:pic>
      <cdr:nvPicPr>
        <cdr:cNvPr id="2" name="Grafik 2"/>
        <cdr:cNvPicPr preferRelativeResize="1">
          <a:picLocks noChangeAspect="1"/>
        </cdr:cNvPicPr>
      </cdr:nvPicPr>
      <cdr:blipFill>
        <a:blip r:embed="rId2"/>
        <a:stretch>
          <a:fillRect/>
        </a:stretch>
      </cdr:blipFill>
      <cdr:spPr>
        <a:xfrm>
          <a:off x="1857375" y="3790950"/>
          <a:ext cx="190500" cy="190500"/>
        </a:xfrm>
        <a:prstGeom prst="rect">
          <a:avLst/>
        </a:prstGeom>
        <a:noFill/>
        <a:ln w="9525" cmpd="sng">
          <a:noFill/>
        </a:ln>
      </cdr:spPr>
    </cdr:pic>
  </cdr:relSizeAnchor>
  <cdr:relSizeAnchor xmlns:cdr="http://schemas.openxmlformats.org/drawingml/2006/chartDrawing">
    <cdr:from>
      <cdr:x>0.3125</cdr:x>
      <cdr:y>0.826</cdr:y>
    </cdr:from>
    <cdr:to>
      <cdr:x>0.34425</cdr:x>
      <cdr:y>0.8645</cdr:y>
    </cdr:to>
    <cdr:pic>
      <cdr:nvPicPr>
        <cdr:cNvPr id="3" name="Grafik 3"/>
        <cdr:cNvPicPr preferRelativeResize="1">
          <a:picLocks noChangeAspect="1"/>
        </cdr:cNvPicPr>
      </cdr:nvPicPr>
      <cdr:blipFill>
        <a:blip r:embed="rId3"/>
        <a:stretch>
          <a:fillRect/>
        </a:stretch>
      </cdr:blipFill>
      <cdr:spPr>
        <a:xfrm>
          <a:off x="1866900" y="4019550"/>
          <a:ext cx="190500" cy="190500"/>
        </a:xfrm>
        <a:prstGeom prst="rect">
          <a:avLst/>
        </a:prstGeom>
        <a:noFill/>
        <a:ln w="9525" cmpd="sng">
          <a:noFill/>
        </a:ln>
      </cdr:spPr>
    </cdr:pic>
  </cdr:relSizeAnchor>
  <cdr:relSizeAnchor xmlns:cdr="http://schemas.openxmlformats.org/drawingml/2006/chartDrawing">
    <cdr:from>
      <cdr:x>0.34425</cdr:x>
      <cdr:y>0.77875</cdr:y>
    </cdr:from>
    <cdr:to>
      <cdr:x>0.86975</cdr:x>
      <cdr:y>0.81725</cdr:y>
    </cdr:to>
    <cdr:sp>
      <cdr:nvSpPr>
        <cdr:cNvPr id="4" name="Textfeld 4"/>
        <cdr:cNvSpPr txBox="1">
          <a:spLocks noChangeArrowheads="1"/>
        </cdr:cNvSpPr>
      </cdr:nvSpPr>
      <cdr:spPr>
        <a:xfrm>
          <a:off x="2057400" y="3790950"/>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Wohngebäuden (einschließlich Wohnheimen)</a:t>
          </a:r>
        </a:p>
      </cdr:txBody>
    </cdr:sp>
  </cdr:relSizeAnchor>
  <cdr:relSizeAnchor xmlns:cdr="http://schemas.openxmlformats.org/drawingml/2006/chartDrawing">
    <cdr:from>
      <cdr:x>0.3435</cdr:x>
      <cdr:y>0.87175</cdr:y>
    </cdr:from>
    <cdr:to>
      <cdr:x>0.734</cdr:x>
      <cdr:y>0.91</cdr:y>
    </cdr:to>
    <cdr:sp>
      <cdr:nvSpPr>
        <cdr:cNvPr id="5" name="Textfeld 1"/>
        <cdr:cNvSpPr txBox="1">
          <a:spLocks noChangeArrowheads="1"/>
        </cdr:cNvSpPr>
      </cdr:nvSpPr>
      <cdr:spPr>
        <a:xfrm>
          <a:off x="2047875" y="4248150"/>
          <a:ext cx="2333625"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0.34425</cdr:x>
      <cdr:y>0.82425</cdr:y>
    </cdr:from>
    <cdr:to>
      <cdr:x>0.83575</cdr:x>
      <cdr:y>0.8625</cdr:y>
    </cdr:to>
    <cdr:sp>
      <cdr:nvSpPr>
        <cdr:cNvPr id="6" name="Textfeld 1"/>
        <cdr:cNvSpPr txBox="1">
          <a:spLocks noChangeArrowheads="1"/>
        </cdr:cNvSpPr>
      </cdr:nvSpPr>
      <cdr:spPr>
        <a:xfrm>
          <a:off x="2057400" y="4019550"/>
          <a:ext cx="2943225" cy="190500"/>
        </a:xfrm>
        <a:prstGeom prst="rect">
          <a:avLst/>
        </a:prstGeom>
        <a:noFill/>
        <a:ln w="9525" cmpd="sng">
          <a:noFill/>
        </a:ln>
      </cdr:spPr>
      <cdr:txBody>
        <a:bodyPr vertOverflow="clip" wrap="square"/>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0.194</cdr:x>
      <cdr:y>0.1165</cdr:y>
    </cdr:from>
    <cdr:to>
      <cdr:x>0.30725</cdr:x>
      <cdr:y>0.15525</cdr:y>
    </cdr:to>
    <cdr:sp>
      <cdr:nvSpPr>
        <cdr:cNvPr id="7" name="Textfeld 7"/>
        <cdr:cNvSpPr txBox="1">
          <a:spLocks noChangeArrowheads="1"/>
        </cdr:cNvSpPr>
      </cdr:nvSpPr>
      <cdr:spPr>
        <a:xfrm>
          <a:off x="1152525" y="561975"/>
          <a:ext cx="676275" cy="190500"/>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0.314</cdr:x>
      <cdr:y>0.872</cdr:y>
    </cdr:from>
    <cdr:to>
      <cdr:x>0.345</cdr:x>
      <cdr:y>0.91</cdr:y>
    </cdr:to>
    <cdr:pic>
      <cdr:nvPicPr>
        <cdr:cNvPr id="8" name="Grafik 8"/>
        <cdr:cNvPicPr preferRelativeResize="1">
          <a:picLocks noChangeAspect="1"/>
        </cdr:cNvPicPr>
      </cdr:nvPicPr>
      <cdr:blipFill>
        <a:blip r:embed="rId4"/>
        <a:srcRect r="57194" b="59408"/>
        <a:stretch>
          <a:fillRect/>
        </a:stretch>
      </cdr:blipFill>
      <cdr:spPr>
        <a:xfrm>
          <a:off x="1876425" y="4248150"/>
          <a:ext cx="180975" cy="180975"/>
        </a:xfrm>
        <a:prstGeom prst="rect">
          <a:avLst/>
        </a:prstGeom>
        <a:noFill/>
        <a:ln w="9525" cmpd="sng">
          <a:noFill/>
        </a:ln>
      </cdr:spPr>
    </cdr:pic>
  </cdr:relSizeAnchor>
  <cdr:relSizeAnchor xmlns:cdr="http://schemas.openxmlformats.org/drawingml/2006/chartDrawing">
    <cdr:from>
      <cdr:x>0.34425</cdr:x>
      <cdr:y>0.73175</cdr:y>
    </cdr:from>
    <cdr:to>
      <cdr:x>0.86975</cdr:x>
      <cdr:y>0.77</cdr:y>
    </cdr:to>
    <cdr:sp>
      <cdr:nvSpPr>
        <cdr:cNvPr id="9" name="Textfeld 1"/>
        <cdr:cNvSpPr txBox="1">
          <a:spLocks noChangeArrowheads="1"/>
        </cdr:cNvSpPr>
      </cdr:nvSpPr>
      <cdr:spPr>
        <a:xfrm>
          <a:off x="2057400" y="3562350"/>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Wohnungen insgesamt</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0.94175</cdr:y>
    </cdr:from>
    <cdr:to>
      <cdr:x>0.6295</cdr:x>
      <cdr:y>1</cdr:y>
    </cdr:to>
    <cdr:sp>
      <cdr:nvSpPr>
        <cdr:cNvPr id="1" name="Textfeld 1"/>
        <cdr:cNvSpPr txBox="1">
          <a:spLocks noChangeArrowheads="1"/>
        </cdr:cNvSpPr>
      </cdr:nvSpPr>
      <cdr:spPr>
        <a:xfrm>
          <a:off x="38100" y="4000500"/>
          <a:ext cx="3810000" cy="257175"/>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0.50875</cdr:x>
      <cdr:y>0.8645</cdr:y>
    </cdr:from>
    <cdr:to>
      <cdr:x>0.54</cdr:x>
      <cdr:y>0.9075</cdr:y>
    </cdr:to>
    <cdr:pic>
      <cdr:nvPicPr>
        <cdr:cNvPr id="2" name="Grafik 4"/>
        <cdr:cNvPicPr preferRelativeResize="1">
          <a:picLocks noChangeAspect="1"/>
        </cdr:cNvPicPr>
      </cdr:nvPicPr>
      <cdr:blipFill>
        <a:blip r:embed="rId1"/>
        <a:stretch>
          <a:fillRect/>
        </a:stretch>
      </cdr:blipFill>
      <cdr:spPr>
        <a:xfrm>
          <a:off x="3114675" y="3667125"/>
          <a:ext cx="190500" cy="180975"/>
        </a:xfrm>
        <a:prstGeom prst="rect">
          <a:avLst/>
        </a:prstGeom>
        <a:noFill/>
        <a:ln w="9525" cmpd="sng">
          <a:noFill/>
        </a:ln>
      </cdr:spPr>
    </cdr:pic>
  </cdr:relSizeAnchor>
  <cdr:relSizeAnchor xmlns:cdr="http://schemas.openxmlformats.org/drawingml/2006/chartDrawing">
    <cdr:from>
      <cdr:x>0.39475</cdr:x>
      <cdr:y>0.86325</cdr:y>
    </cdr:from>
    <cdr:to>
      <cdr:x>0.42675</cdr:x>
      <cdr:y>0.907</cdr:y>
    </cdr:to>
    <cdr:pic>
      <cdr:nvPicPr>
        <cdr:cNvPr id="3" name="Grafik 5"/>
        <cdr:cNvPicPr preferRelativeResize="1">
          <a:picLocks noChangeAspect="1"/>
        </cdr:cNvPicPr>
      </cdr:nvPicPr>
      <cdr:blipFill>
        <a:blip r:embed="rId2"/>
        <a:srcRect l="1" t="2035" r="4797" b="584"/>
        <a:stretch>
          <a:fillRect/>
        </a:stretch>
      </cdr:blipFill>
      <cdr:spPr>
        <a:xfrm>
          <a:off x="2409825" y="3667125"/>
          <a:ext cx="200025" cy="190500"/>
        </a:xfrm>
        <a:prstGeom prst="rect">
          <a:avLst/>
        </a:prstGeom>
        <a:noFill/>
        <a:ln w="9525" cmpd="sng">
          <a:noFill/>
        </a:ln>
      </cdr:spPr>
    </cdr:pic>
  </cdr:relSizeAnchor>
  <cdr:relSizeAnchor xmlns:cdr="http://schemas.openxmlformats.org/drawingml/2006/chartDrawing">
    <cdr:from>
      <cdr:x>0.416</cdr:x>
      <cdr:y>0.8585</cdr:y>
    </cdr:from>
    <cdr:to>
      <cdr:x>0.6195</cdr:x>
      <cdr:y>0.912</cdr:y>
    </cdr:to>
    <cdr:sp>
      <cdr:nvSpPr>
        <cdr:cNvPr id="4" name="Textfeld 6"/>
        <cdr:cNvSpPr txBox="1">
          <a:spLocks noChangeArrowheads="1"/>
        </cdr:cNvSpPr>
      </cdr:nvSpPr>
      <cdr:spPr>
        <a:xfrm>
          <a:off x="2543175" y="3638550"/>
          <a:ext cx="1247775" cy="228600"/>
        </a:xfrm>
        <a:prstGeom prst="rect">
          <a:avLst/>
        </a:prstGeom>
        <a:noFill/>
        <a:ln w="9525" cmpd="sng">
          <a:noFill/>
        </a:ln>
      </cdr:spPr>
      <cdr:txBody>
        <a:bodyPr vertOverflow="clip" wrap="square"/>
        <a:p>
          <a:pPr algn="l">
            <a:defRPr/>
          </a:pPr>
          <a:r>
            <a:rPr lang="en-US" cap="none" sz="900" b="0" i="0" u="none" baseline="0">
              <a:solidFill>
                <a:srgbClr val="000000"/>
              </a:solidFill>
            </a:rPr>
            <a:t>2009             2010</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0.58275</cdr:y>
    </cdr:from>
    <cdr:to>
      <cdr:x>0.9965</cdr:x>
      <cdr:y>0.828</cdr:y>
    </cdr:to>
    <cdr:graphicFrame>
      <cdr:nvGraphicFramePr>
        <cdr:cNvPr id="1" name="Chart 46"/>
        <cdr:cNvGraphicFramePr/>
      </cdr:nvGraphicFramePr>
      <cdr:xfrm>
        <a:off x="3038475" y="5372100"/>
        <a:ext cx="3171825" cy="2257425"/>
      </cdr:xfrm>
      <a:graphic>
        <a:graphicData uri="http://schemas.openxmlformats.org/drawingml/2006/chart">
          <c:chart r:id="rId1"/>
        </a:graphicData>
      </a:graphic>
    </cdr:graphicFrame>
  </cdr:relSizeAnchor>
  <cdr:relSizeAnchor xmlns:cdr="http://schemas.openxmlformats.org/drawingml/2006/chartDrawing">
    <cdr:from>
      <cdr:x>0.00925</cdr:x>
      <cdr:y>0.58275</cdr:y>
    </cdr:from>
    <cdr:to>
      <cdr:x>0.5065</cdr:x>
      <cdr:y>0.827</cdr:y>
    </cdr:to>
    <cdr:graphicFrame>
      <cdr:nvGraphicFramePr>
        <cdr:cNvPr id="2" name="Chart 47"/>
        <cdr:cNvGraphicFramePr/>
      </cdr:nvGraphicFramePr>
      <cdr:xfrm>
        <a:off x="57150" y="5372100"/>
        <a:ext cx="3105150" cy="2247900"/>
      </cdr:xfrm>
      <a:graphic>
        <a:graphicData uri="http://schemas.openxmlformats.org/drawingml/2006/chart">
          <c:chart r:id="rId2"/>
        </a:graphicData>
      </a:graphic>
    </cdr:graphicFrame>
  </cdr:relSizeAnchor>
  <cdr:relSizeAnchor xmlns:cdr="http://schemas.openxmlformats.org/drawingml/2006/chartDrawing">
    <cdr:from>
      <cdr:x>0.008</cdr:x>
      <cdr:y>0.02325</cdr:y>
    </cdr:from>
    <cdr:to>
      <cdr:x>0.98925</cdr:x>
      <cdr:y>0.4835</cdr:y>
    </cdr:to>
    <cdr:graphicFrame>
      <cdr:nvGraphicFramePr>
        <cdr:cNvPr id="3" name="Chart 48"/>
        <cdr:cNvGraphicFramePr/>
      </cdr:nvGraphicFramePr>
      <cdr:xfrm>
        <a:off x="47625" y="209550"/>
        <a:ext cx="6124575" cy="4248150"/>
      </cdr:xfrm>
      <a:graphic>
        <a:graphicData uri="http://schemas.openxmlformats.org/drawingml/2006/chart">
          <c:chart r:id="rId3"/>
        </a:graphicData>
      </a:graphic>
    </cdr:graphicFrame>
  </cdr:relSizeAnchor>
  <cdr:relSizeAnchor xmlns:cdr="http://schemas.openxmlformats.org/drawingml/2006/chartDrawing">
    <cdr:from>
      <cdr:x>0.8575</cdr:x>
      <cdr:y>0.6625</cdr:y>
    </cdr:from>
    <cdr:to>
      <cdr:x>0.8575</cdr:x>
      <cdr:y>0.6625</cdr:y>
    </cdr:to>
    <cdr:sp>
      <cdr:nvSpPr>
        <cdr:cNvPr id="4" name="Gerade Verbindung 10"/>
        <cdr:cNvSpPr>
          <a:spLocks/>
        </cdr:cNvSpPr>
      </cdr:nvSpPr>
      <cdr:spPr>
        <a:xfrm>
          <a:off x="5343525" y="6105525"/>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0.192</cdr:x>
      <cdr:y>0.52025</cdr:y>
    </cdr:from>
    <cdr:to>
      <cdr:x>0.8715</cdr:x>
      <cdr:y>0.58275</cdr:y>
    </cdr:to>
    <cdr:sp>
      <cdr:nvSpPr>
        <cdr:cNvPr id="5" name="Textfeld 6"/>
        <cdr:cNvSpPr txBox="1">
          <a:spLocks noChangeArrowheads="1"/>
        </cdr:cNvSpPr>
      </cdr:nvSpPr>
      <cdr:spPr>
        <a:xfrm>
          <a:off x="1190625" y="4791075"/>
          <a:ext cx="4238625" cy="581025"/>
        </a:xfrm>
        <a:prstGeom prst="rect">
          <a:avLst/>
        </a:prstGeom>
        <a:solidFill>
          <a:srgbClr val="FFFFFF"/>
        </a:solidFill>
        <a:ln w="9525" cmpd="sng">
          <a:noFill/>
        </a:ln>
      </cdr:spPr>
      <cdr:txBody>
        <a:bodyPr vertOverflow="clip" wrap="square"/>
        <a:p>
          <a:pPr algn="ctr">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a:t>
          </a:r>
          <a:r>
            <a:rPr lang="en-US" cap="none" sz="1100" b="1" i="0" u="none" baseline="0">
              <a:solidFill>
                <a:srgbClr val="000000"/>
              </a:solidFill>
              <a:latin typeface="Calibri"/>
              <a:ea typeface="Calibri"/>
              <a:cs typeface="Calibri"/>
            </a:rPr>
            <a:t>(ohne Nutzungsänderungen)
</a:t>
          </a:r>
          <a:r>
            <a:rPr lang="en-US" cap="none" sz="1000" b="1" i="0" u="none" baseline="0">
              <a:solidFill>
                <a:srgbClr val="000000"/>
              </a:solidFill>
              <a:latin typeface="Arial"/>
              <a:ea typeface="Arial"/>
              <a:cs typeface="Arial"/>
            </a:rPr>
            <a:t>2009 und 2010 nach Eigentümern</a:t>
          </a:r>
        </a:p>
      </cdr:txBody>
    </cdr:sp>
  </cdr:relSizeAnchor>
  <cdr:relSizeAnchor xmlns:cdr="http://schemas.openxmlformats.org/drawingml/2006/chartDrawing">
    <cdr:from>
      <cdr:x>0.022</cdr:x>
      <cdr:y>0.93975</cdr:y>
    </cdr:from>
    <cdr:to>
      <cdr:x>0.62225</cdr:x>
      <cdr:y>0.9675</cdr:y>
    </cdr:to>
    <cdr:sp>
      <cdr:nvSpPr>
        <cdr:cNvPr id="6" name="Textfeld 1"/>
        <cdr:cNvSpPr txBox="1">
          <a:spLocks noChangeArrowheads="1"/>
        </cdr:cNvSpPr>
      </cdr:nvSpPr>
      <cdr:spPr>
        <a:xfrm>
          <a:off x="133350" y="8658225"/>
          <a:ext cx="3743325" cy="257175"/>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0.352</cdr:x>
      <cdr:y>0.85075</cdr:y>
    </cdr:from>
    <cdr:to>
      <cdr:x>0.37325</cdr:x>
      <cdr:y>0.864</cdr:y>
    </cdr:to>
    <cdr:sp>
      <cdr:nvSpPr>
        <cdr:cNvPr id="7" name="Rechteck 4"/>
        <cdr:cNvSpPr>
          <a:spLocks noChangeAspect="1"/>
        </cdr:cNvSpPr>
      </cdr:nvSpPr>
      <cdr:spPr>
        <a:xfrm>
          <a:off x="2190750" y="7839075"/>
          <a:ext cx="133350" cy="123825"/>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0.352</cdr:x>
      <cdr:y>0.86975</cdr:y>
    </cdr:from>
    <cdr:to>
      <cdr:x>0.37325</cdr:x>
      <cdr:y>0.884</cdr:y>
    </cdr:to>
    <cdr:sp>
      <cdr:nvSpPr>
        <cdr:cNvPr id="8" name="Rechteck 9"/>
        <cdr:cNvSpPr>
          <a:spLocks noChangeAspect="1"/>
        </cdr:cNvSpPr>
      </cdr:nvSpPr>
      <cdr:spPr>
        <a:xfrm>
          <a:off x="2190750" y="8010525"/>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0.352</cdr:x>
      <cdr:y>0.9105</cdr:y>
    </cdr:from>
    <cdr:to>
      <cdr:x>0.37325</cdr:x>
      <cdr:y>0.92475</cdr:y>
    </cdr:to>
    <cdr:sp>
      <cdr:nvSpPr>
        <cdr:cNvPr id="9" name="Rechteck 11"/>
        <cdr:cNvSpPr>
          <a:spLocks noChangeAspect="1"/>
        </cdr:cNvSpPr>
      </cdr:nvSpPr>
      <cdr:spPr>
        <a:xfrm>
          <a:off x="2190750" y="8391525"/>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0.352</cdr:x>
      <cdr:y>0.8905</cdr:y>
    </cdr:from>
    <cdr:to>
      <cdr:x>0.37325</cdr:x>
      <cdr:y>0.90375</cdr:y>
    </cdr:to>
    <cdr:sp>
      <cdr:nvSpPr>
        <cdr:cNvPr id="10" name="Rechteck 12"/>
        <cdr:cNvSpPr>
          <a:spLocks noChangeAspect="1"/>
        </cdr:cNvSpPr>
      </cdr:nvSpPr>
      <cdr:spPr>
        <a:xfrm>
          <a:off x="2190750" y="8210550"/>
          <a:ext cx="133350" cy="123825"/>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0.36525</cdr:x>
      <cdr:y>0.84425</cdr:y>
    </cdr:from>
    <cdr:to>
      <cdr:x>0.96575</cdr:x>
      <cdr:y>0.866</cdr:y>
    </cdr:to>
    <cdr:sp>
      <cdr:nvSpPr>
        <cdr:cNvPr id="11" name="Textfeld 1"/>
        <cdr:cNvSpPr txBox="1">
          <a:spLocks noChangeArrowheads="1"/>
        </cdr:cNvSpPr>
      </cdr:nvSpPr>
      <cdr:spPr>
        <a:xfrm>
          <a:off x="2276475" y="77819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0.36525</cdr:x>
      <cdr:y>0.864</cdr:y>
    </cdr:from>
    <cdr:to>
      <cdr:x>0.96575</cdr:x>
      <cdr:y>0.88575</cdr:y>
    </cdr:to>
    <cdr:sp>
      <cdr:nvSpPr>
        <cdr:cNvPr id="12" name="Textfeld 1"/>
        <cdr:cNvSpPr txBox="1">
          <a:spLocks noChangeArrowheads="1"/>
        </cdr:cNvSpPr>
      </cdr:nvSpPr>
      <cdr:spPr>
        <a:xfrm>
          <a:off x="2276475" y="79629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0.367</cdr:x>
      <cdr:y>0.88575</cdr:y>
    </cdr:from>
    <cdr:to>
      <cdr:x>0.96725</cdr:x>
      <cdr:y>0.9075</cdr:y>
    </cdr:to>
    <cdr:sp>
      <cdr:nvSpPr>
        <cdr:cNvPr id="13" name="Textfeld 1"/>
        <cdr:cNvSpPr txBox="1">
          <a:spLocks noChangeArrowheads="1"/>
        </cdr:cNvSpPr>
      </cdr:nvSpPr>
      <cdr:spPr>
        <a:xfrm>
          <a:off x="2286000" y="81629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0.367</cdr:x>
      <cdr:y>0.90475</cdr:y>
    </cdr:from>
    <cdr:to>
      <cdr:x>0.96725</cdr:x>
      <cdr:y>0.9265</cdr:y>
    </cdr:to>
    <cdr:sp>
      <cdr:nvSpPr>
        <cdr:cNvPr id="14" name="Textfeld 1"/>
        <cdr:cNvSpPr txBox="1">
          <a:spLocks noChangeArrowheads="1"/>
        </cdr:cNvSpPr>
      </cdr:nvSpPr>
      <cdr:spPr>
        <a:xfrm>
          <a:off x="2286000" y="833437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0.009</cdr:x>
      <cdr:y>0.51</cdr:y>
    </cdr:from>
    <cdr:to>
      <cdr:x>0.99025</cdr:x>
      <cdr:y>0.9705</cdr:y>
    </cdr:to>
    <cdr:sp>
      <cdr:nvSpPr>
        <cdr:cNvPr id="15" name="Rechteck 13"/>
        <cdr:cNvSpPr>
          <a:spLocks/>
        </cdr:cNvSpPr>
      </cdr:nvSpPr>
      <cdr:spPr>
        <a:xfrm>
          <a:off x="47625" y="4695825"/>
          <a:ext cx="6124575" cy="4248150"/>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20200"/>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19050</xdr:rowOff>
    </xdr:from>
    <xdr:to>
      <xdr:col>1</xdr:col>
      <xdr:colOff>1143000</xdr:colOff>
      <xdr:row>5</xdr:row>
      <xdr:rowOff>19050</xdr:rowOff>
    </xdr:to>
    <xdr:sp>
      <xdr:nvSpPr>
        <xdr:cNvPr id="1" name="Line 1"/>
        <xdr:cNvSpPr>
          <a:spLocks/>
        </xdr:cNvSpPr>
      </xdr:nvSpPr>
      <xdr:spPr>
        <a:xfrm>
          <a:off x="895350" y="1000125"/>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790575</xdr:colOff>
      <xdr:row>6</xdr:row>
      <xdr:rowOff>66675</xdr:rowOff>
    </xdr:from>
    <xdr:to>
      <xdr:col>1</xdr:col>
      <xdr:colOff>1152525</xdr:colOff>
      <xdr:row>6</xdr:row>
      <xdr:rowOff>66675</xdr:rowOff>
    </xdr:to>
    <xdr:sp>
      <xdr:nvSpPr>
        <xdr:cNvPr id="2" name="Line 2"/>
        <xdr:cNvSpPr>
          <a:spLocks/>
        </xdr:cNvSpPr>
      </xdr:nvSpPr>
      <xdr:spPr>
        <a:xfrm>
          <a:off x="904875" y="129540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50</xdr:row>
      <xdr:rowOff>76200</xdr:rowOff>
    </xdr:from>
    <xdr:to>
      <xdr:col>1</xdr:col>
      <xdr:colOff>333375</xdr:colOff>
      <xdr:row>50</xdr:row>
      <xdr:rowOff>76200</xdr:rowOff>
    </xdr:to>
    <xdr:sp>
      <xdr:nvSpPr>
        <xdr:cNvPr id="3" name="Line 3"/>
        <xdr:cNvSpPr>
          <a:spLocks/>
        </xdr:cNvSpPr>
      </xdr:nvSpPr>
      <xdr:spPr>
        <a:xfrm>
          <a:off x="28575" y="87630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59</xdr:row>
      <xdr:rowOff>76200</xdr:rowOff>
    </xdr:from>
    <xdr:to>
      <xdr:col>1</xdr:col>
      <xdr:colOff>238125</xdr:colOff>
      <xdr:row>59</xdr:row>
      <xdr:rowOff>76200</xdr:rowOff>
    </xdr:to>
    <xdr:sp>
      <xdr:nvSpPr>
        <xdr:cNvPr id="1" name="Line 1"/>
        <xdr:cNvSpPr>
          <a:spLocks/>
        </xdr:cNvSpPr>
      </xdr:nvSpPr>
      <xdr:spPr>
        <a:xfrm>
          <a:off x="28575" y="9467850"/>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409575</xdr:colOff>
      <xdr:row>6</xdr:row>
      <xdr:rowOff>200025</xdr:rowOff>
    </xdr:from>
    <xdr:to>
      <xdr:col>1</xdr:col>
      <xdr:colOff>609600</xdr:colOff>
      <xdr:row>6</xdr:row>
      <xdr:rowOff>200025</xdr:rowOff>
    </xdr:to>
    <xdr:sp>
      <xdr:nvSpPr>
        <xdr:cNvPr id="3" name="Line 2"/>
        <xdr:cNvSpPr>
          <a:spLocks/>
        </xdr:cNvSpPr>
      </xdr:nvSpPr>
      <xdr:spPr>
        <a:xfrm>
          <a:off x="571500" y="120967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76200</xdr:rowOff>
    </xdr:from>
    <xdr:to>
      <xdr:col>1</xdr:col>
      <xdr:colOff>276225</xdr:colOff>
      <xdr:row>59</xdr:row>
      <xdr:rowOff>76200</xdr:rowOff>
    </xdr:to>
    <xdr:sp>
      <xdr:nvSpPr>
        <xdr:cNvPr id="1" name="Line 1"/>
        <xdr:cNvSpPr>
          <a:spLocks/>
        </xdr:cNvSpPr>
      </xdr:nvSpPr>
      <xdr:spPr>
        <a:xfrm>
          <a:off x="19050" y="94678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3"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409575</xdr:colOff>
      <xdr:row>6</xdr:row>
      <xdr:rowOff>200025</xdr:rowOff>
    </xdr:from>
    <xdr:to>
      <xdr:col>1</xdr:col>
      <xdr:colOff>609600</xdr:colOff>
      <xdr:row>6</xdr:row>
      <xdr:rowOff>200025</xdr:rowOff>
    </xdr:to>
    <xdr:sp>
      <xdr:nvSpPr>
        <xdr:cNvPr id="4" name="Line 2"/>
        <xdr:cNvSpPr>
          <a:spLocks/>
        </xdr:cNvSpPr>
      </xdr:nvSpPr>
      <xdr:spPr>
        <a:xfrm>
          <a:off x="571500" y="120967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0.30975</cdr:x>
      <cdr:y>0.784</cdr:y>
    </cdr:from>
    <cdr:to>
      <cdr:x>0.34225</cdr:x>
      <cdr:y>0.8305</cdr:y>
    </cdr:to>
    <cdr:pic>
      <cdr:nvPicPr>
        <cdr:cNvPr id="1" name="Grafik 1"/>
        <cdr:cNvPicPr preferRelativeResize="1">
          <a:picLocks noChangeAspect="1"/>
        </cdr:cNvPicPr>
      </cdr:nvPicPr>
      <cdr:blipFill>
        <a:blip r:embed="rId1"/>
        <a:stretch>
          <a:fillRect/>
        </a:stretch>
      </cdr:blipFill>
      <cdr:spPr>
        <a:xfrm>
          <a:off x="1857375" y="3276600"/>
          <a:ext cx="190500" cy="190500"/>
        </a:xfrm>
        <a:prstGeom prst="rect">
          <a:avLst/>
        </a:prstGeom>
        <a:noFill/>
        <a:ln w="9525" cmpd="sng">
          <a:noFill/>
        </a:ln>
      </cdr:spPr>
    </cdr:pic>
  </cdr:relSizeAnchor>
  <cdr:relSizeAnchor xmlns:cdr="http://schemas.openxmlformats.org/drawingml/2006/chartDrawing">
    <cdr:from>
      <cdr:x>0.30925</cdr:x>
      <cdr:y>0.84375</cdr:y>
    </cdr:from>
    <cdr:to>
      <cdr:x>0.342</cdr:x>
      <cdr:y>0.89</cdr:y>
    </cdr:to>
    <cdr:pic>
      <cdr:nvPicPr>
        <cdr:cNvPr id="2" name="Grafik 2"/>
        <cdr:cNvPicPr preferRelativeResize="1">
          <a:picLocks noChangeAspect="1"/>
        </cdr:cNvPicPr>
      </cdr:nvPicPr>
      <cdr:blipFill>
        <a:blip r:embed="rId2"/>
        <a:stretch>
          <a:fillRect/>
        </a:stretch>
      </cdr:blipFill>
      <cdr:spPr>
        <a:xfrm>
          <a:off x="1847850" y="3533775"/>
          <a:ext cx="200025" cy="190500"/>
        </a:xfrm>
        <a:prstGeom prst="rect">
          <a:avLst/>
        </a:prstGeom>
        <a:noFill/>
        <a:ln w="9525" cmpd="sng">
          <a:noFill/>
        </a:ln>
      </cdr:spPr>
    </cdr:pic>
  </cdr:relSizeAnchor>
  <cdr:relSizeAnchor xmlns:cdr="http://schemas.openxmlformats.org/drawingml/2006/chartDrawing">
    <cdr:from>
      <cdr:x>0.31</cdr:x>
      <cdr:y>0.90025</cdr:y>
    </cdr:from>
    <cdr:to>
      <cdr:x>0.34075</cdr:x>
      <cdr:y>0.945</cdr:y>
    </cdr:to>
    <cdr:pic>
      <cdr:nvPicPr>
        <cdr:cNvPr id="3" name="Grafik 3"/>
        <cdr:cNvPicPr preferRelativeResize="1">
          <a:picLocks noChangeAspect="1"/>
        </cdr:cNvPicPr>
      </cdr:nvPicPr>
      <cdr:blipFill>
        <a:blip r:embed="rId3"/>
        <a:stretch>
          <a:fillRect/>
        </a:stretch>
      </cdr:blipFill>
      <cdr:spPr>
        <a:xfrm>
          <a:off x="1857375" y="3771900"/>
          <a:ext cx="180975" cy="190500"/>
        </a:xfrm>
        <a:prstGeom prst="rect">
          <a:avLst/>
        </a:prstGeom>
        <a:noFill/>
        <a:ln w="9525" cmpd="sng">
          <a:noFill/>
        </a:ln>
      </cdr:spPr>
    </cdr:pic>
  </cdr:relSizeAnchor>
  <cdr:relSizeAnchor xmlns:cdr="http://schemas.openxmlformats.org/drawingml/2006/chartDrawing">
    <cdr:from>
      <cdr:x>0.34075</cdr:x>
      <cdr:y>0.78225</cdr:y>
    </cdr:from>
    <cdr:to>
      <cdr:x>0.73025</cdr:x>
      <cdr:y>0.827</cdr:y>
    </cdr:to>
    <cdr:sp>
      <cdr:nvSpPr>
        <cdr:cNvPr id="4" name="Textfeld 6"/>
        <cdr:cNvSpPr txBox="1">
          <a:spLocks noChangeArrowheads="1"/>
        </cdr:cNvSpPr>
      </cdr:nvSpPr>
      <cdr:spPr>
        <a:xfrm>
          <a:off x="2038350" y="3276600"/>
          <a:ext cx="2333625"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0.3415</cdr:x>
      <cdr:y>0.8985</cdr:y>
    </cdr:from>
    <cdr:to>
      <cdr:x>0.73125</cdr:x>
      <cdr:y>0.94325</cdr:y>
    </cdr:to>
    <cdr:sp>
      <cdr:nvSpPr>
        <cdr:cNvPr id="5" name="Textfeld 1"/>
        <cdr:cNvSpPr txBox="1">
          <a:spLocks noChangeArrowheads="1"/>
        </cdr:cNvSpPr>
      </cdr:nvSpPr>
      <cdr:spPr>
        <a:xfrm>
          <a:off x="2047875" y="3762375"/>
          <a:ext cx="2343150" cy="190500"/>
        </a:xfrm>
        <a:prstGeom prst="rect">
          <a:avLst/>
        </a:prstGeom>
        <a:noFill/>
        <a:ln w="9525" cmpd="sng">
          <a:noFill/>
        </a:ln>
      </cdr:spPr>
      <cdr:txBody>
        <a:bodyPr vertOverflow="clip" wrap="square"/>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0.34225</cdr:x>
      <cdr:y>0.8355</cdr:y>
    </cdr:from>
    <cdr:to>
      <cdr:x>0.9745</cdr:x>
      <cdr:y>0.89925</cdr:y>
    </cdr:to>
    <cdr:sp>
      <cdr:nvSpPr>
        <cdr:cNvPr id="6" name="Textfeld 1"/>
        <cdr:cNvSpPr txBox="1">
          <a:spLocks noChangeArrowheads="1"/>
        </cdr:cNvSpPr>
      </cdr:nvSpPr>
      <cdr:spPr>
        <a:xfrm>
          <a:off x="2047875" y="3495675"/>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0.48725</cdr:y>
    </cdr:from>
    <cdr:to>
      <cdr:x>0.98775</cdr:x>
      <cdr:y>0.99475</cdr:y>
    </cdr:to>
    <cdr:graphicFrame>
      <cdr:nvGraphicFramePr>
        <cdr:cNvPr id="1" name="Chart 31"/>
        <cdr:cNvGraphicFramePr/>
      </cdr:nvGraphicFramePr>
      <cdr:xfrm>
        <a:off x="47625" y="4676775"/>
        <a:ext cx="5981700" cy="4876800"/>
      </cdr:xfrm>
      <a:graphic>
        <a:graphicData uri="http://schemas.openxmlformats.org/drawingml/2006/chart">
          <c:chart r:id="rId1"/>
        </a:graphicData>
      </a:graphic>
    </cdr:graphicFrame>
  </cdr:relSizeAnchor>
  <cdr:relSizeAnchor xmlns:cdr="http://schemas.openxmlformats.org/drawingml/2006/chartDrawing">
    <cdr:from>
      <cdr:x>0.0095</cdr:x>
      <cdr:y>0.004</cdr:y>
    </cdr:from>
    <cdr:to>
      <cdr:x>0.9925</cdr:x>
      <cdr:y>0.44075</cdr:y>
    </cdr:to>
    <cdr:graphicFrame>
      <cdr:nvGraphicFramePr>
        <cdr:cNvPr id="2" name="Chart 32"/>
        <cdr:cNvGraphicFramePr/>
      </cdr:nvGraphicFramePr>
      <cdr:xfrm>
        <a:off x="57150" y="38100"/>
        <a:ext cx="6000750" cy="4191000"/>
      </cdr:xfrm>
      <a:graphic>
        <a:graphicData uri="http://schemas.openxmlformats.org/drawingml/2006/chart">
          <c:chart r:id="rId2"/>
        </a:graphicData>
      </a:graphic>
    </cdr:graphicFrame>
  </cdr:relSizeAnchor>
  <cdr:relSizeAnchor xmlns:cdr="http://schemas.openxmlformats.org/drawingml/2006/chartDrawing">
    <cdr:from>
      <cdr:x>0.5515</cdr:x>
      <cdr:y>0.3865</cdr:y>
    </cdr:from>
    <cdr:to>
      <cdr:x>0.57625</cdr:x>
      <cdr:y>0.3865</cdr:y>
    </cdr:to>
    <cdr:sp>
      <cdr:nvSpPr>
        <cdr:cNvPr id="3" name="Line 4"/>
        <cdr:cNvSpPr>
          <a:spLocks/>
        </cdr:cNvSpPr>
      </cdr:nvSpPr>
      <cdr:spPr>
        <a:xfrm>
          <a:off x="336232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0.972</cdr:y>
    </cdr:from>
    <cdr:to>
      <cdr:x>0.3175</cdr:x>
      <cdr:y>0.989</cdr:y>
    </cdr:to>
    <cdr:sp>
      <cdr:nvSpPr>
        <cdr:cNvPr id="4" name="Text Box 5"/>
        <cdr:cNvSpPr txBox="1">
          <a:spLocks noChangeArrowheads="1"/>
        </cdr:cNvSpPr>
      </cdr:nvSpPr>
      <cdr:spPr>
        <a:xfrm>
          <a:off x="95250" y="932497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0.418</cdr:y>
    </cdr:from>
    <cdr:to>
      <cdr:x>0.292</cdr:x>
      <cdr:y>0.4355</cdr:y>
    </cdr:to>
    <cdr:sp>
      <cdr:nvSpPr>
        <cdr:cNvPr id="5" name="Text Box 6"/>
        <cdr:cNvSpPr txBox="1">
          <a:spLocks noChangeArrowheads="1"/>
        </cdr:cNvSpPr>
      </cdr:nvSpPr>
      <cdr:spPr>
        <a:xfrm>
          <a:off x="123825" y="4010025"/>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0.695</cdr:x>
      <cdr:y>0.35725</cdr:y>
    </cdr:from>
    <cdr:to>
      <cdr:x>0.7695</cdr:x>
      <cdr:y>0.37025</cdr:y>
    </cdr:to>
    <cdr:sp fLocksText="0">
      <cdr:nvSpPr>
        <cdr:cNvPr id="6" name="Text Box 7"/>
        <cdr:cNvSpPr txBox="1">
          <a:spLocks noChangeArrowheads="1"/>
        </cdr:cNvSpPr>
      </cdr:nvSpPr>
      <cdr:spPr>
        <a:xfrm>
          <a:off x="4238625" y="3429000"/>
          <a:ext cx="457200"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0.066</cdr:x>
      <cdr:y>0.50625</cdr:y>
    </cdr:from>
    <cdr:to>
      <cdr:x>0.9475</cdr:x>
      <cdr:y>0.54925</cdr:y>
    </cdr:to>
    <cdr:sp>
      <cdr:nvSpPr>
        <cdr:cNvPr id="7" name="Text Box 14"/>
        <cdr:cNvSpPr txBox="1">
          <a:spLocks noChangeArrowheads="1"/>
        </cdr:cNvSpPr>
      </cdr:nvSpPr>
      <cdr:spPr>
        <a:xfrm>
          <a:off x="400050" y="4857750"/>
          <a:ext cx="5381625" cy="409575"/>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rPr>
            <a:t>Genehmigte Wohnungen in Wohn- und Nichtwohngebäuden 2010</a:t>
          </a:r>
        </a:p>
      </cdr:txBody>
    </cdr:sp>
  </cdr:relSizeAnchor>
  <cdr:relSizeAnchor xmlns:cdr="http://schemas.openxmlformats.org/drawingml/2006/chartDrawing">
    <cdr:from>
      <cdr:x>0.08425</cdr:x>
      <cdr:y>0.04975</cdr:y>
    </cdr:from>
    <cdr:to>
      <cdr:x>0.959</cdr:x>
      <cdr:y>0.08875</cdr:y>
    </cdr:to>
    <cdr:sp>
      <cdr:nvSpPr>
        <cdr:cNvPr id="8" name="Rectangle 15"/>
        <cdr:cNvSpPr>
          <a:spLocks/>
        </cdr:cNvSpPr>
      </cdr:nvSpPr>
      <cdr:spPr>
        <a:xfrm>
          <a:off x="514350" y="476250"/>
          <a:ext cx="53435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0.05825</cdr:x>
      <cdr:y>0.0255</cdr:y>
    </cdr:from>
    <cdr:to>
      <cdr:x>0.9395</cdr:x>
      <cdr:y>0.08925</cdr:y>
    </cdr:to>
    <cdr:sp>
      <cdr:nvSpPr>
        <cdr:cNvPr id="9" name="Text Box 16"/>
        <cdr:cNvSpPr txBox="1">
          <a:spLocks noChangeArrowheads="1"/>
        </cdr:cNvSpPr>
      </cdr:nvSpPr>
      <cdr:spPr>
        <a:xfrm>
          <a:off x="352425" y="238125"/>
          <a:ext cx="5381625" cy="6096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Baugenehmigungen für die Errichtung neuer Wohn- und
</a:t>
          </a:r>
          <a:r>
            <a:rPr lang="en-US" cap="none" sz="1050" b="1" i="0" u="none" baseline="0">
              <a:solidFill>
                <a:srgbClr val="000000"/>
              </a:solidFill>
              <a:latin typeface="Arial"/>
              <a:ea typeface="Arial"/>
              <a:cs typeface="Arial"/>
            </a:rPr>
            <a:t> Nichtwohngebäude 2010</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10"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6</xdr:row>
      <xdr:rowOff>76200</xdr:rowOff>
    </xdr:from>
    <xdr:to>
      <xdr:col>0</xdr:col>
      <xdr:colOff>781050</xdr:colOff>
      <xdr:row>6</xdr:row>
      <xdr:rowOff>76200</xdr:rowOff>
    </xdr:to>
    <xdr:sp>
      <xdr:nvSpPr>
        <xdr:cNvPr id="1" name="Line 4"/>
        <xdr:cNvSpPr>
          <a:spLocks/>
        </xdr:cNvSpPr>
      </xdr:nvSpPr>
      <xdr:spPr>
        <a:xfrm>
          <a:off x="457200" y="1028700"/>
          <a:ext cx="32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60</xdr:row>
      <xdr:rowOff>76200</xdr:rowOff>
    </xdr:from>
    <xdr:to>
      <xdr:col>0</xdr:col>
      <xdr:colOff>533400</xdr:colOff>
      <xdr:row>60</xdr:row>
      <xdr:rowOff>76200</xdr:rowOff>
    </xdr:to>
    <xdr:sp>
      <xdr:nvSpPr>
        <xdr:cNvPr id="2" name="Line 5"/>
        <xdr:cNvSpPr>
          <a:spLocks/>
        </xdr:cNvSpPr>
      </xdr:nvSpPr>
      <xdr:spPr>
        <a:xfrm>
          <a:off x="19050" y="92964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95250</xdr:rowOff>
    </xdr:from>
    <xdr:to>
      <xdr:col>0</xdr:col>
      <xdr:colOff>838200</xdr:colOff>
      <xdr:row>6</xdr:row>
      <xdr:rowOff>95250</xdr:rowOff>
    </xdr:to>
    <xdr:sp>
      <xdr:nvSpPr>
        <xdr:cNvPr id="1" name="Line 4"/>
        <xdr:cNvSpPr>
          <a:spLocks/>
        </xdr:cNvSpPr>
      </xdr:nvSpPr>
      <xdr:spPr>
        <a:xfrm>
          <a:off x="514350" y="1038225"/>
          <a:ext cx="32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142875</xdr:rowOff>
    </xdr:from>
    <xdr:to>
      <xdr:col>0</xdr:col>
      <xdr:colOff>771525</xdr:colOff>
      <xdr:row>6</xdr:row>
      <xdr:rowOff>142875</xdr:rowOff>
    </xdr:to>
    <xdr:sp>
      <xdr:nvSpPr>
        <xdr:cNvPr id="1" name="Gerade Verbindung 2"/>
        <xdr:cNvSpPr>
          <a:spLocks/>
        </xdr:cNvSpPr>
      </xdr:nvSpPr>
      <xdr:spPr>
        <a:xfrm>
          <a:off x="438150" y="1123950"/>
          <a:ext cx="333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63</xdr:row>
      <xdr:rowOff>0</xdr:rowOff>
    </xdr:from>
    <xdr:to>
      <xdr:col>0</xdr:col>
      <xdr:colOff>409575</xdr:colOff>
      <xdr:row>63</xdr:row>
      <xdr:rowOff>0</xdr:rowOff>
    </xdr:to>
    <xdr:sp>
      <xdr:nvSpPr>
        <xdr:cNvPr id="2" name="Gerade Verbindung 3"/>
        <xdr:cNvSpPr>
          <a:spLocks/>
        </xdr:cNvSpPr>
      </xdr:nvSpPr>
      <xdr:spPr>
        <a:xfrm>
          <a:off x="38100" y="97250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drawing" Target="../drawings/drawing16.xml" /><Relationship Id="rId4"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4.vml" /><Relationship Id="rId3"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729" customWidth="1"/>
  </cols>
  <sheetData>
    <row r="1" spans="1:2" ht="15">
      <c r="A1" s="728" t="s">
        <v>397</v>
      </c>
      <c r="B1" s="728"/>
    </row>
    <row r="4" spans="1:2" ht="25.5">
      <c r="A4" s="732" t="s">
        <v>411</v>
      </c>
      <c r="B4" s="732"/>
    </row>
    <row r="5" spans="1:2" ht="12.75">
      <c r="A5" s="730"/>
      <c r="B5" s="730"/>
    </row>
    <row r="6" spans="1:2" ht="12.75">
      <c r="A6" s="730"/>
      <c r="B6" s="730"/>
    </row>
    <row r="7" spans="1:2" ht="12.75">
      <c r="A7" s="729" t="s">
        <v>398</v>
      </c>
      <c r="B7" s="726"/>
    </row>
    <row r="10" ht="12.75">
      <c r="A10" s="729" t="s">
        <v>412</v>
      </c>
    </row>
    <row r="11" ht="12.75">
      <c r="A11" s="729" t="s">
        <v>399</v>
      </c>
    </row>
    <row r="14" ht="12.75">
      <c r="A14" s="729" t="s">
        <v>400</v>
      </c>
    </row>
    <row r="17" ht="12.75">
      <c r="A17" s="729" t="s">
        <v>401</v>
      </c>
    </row>
    <row r="18" ht="12.75">
      <c r="A18" s="729" t="s">
        <v>402</v>
      </c>
    </row>
    <row r="19" ht="12.75">
      <c r="A19" s="729" t="s">
        <v>403</v>
      </c>
    </row>
    <row r="20" ht="12.75">
      <c r="A20" s="729" t="s">
        <v>404</v>
      </c>
    </row>
    <row r="21" ht="12.75">
      <c r="A21" s="729" t="s">
        <v>405</v>
      </c>
    </row>
    <row r="24" spans="1:2" ht="12.75">
      <c r="A24" s="727" t="s">
        <v>406</v>
      </c>
      <c r="B24" s="727"/>
    </row>
    <row r="25" spans="1:2" ht="38.25">
      <c r="A25" s="731" t="s">
        <v>407</v>
      </c>
      <c r="B25" s="731"/>
    </row>
    <row r="28" spans="1:2" ht="12.75">
      <c r="A28" s="727" t="s">
        <v>408</v>
      </c>
      <c r="B28" s="727"/>
    </row>
    <row r="29" spans="1:2" ht="51">
      <c r="A29" s="731" t="s">
        <v>409</v>
      </c>
      <c r="B29" s="731"/>
    </row>
    <row r="30" ht="12.75">
      <c r="A30" s="729" t="s">
        <v>410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64"/>
  <sheetViews>
    <sheetView zoomScalePageLayoutView="0" workbookViewId="0" topLeftCell="A1">
      <selection activeCell="A1" sqref="A1:L1"/>
    </sheetView>
  </sheetViews>
  <sheetFormatPr defaultColWidth="12" defaultRowHeight="12" customHeight="1"/>
  <cols>
    <col min="1" max="1" width="22.66015625" style="260" customWidth="1"/>
    <col min="2" max="3" width="8.16015625" style="260" customWidth="1"/>
    <col min="4" max="4" width="10" style="260" customWidth="1"/>
    <col min="5" max="7" width="8.16015625" style="260" customWidth="1"/>
    <col min="8" max="8" width="10.16015625" style="260" customWidth="1"/>
    <col min="9" max="11" width="8.83203125" style="260" customWidth="1"/>
    <col min="12" max="12" width="10.66015625" style="260" customWidth="1"/>
    <col min="13" max="16384" width="12" style="260" customWidth="1"/>
  </cols>
  <sheetData>
    <row r="1" spans="1:12" s="251" customFormat="1" ht="12" customHeight="1">
      <c r="A1" s="520" t="s">
        <v>316</v>
      </c>
      <c r="B1" s="520"/>
      <c r="C1" s="520"/>
      <c r="D1" s="520"/>
      <c r="E1" s="520"/>
      <c r="F1" s="520"/>
      <c r="G1" s="520"/>
      <c r="H1" s="520"/>
      <c r="I1" s="520"/>
      <c r="J1" s="520"/>
      <c r="K1" s="520"/>
      <c r="L1" s="520"/>
    </row>
    <row r="2" spans="1:12" s="252" customFormat="1" ht="12" customHeight="1">
      <c r="A2" s="521" t="s">
        <v>8</v>
      </c>
      <c r="B2" s="521"/>
      <c r="C2" s="521"/>
      <c r="D2" s="521"/>
      <c r="E2" s="521"/>
      <c r="F2" s="521"/>
      <c r="G2" s="521"/>
      <c r="H2" s="521"/>
      <c r="I2" s="521"/>
      <c r="J2" s="521"/>
      <c r="K2" s="521"/>
      <c r="L2" s="521"/>
    </row>
    <row r="3" spans="1:12" s="252" customFormat="1" ht="12" customHeight="1">
      <c r="A3" s="277"/>
      <c r="B3" s="277"/>
      <c r="C3" s="277"/>
      <c r="D3" s="277"/>
      <c r="E3" s="277"/>
      <c r="F3" s="277"/>
      <c r="G3" s="277"/>
      <c r="H3" s="277"/>
      <c r="I3" s="277"/>
      <c r="J3" s="277"/>
      <c r="K3" s="277"/>
      <c r="L3" s="277"/>
    </row>
    <row r="4" spans="1:2" s="255" customFormat="1" ht="12" customHeight="1">
      <c r="A4" s="259"/>
      <c r="B4" s="254"/>
    </row>
    <row r="5" spans="1:12" ht="14.25" customHeight="1">
      <c r="A5" s="513" t="s">
        <v>109</v>
      </c>
      <c r="B5" s="526" t="s">
        <v>152</v>
      </c>
      <c r="C5" s="527"/>
      <c r="D5" s="527"/>
      <c r="E5" s="527"/>
      <c r="F5" s="527"/>
      <c r="G5" s="527"/>
      <c r="H5" s="527"/>
      <c r="I5" s="527"/>
      <c r="J5" s="527"/>
      <c r="K5" s="527"/>
      <c r="L5" s="527"/>
    </row>
    <row r="6" spans="1:12" ht="15" customHeight="1">
      <c r="A6" s="514"/>
      <c r="B6" s="533" t="s">
        <v>153</v>
      </c>
      <c r="C6" s="533"/>
      <c r="D6" s="534"/>
      <c r="E6" s="533" t="s">
        <v>2</v>
      </c>
      <c r="F6" s="533"/>
      <c r="G6" s="533"/>
      <c r="H6" s="534"/>
      <c r="I6" s="535" t="s">
        <v>353</v>
      </c>
      <c r="J6" s="533"/>
      <c r="K6" s="533"/>
      <c r="L6" s="533"/>
    </row>
    <row r="7" spans="1:12" ht="12" customHeight="1">
      <c r="A7" s="514"/>
      <c r="B7" s="536" t="s">
        <v>317</v>
      </c>
      <c r="C7" s="522" t="s">
        <v>106</v>
      </c>
      <c r="D7" s="522" t="s">
        <v>124</v>
      </c>
      <c r="E7" s="536" t="s">
        <v>97</v>
      </c>
      <c r="F7" s="522" t="s">
        <v>96</v>
      </c>
      <c r="G7" s="522" t="s">
        <v>106</v>
      </c>
      <c r="H7" s="522" t="s">
        <v>124</v>
      </c>
      <c r="I7" s="522" t="s">
        <v>97</v>
      </c>
      <c r="J7" s="522" t="s">
        <v>96</v>
      </c>
      <c r="K7" s="522" t="s">
        <v>106</v>
      </c>
      <c r="L7" s="540" t="s">
        <v>124</v>
      </c>
    </row>
    <row r="8" spans="1:12" ht="12" customHeight="1">
      <c r="A8" s="514"/>
      <c r="B8" s="537"/>
      <c r="C8" s="523"/>
      <c r="D8" s="523"/>
      <c r="E8" s="537"/>
      <c r="F8" s="523"/>
      <c r="G8" s="523"/>
      <c r="H8" s="523"/>
      <c r="I8" s="523"/>
      <c r="J8" s="523"/>
      <c r="K8" s="523"/>
      <c r="L8" s="541"/>
    </row>
    <row r="9" spans="1:12" ht="12" customHeight="1">
      <c r="A9" s="514"/>
      <c r="B9" s="537"/>
      <c r="C9" s="523"/>
      <c r="D9" s="523"/>
      <c r="E9" s="537"/>
      <c r="F9" s="523"/>
      <c r="G9" s="523"/>
      <c r="H9" s="523"/>
      <c r="I9" s="523"/>
      <c r="J9" s="523"/>
      <c r="K9" s="523"/>
      <c r="L9" s="541"/>
    </row>
    <row r="10" spans="1:12" ht="12" customHeight="1">
      <c r="A10" s="514"/>
      <c r="B10" s="537"/>
      <c r="C10" s="523"/>
      <c r="D10" s="523"/>
      <c r="E10" s="537"/>
      <c r="F10" s="523"/>
      <c r="G10" s="523"/>
      <c r="H10" s="523"/>
      <c r="I10" s="523"/>
      <c r="J10" s="523"/>
      <c r="K10" s="523"/>
      <c r="L10" s="541"/>
    </row>
    <row r="11" spans="1:12" ht="12" customHeight="1">
      <c r="A11" s="514"/>
      <c r="B11" s="538"/>
      <c r="C11" s="532"/>
      <c r="D11" s="532"/>
      <c r="E11" s="538"/>
      <c r="F11" s="532"/>
      <c r="G11" s="532"/>
      <c r="H11" s="532"/>
      <c r="I11" s="532"/>
      <c r="J11" s="532"/>
      <c r="K11" s="532"/>
      <c r="L11" s="542"/>
    </row>
    <row r="12" spans="1:12" ht="14.25" customHeight="1">
      <c r="A12" s="515"/>
      <c r="B12" s="221" t="s">
        <v>0</v>
      </c>
      <c r="C12" s="261" t="s">
        <v>1</v>
      </c>
      <c r="D12" s="221" t="s">
        <v>108</v>
      </c>
      <c r="E12" s="539" t="s">
        <v>0</v>
      </c>
      <c r="F12" s="517"/>
      <c r="G12" s="261" t="s">
        <v>1</v>
      </c>
      <c r="H12" s="221" t="s">
        <v>108</v>
      </c>
      <c r="I12" s="539" t="s">
        <v>0</v>
      </c>
      <c r="J12" s="517"/>
      <c r="K12" s="261" t="s">
        <v>1</v>
      </c>
      <c r="L12" s="278" t="s">
        <v>108</v>
      </c>
    </row>
    <row r="13" spans="1:12" ht="14.25" customHeight="1">
      <c r="A13" s="266"/>
      <c r="B13" s="267"/>
      <c r="C13" s="267"/>
      <c r="D13" s="267"/>
      <c r="E13" s="267"/>
      <c r="F13" s="267"/>
      <c r="G13" s="267"/>
      <c r="H13" s="267"/>
      <c r="I13" s="267"/>
      <c r="J13" s="267"/>
      <c r="K13" s="267"/>
      <c r="L13" s="267"/>
    </row>
    <row r="14" spans="1:13" ht="12" customHeight="1">
      <c r="A14" s="245">
        <v>1995</v>
      </c>
      <c r="B14" s="326">
        <v>4725</v>
      </c>
      <c r="C14" s="326">
        <v>5769.76</v>
      </c>
      <c r="D14" s="326">
        <v>764179</v>
      </c>
      <c r="E14" s="326">
        <v>1015</v>
      </c>
      <c r="F14" s="326">
        <v>2030</v>
      </c>
      <c r="G14" s="326">
        <v>1779.3</v>
      </c>
      <c r="H14" s="326">
        <v>222865</v>
      </c>
      <c r="I14" s="326">
        <v>1141</v>
      </c>
      <c r="J14" s="326">
        <v>10355</v>
      </c>
      <c r="K14" s="326">
        <v>6703.83</v>
      </c>
      <c r="L14" s="326">
        <v>789256</v>
      </c>
      <c r="M14" s="343"/>
    </row>
    <row r="15" spans="1:13" ht="12" customHeight="1">
      <c r="A15" s="245">
        <v>1996</v>
      </c>
      <c r="B15" s="326">
        <v>5912</v>
      </c>
      <c r="C15" s="326">
        <v>6998.86</v>
      </c>
      <c r="D15" s="326">
        <v>878258</v>
      </c>
      <c r="E15" s="326">
        <v>1053</v>
      </c>
      <c r="F15" s="326">
        <v>2106</v>
      </c>
      <c r="G15" s="326">
        <v>1858.58</v>
      </c>
      <c r="H15" s="326">
        <v>229872</v>
      </c>
      <c r="I15" s="326">
        <v>1085</v>
      </c>
      <c r="J15" s="326">
        <v>9971</v>
      </c>
      <c r="K15" s="326">
        <v>6611.95</v>
      </c>
      <c r="L15" s="326">
        <v>784563</v>
      </c>
      <c r="M15" s="343"/>
    </row>
    <row r="16" spans="1:13" ht="12" customHeight="1">
      <c r="A16" s="245">
        <v>1997</v>
      </c>
      <c r="B16" s="326">
        <v>5363</v>
      </c>
      <c r="C16" s="326">
        <v>6472</v>
      </c>
      <c r="D16" s="326">
        <v>779291</v>
      </c>
      <c r="E16" s="326">
        <v>789</v>
      </c>
      <c r="F16" s="326">
        <v>1578</v>
      </c>
      <c r="G16" s="326">
        <v>1381</v>
      </c>
      <c r="H16" s="326">
        <v>166548</v>
      </c>
      <c r="I16" s="326">
        <v>644</v>
      </c>
      <c r="J16" s="326">
        <v>6077</v>
      </c>
      <c r="K16" s="326">
        <v>4062.46</v>
      </c>
      <c r="L16" s="326">
        <v>486626</v>
      </c>
      <c r="M16" s="343"/>
    </row>
    <row r="17" spans="1:13" ht="12" customHeight="1">
      <c r="A17" s="245">
        <v>1998</v>
      </c>
      <c r="B17" s="326">
        <v>5061</v>
      </c>
      <c r="C17" s="326">
        <v>6135.44</v>
      </c>
      <c r="D17" s="326">
        <v>732617</v>
      </c>
      <c r="E17" s="326">
        <v>658</v>
      </c>
      <c r="F17" s="326">
        <v>1316</v>
      </c>
      <c r="G17" s="326">
        <v>1167.56</v>
      </c>
      <c r="H17" s="326">
        <v>136422</v>
      </c>
      <c r="I17" s="326">
        <v>466</v>
      </c>
      <c r="J17" s="326">
        <v>3842</v>
      </c>
      <c r="K17" s="326">
        <v>2615.22</v>
      </c>
      <c r="L17" s="326">
        <v>311771</v>
      </c>
      <c r="M17" s="343"/>
    </row>
    <row r="18" spans="1:13" ht="12" customHeight="1">
      <c r="A18" s="245">
        <v>1999</v>
      </c>
      <c r="B18" s="326">
        <v>5083</v>
      </c>
      <c r="C18" s="326">
        <v>6271</v>
      </c>
      <c r="D18" s="326">
        <v>734410</v>
      </c>
      <c r="E18" s="326">
        <v>563</v>
      </c>
      <c r="F18" s="326">
        <v>1126</v>
      </c>
      <c r="G18" s="326">
        <v>1012.58</v>
      </c>
      <c r="H18" s="326">
        <v>115569</v>
      </c>
      <c r="I18" s="326">
        <v>286</v>
      </c>
      <c r="J18" s="326">
        <v>2246</v>
      </c>
      <c r="K18" s="326">
        <v>1497.43</v>
      </c>
      <c r="L18" s="326">
        <v>177278</v>
      </c>
      <c r="M18" s="343"/>
    </row>
    <row r="19" spans="1:14" ht="12" customHeight="1">
      <c r="A19" s="245" t="s">
        <v>87</v>
      </c>
      <c r="B19" s="326">
        <v>3822</v>
      </c>
      <c r="C19" s="326">
        <v>4718.03</v>
      </c>
      <c r="D19" s="326">
        <v>552634</v>
      </c>
      <c r="E19" s="326">
        <v>406</v>
      </c>
      <c r="F19" s="326">
        <v>812</v>
      </c>
      <c r="G19" s="326">
        <v>740.93</v>
      </c>
      <c r="H19" s="326">
        <v>84627</v>
      </c>
      <c r="I19" s="326">
        <v>187</v>
      </c>
      <c r="J19" s="326">
        <v>1495</v>
      </c>
      <c r="K19" s="326">
        <v>1090.14</v>
      </c>
      <c r="L19" s="326">
        <v>116746</v>
      </c>
      <c r="M19" s="343"/>
      <c r="N19" s="328"/>
    </row>
    <row r="20" spans="1:13" ht="12" customHeight="1">
      <c r="A20" s="245" t="s">
        <v>88</v>
      </c>
      <c r="B20" s="326">
        <v>3216</v>
      </c>
      <c r="C20" s="326">
        <v>3979.84</v>
      </c>
      <c r="D20" s="326">
        <v>461805</v>
      </c>
      <c r="E20" s="326">
        <v>343</v>
      </c>
      <c r="F20" s="326">
        <v>686</v>
      </c>
      <c r="G20" s="326">
        <v>624.73</v>
      </c>
      <c r="H20" s="326">
        <v>70735</v>
      </c>
      <c r="I20" s="326">
        <v>150</v>
      </c>
      <c r="J20" s="326">
        <v>1010</v>
      </c>
      <c r="K20" s="326">
        <v>743.3</v>
      </c>
      <c r="L20" s="326">
        <v>82288</v>
      </c>
      <c r="M20" s="343"/>
    </row>
    <row r="21" spans="1:13" ht="12" customHeight="1">
      <c r="A21" s="245" t="s">
        <v>89</v>
      </c>
      <c r="B21" s="326">
        <v>2835</v>
      </c>
      <c r="C21" s="326">
        <v>3603.83</v>
      </c>
      <c r="D21" s="326">
        <v>414949</v>
      </c>
      <c r="E21" s="326">
        <v>262</v>
      </c>
      <c r="F21" s="326">
        <v>524</v>
      </c>
      <c r="G21" s="326">
        <v>478.33</v>
      </c>
      <c r="H21" s="326">
        <v>52090</v>
      </c>
      <c r="I21" s="326">
        <v>81</v>
      </c>
      <c r="J21" s="326">
        <v>562</v>
      </c>
      <c r="K21" s="326">
        <v>427.24</v>
      </c>
      <c r="L21" s="326">
        <v>43928</v>
      </c>
      <c r="M21" s="343"/>
    </row>
    <row r="22" spans="1:13" ht="12" customHeight="1">
      <c r="A22" s="245" t="s">
        <v>90</v>
      </c>
      <c r="B22" s="326">
        <v>3178</v>
      </c>
      <c r="C22" s="326">
        <v>4092.18</v>
      </c>
      <c r="D22" s="326">
        <v>468800</v>
      </c>
      <c r="E22" s="326">
        <v>304</v>
      </c>
      <c r="F22" s="326">
        <v>608</v>
      </c>
      <c r="G22" s="326">
        <v>547.22</v>
      </c>
      <c r="H22" s="326">
        <v>59629</v>
      </c>
      <c r="I22" s="326">
        <v>83</v>
      </c>
      <c r="J22" s="326">
        <v>606</v>
      </c>
      <c r="K22" s="326">
        <v>438.52</v>
      </c>
      <c r="L22" s="326">
        <v>48994</v>
      </c>
      <c r="M22" s="343"/>
    </row>
    <row r="23" spans="1:13" ht="12" customHeight="1">
      <c r="A23" s="245" t="s">
        <v>91</v>
      </c>
      <c r="B23" s="326">
        <v>2626</v>
      </c>
      <c r="C23" s="326">
        <v>3412.22</v>
      </c>
      <c r="D23" s="326">
        <v>391685</v>
      </c>
      <c r="E23" s="326">
        <v>232</v>
      </c>
      <c r="F23" s="326">
        <v>464</v>
      </c>
      <c r="G23" s="326">
        <v>431.09</v>
      </c>
      <c r="H23" s="326">
        <v>44594</v>
      </c>
      <c r="I23" s="326">
        <v>91</v>
      </c>
      <c r="J23" s="326">
        <v>729</v>
      </c>
      <c r="K23" s="326">
        <v>498.93</v>
      </c>
      <c r="L23" s="326">
        <v>56542</v>
      </c>
      <c r="M23" s="343"/>
    </row>
    <row r="24" spans="1:13" ht="12" customHeight="1">
      <c r="A24" s="245" t="s">
        <v>92</v>
      </c>
      <c r="B24" s="326">
        <v>2219</v>
      </c>
      <c r="C24" s="326">
        <v>2859.35</v>
      </c>
      <c r="D24" s="326">
        <v>323679</v>
      </c>
      <c r="E24" s="326">
        <v>145</v>
      </c>
      <c r="F24" s="326">
        <v>290</v>
      </c>
      <c r="G24" s="326">
        <v>269.43</v>
      </c>
      <c r="H24" s="326">
        <v>28286</v>
      </c>
      <c r="I24" s="326">
        <v>93</v>
      </c>
      <c r="J24" s="326">
        <v>668</v>
      </c>
      <c r="K24" s="326">
        <v>536.06</v>
      </c>
      <c r="L24" s="326">
        <v>51958</v>
      </c>
      <c r="M24" s="343"/>
    </row>
    <row r="25" spans="1:13" ht="12" customHeight="1">
      <c r="A25" s="245" t="s">
        <v>93</v>
      </c>
      <c r="B25" s="326">
        <v>2086</v>
      </c>
      <c r="C25" s="326">
        <v>2726.12</v>
      </c>
      <c r="D25" s="326">
        <v>310583</v>
      </c>
      <c r="E25" s="326">
        <v>140</v>
      </c>
      <c r="F25" s="326">
        <v>280</v>
      </c>
      <c r="G25" s="326">
        <v>266.73</v>
      </c>
      <c r="H25" s="326">
        <v>28390</v>
      </c>
      <c r="I25" s="326">
        <v>86</v>
      </c>
      <c r="J25" s="326">
        <v>673</v>
      </c>
      <c r="K25" s="326">
        <v>468.93</v>
      </c>
      <c r="L25" s="326">
        <v>53703</v>
      </c>
      <c r="M25" s="343"/>
    </row>
    <row r="26" spans="1:13" ht="12" customHeight="1">
      <c r="A26" s="245" t="s">
        <v>94</v>
      </c>
      <c r="B26" s="326">
        <v>1383</v>
      </c>
      <c r="C26" s="326">
        <v>1834</v>
      </c>
      <c r="D26" s="326">
        <v>213928</v>
      </c>
      <c r="E26" s="326">
        <v>113</v>
      </c>
      <c r="F26" s="326">
        <v>226</v>
      </c>
      <c r="G26" s="326">
        <v>212.2</v>
      </c>
      <c r="H26" s="326">
        <v>23319</v>
      </c>
      <c r="I26" s="326">
        <v>80</v>
      </c>
      <c r="J26" s="326">
        <v>720</v>
      </c>
      <c r="K26" s="326">
        <v>539.8</v>
      </c>
      <c r="L26" s="326">
        <v>61597</v>
      </c>
      <c r="M26" s="343"/>
    </row>
    <row r="27" spans="1:13" ht="12" customHeight="1">
      <c r="A27" s="245" t="s">
        <v>95</v>
      </c>
      <c r="B27" s="326">
        <v>1257</v>
      </c>
      <c r="C27" s="326">
        <v>1731.39</v>
      </c>
      <c r="D27" s="326">
        <v>203325</v>
      </c>
      <c r="E27" s="326">
        <v>105</v>
      </c>
      <c r="F27" s="326">
        <v>210</v>
      </c>
      <c r="G27" s="326">
        <v>213.01</v>
      </c>
      <c r="H27" s="326">
        <v>25185</v>
      </c>
      <c r="I27" s="326">
        <v>65</v>
      </c>
      <c r="J27" s="326">
        <v>687</v>
      </c>
      <c r="K27" s="326">
        <v>445.17</v>
      </c>
      <c r="L27" s="326">
        <v>50562</v>
      </c>
      <c r="M27" s="343"/>
    </row>
    <row r="28" spans="1:13" ht="12" customHeight="1">
      <c r="A28" s="245" t="s">
        <v>150</v>
      </c>
      <c r="B28" s="326">
        <v>1367</v>
      </c>
      <c r="C28" s="326">
        <v>1918.72</v>
      </c>
      <c r="D28" s="326">
        <v>232781</v>
      </c>
      <c r="E28" s="326">
        <v>106</v>
      </c>
      <c r="F28" s="326">
        <v>212</v>
      </c>
      <c r="G28" s="326">
        <v>217</v>
      </c>
      <c r="H28" s="326">
        <v>24715</v>
      </c>
      <c r="I28" s="326">
        <v>76</v>
      </c>
      <c r="J28" s="326">
        <v>790</v>
      </c>
      <c r="K28" s="326">
        <v>508.79</v>
      </c>
      <c r="L28" s="326">
        <v>63497</v>
      </c>
      <c r="M28" s="343"/>
    </row>
    <row r="29" spans="1:12" ht="12" customHeight="1">
      <c r="A29" s="270"/>
      <c r="B29" s="271"/>
      <c r="C29" s="271"/>
      <c r="D29" s="271"/>
      <c r="E29" s="271"/>
      <c r="F29" s="271"/>
      <c r="G29" s="271"/>
      <c r="H29" s="271"/>
      <c r="I29" s="271"/>
      <c r="J29" s="271"/>
      <c r="K29" s="271"/>
      <c r="L29" s="271"/>
    </row>
    <row r="30" spans="1:12" ht="12" customHeight="1">
      <c r="A30" s="270" t="s">
        <v>36</v>
      </c>
      <c r="B30" s="325">
        <v>117</v>
      </c>
      <c r="C30" s="325">
        <v>162.58</v>
      </c>
      <c r="D30" s="325">
        <v>19946</v>
      </c>
      <c r="E30" s="325">
        <v>10</v>
      </c>
      <c r="F30" s="325">
        <v>20</v>
      </c>
      <c r="G30" s="325">
        <v>20.36</v>
      </c>
      <c r="H30" s="325">
        <v>2653</v>
      </c>
      <c r="I30" s="325">
        <v>7</v>
      </c>
      <c r="J30" s="325">
        <v>68</v>
      </c>
      <c r="K30" s="325">
        <v>52.58</v>
      </c>
      <c r="L30" s="325">
        <v>5309</v>
      </c>
    </row>
    <row r="31" spans="1:12" ht="12" customHeight="1">
      <c r="A31" s="270" t="s">
        <v>37</v>
      </c>
      <c r="B31" s="325">
        <v>53</v>
      </c>
      <c r="C31" s="325">
        <v>69.91</v>
      </c>
      <c r="D31" s="325">
        <v>8373</v>
      </c>
      <c r="E31" s="325">
        <v>1</v>
      </c>
      <c r="F31" s="325">
        <v>2</v>
      </c>
      <c r="G31" s="325">
        <v>2.08</v>
      </c>
      <c r="H31" s="325" t="s">
        <v>343</v>
      </c>
      <c r="I31" s="325">
        <v>2</v>
      </c>
      <c r="J31" s="325">
        <v>41</v>
      </c>
      <c r="K31" s="325">
        <v>30.69</v>
      </c>
      <c r="L31" s="325" t="s">
        <v>343</v>
      </c>
    </row>
    <row r="32" spans="1:12" ht="12" customHeight="1">
      <c r="A32" s="270" t="s">
        <v>38</v>
      </c>
      <c r="B32" s="325">
        <v>108</v>
      </c>
      <c r="C32" s="325">
        <v>151.57</v>
      </c>
      <c r="D32" s="325">
        <v>19540</v>
      </c>
      <c r="E32" s="325">
        <v>12</v>
      </c>
      <c r="F32" s="325">
        <v>24</v>
      </c>
      <c r="G32" s="325">
        <v>26.6</v>
      </c>
      <c r="H32" s="325">
        <v>3226</v>
      </c>
      <c r="I32" s="325">
        <v>25</v>
      </c>
      <c r="J32" s="325">
        <v>150</v>
      </c>
      <c r="K32" s="325">
        <v>139.92</v>
      </c>
      <c r="L32" s="325">
        <v>17727</v>
      </c>
    </row>
    <row r="33" spans="1:12" ht="12" customHeight="1">
      <c r="A33" s="270" t="s">
        <v>39</v>
      </c>
      <c r="B33" s="325">
        <v>26</v>
      </c>
      <c r="C33" s="325">
        <v>32.22</v>
      </c>
      <c r="D33" s="325">
        <v>4534</v>
      </c>
      <c r="E33" s="325" t="s">
        <v>33</v>
      </c>
      <c r="F33" s="325" t="s">
        <v>33</v>
      </c>
      <c r="G33" s="325" t="s">
        <v>33</v>
      </c>
      <c r="H33" s="325" t="s">
        <v>33</v>
      </c>
      <c r="I33" s="325" t="s">
        <v>33</v>
      </c>
      <c r="J33" s="325" t="s">
        <v>33</v>
      </c>
      <c r="K33" s="325" t="s">
        <v>33</v>
      </c>
      <c r="L33" s="325" t="s">
        <v>33</v>
      </c>
    </row>
    <row r="34" spans="1:12" ht="12" customHeight="1">
      <c r="A34" s="270" t="s">
        <v>40</v>
      </c>
      <c r="B34" s="325">
        <v>33</v>
      </c>
      <c r="C34" s="325">
        <v>44.5</v>
      </c>
      <c r="D34" s="325">
        <v>5418</v>
      </c>
      <c r="E34" s="325">
        <v>2</v>
      </c>
      <c r="F34" s="325">
        <v>4</v>
      </c>
      <c r="G34" s="325">
        <v>4.54</v>
      </c>
      <c r="H34" s="325" t="s">
        <v>343</v>
      </c>
      <c r="I34" s="325">
        <v>5</v>
      </c>
      <c r="J34" s="325">
        <v>29</v>
      </c>
      <c r="K34" s="325">
        <v>30.09</v>
      </c>
      <c r="L34" s="325" t="s">
        <v>343</v>
      </c>
    </row>
    <row r="35" spans="1:13" ht="12" customHeight="1">
      <c r="A35" s="270" t="s">
        <v>41</v>
      </c>
      <c r="B35" s="325">
        <v>20</v>
      </c>
      <c r="C35" s="325">
        <v>27.19</v>
      </c>
      <c r="D35" s="325">
        <v>4120</v>
      </c>
      <c r="E35" s="325">
        <v>2</v>
      </c>
      <c r="F35" s="325">
        <v>4</v>
      </c>
      <c r="G35" s="325">
        <v>4.13</v>
      </c>
      <c r="H35" s="325" t="s">
        <v>343</v>
      </c>
      <c r="I35" s="325" t="s">
        <v>33</v>
      </c>
      <c r="J35" s="325" t="s">
        <v>33</v>
      </c>
      <c r="K35" s="325" t="s">
        <v>33</v>
      </c>
      <c r="L35" s="325" t="s">
        <v>33</v>
      </c>
      <c r="M35" s="273"/>
    </row>
    <row r="36" spans="1:12" ht="12" customHeight="1">
      <c r="A36" s="270"/>
      <c r="B36" s="325"/>
      <c r="C36" s="325"/>
      <c r="D36" s="325"/>
      <c r="E36" s="325"/>
      <c r="F36" s="325"/>
      <c r="G36" s="325"/>
      <c r="H36" s="325"/>
      <c r="I36" s="325"/>
      <c r="J36" s="325"/>
      <c r="K36" s="325"/>
      <c r="L36" s="325"/>
    </row>
    <row r="37" spans="1:12" ht="12" customHeight="1">
      <c r="A37" s="270" t="s">
        <v>42</v>
      </c>
      <c r="B37" s="325">
        <v>86</v>
      </c>
      <c r="C37" s="325">
        <v>137.5</v>
      </c>
      <c r="D37" s="325">
        <v>16411</v>
      </c>
      <c r="E37" s="325">
        <v>6</v>
      </c>
      <c r="F37" s="325">
        <v>12</v>
      </c>
      <c r="G37" s="325">
        <v>12.32</v>
      </c>
      <c r="H37" s="325">
        <v>1481</v>
      </c>
      <c r="I37" s="325" t="s">
        <v>33</v>
      </c>
      <c r="J37" s="325" t="s">
        <v>33</v>
      </c>
      <c r="K37" s="325" t="s">
        <v>33</v>
      </c>
      <c r="L37" s="325" t="s">
        <v>33</v>
      </c>
    </row>
    <row r="38" spans="1:12" ht="12" customHeight="1">
      <c r="A38" s="270" t="s">
        <v>43</v>
      </c>
      <c r="B38" s="325">
        <v>75</v>
      </c>
      <c r="C38" s="325">
        <v>98.91</v>
      </c>
      <c r="D38" s="325">
        <v>11589</v>
      </c>
      <c r="E38" s="325">
        <v>4</v>
      </c>
      <c r="F38" s="325">
        <v>8</v>
      </c>
      <c r="G38" s="325">
        <v>10.28</v>
      </c>
      <c r="H38" s="325">
        <v>1266</v>
      </c>
      <c r="I38" s="325" t="s">
        <v>33</v>
      </c>
      <c r="J38" s="325" t="s">
        <v>33</v>
      </c>
      <c r="K38" s="325" t="s">
        <v>33</v>
      </c>
      <c r="L38" s="325" t="s">
        <v>33</v>
      </c>
    </row>
    <row r="39" spans="1:12" ht="12" customHeight="1">
      <c r="A39" s="270" t="s">
        <v>44</v>
      </c>
      <c r="B39" s="325">
        <v>90</v>
      </c>
      <c r="C39" s="325">
        <v>128.59</v>
      </c>
      <c r="D39" s="325">
        <v>16083</v>
      </c>
      <c r="E39" s="325">
        <v>9</v>
      </c>
      <c r="F39" s="325">
        <v>18</v>
      </c>
      <c r="G39" s="325">
        <v>18.83</v>
      </c>
      <c r="H39" s="325">
        <v>2232</v>
      </c>
      <c r="I39" s="325">
        <v>4</v>
      </c>
      <c r="J39" s="325">
        <v>20</v>
      </c>
      <c r="K39" s="325">
        <v>15.48</v>
      </c>
      <c r="L39" s="325">
        <v>1500</v>
      </c>
    </row>
    <row r="40" spans="1:12" ht="12" customHeight="1">
      <c r="A40" s="270" t="s">
        <v>45</v>
      </c>
      <c r="B40" s="325">
        <v>83</v>
      </c>
      <c r="C40" s="325">
        <v>123.57</v>
      </c>
      <c r="D40" s="325">
        <v>15163</v>
      </c>
      <c r="E40" s="325">
        <v>5</v>
      </c>
      <c r="F40" s="325">
        <v>10</v>
      </c>
      <c r="G40" s="325">
        <v>8.64</v>
      </c>
      <c r="H40" s="325">
        <v>1002</v>
      </c>
      <c r="I40" s="325">
        <v>6</v>
      </c>
      <c r="J40" s="325">
        <v>40</v>
      </c>
      <c r="K40" s="325">
        <v>29.43</v>
      </c>
      <c r="L40" s="325">
        <v>2734</v>
      </c>
    </row>
    <row r="41" spans="1:12" ht="12" customHeight="1">
      <c r="A41" s="270" t="s">
        <v>46</v>
      </c>
      <c r="B41" s="325">
        <v>45</v>
      </c>
      <c r="C41" s="325">
        <v>68.64</v>
      </c>
      <c r="D41" s="325">
        <v>7747</v>
      </c>
      <c r="E41" s="325">
        <v>1</v>
      </c>
      <c r="F41" s="325">
        <v>2</v>
      </c>
      <c r="G41" s="325">
        <v>2.04</v>
      </c>
      <c r="H41" s="325" t="s">
        <v>343</v>
      </c>
      <c r="I41" s="325">
        <v>3</v>
      </c>
      <c r="J41" s="325">
        <v>27</v>
      </c>
      <c r="K41" s="325">
        <v>17.47</v>
      </c>
      <c r="L41" s="325">
        <v>3088</v>
      </c>
    </row>
    <row r="42" spans="1:12" ht="12" customHeight="1">
      <c r="A42" s="270" t="s">
        <v>47</v>
      </c>
      <c r="B42" s="325">
        <v>67</v>
      </c>
      <c r="C42" s="325">
        <v>93.44</v>
      </c>
      <c r="D42" s="325">
        <v>11755</v>
      </c>
      <c r="E42" s="325">
        <v>1</v>
      </c>
      <c r="F42" s="325">
        <v>2</v>
      </c>
      <c r="G42" s="325">
        <v>1.91</v>
      </c>
      <c r="H42" s="325" t="s">
        <v>343</v>
      </c>
      <c r="I42" s="325" t="s">
        <v>33</v>
      </c>
      <c r="J42" s="325" t="s">
        <v>33</v>
      </c>
      <c r="K42" s="325" t="s">
        <v>33</v>
      </c>
      <c r="L42" s="325" t="s">
        <v>33</v>
      </c>
    </row>
    <row r="43" spans="1:12" ht="12" customHeight="1">
      <c r="A43" s="270"/>
      <c r="B43" s="325"/>
      <c r="C43" s="325"/>
      <c r="D43" s="325"/>
      <c r="E43" s="325"/>
      <c r="F43" s="325"/>
      <c r="G43" s="325"/>
      <c r="H43" s="325"/>
      <c r="I43" s="325"/>
      <c r="J43" s="325"/>
      <c r="K43" s="325"/>
      <c r="L43" s="325"/>
    </row>
    <row r="44" spans="1:12" ht="12" customHeight="1">
      <c r="A44" s="270" t="s">
        <v>48</v>
      </c>
      <c r="B44" s="325">
        <v>103</v>
      </c>
      <c r="C44" s="325">
        <v>140.64</v>
      </c>
      <c r="D44" s="325">
        <v>17487</v>
      </c>
      <c r="E44" s="325">
        <v>4</v>
      </c>
      <c r="F44" s="325">
        <v>8</v>
      </c>
      <c r="G44" s="325">
        <v>7.55</v>
      </c>
      <c r="H44" s="325">
        <v>806</v>
      </c>
      <c r="I44" s="325">
        <v>4</v>
      </c>
      <c r="J44" s="325">
        <v>27</v>
      </c>
      <c r="K44" s="325">
        <v>17.5</v>
      </c>
      <c r="L44" s="325">
        <v>1721</v>
      </c>
    </row>
    <row r="45" spans="1:12" ht="12" customHeight="1">
      <c r="A45" s="270" t="s">
        <v>49</v>
      </c>
      <c r="B45" s="325">
        <v>56</v>
      </c>
      <c r="C45" s="325">
        <v>73.82</v>
      </c>
      <c r="D45" s="325">
        <v>9621</v>
      </c>
      <c r="E45" s="325">
        <v>2</v>
      </c>
      <c r="F45" s="325">
        <v>4</v>
      </c>
      <c r="G45" s="325">
        <v>3.72</v>
      </c>
      <c r="H45" s="325" t="s">
        <v>343</v>
      </c>
      <c r="I45" s="325" t="s">
        <v>33</v>
      </c>
      <c r="J45" s="325" t="s">
        <v>33</v>
      </c>
      <c r="K45" s="325" t="s">
        <v>33</v>
      </c>
      <c r="L45" s="325" t="s">
        <v>33</v>
      </c>
    </row>
    <row r="46" spans="1:12" ht="12" customHeight="1">
      <c r="A46" s="270" t="s">
        <v>50</v>
      </c>
      <c r="B46" s="325">
        <v>50</v>
      </c>
      <c r="C46" s="325">
        <v>71.78</v>
      </c>
      <c r="D46" s="325">
        <v>9730</v>
      </c>
      <c r="E46" s="325">
        <v>1</v>
      </c>
      <c r="F46" s="325">
        <v>2</v>
      </c>
      <c r="G46" s="325">
        <v>3.47</v>
      </c>
      <c r="H46" s="325" t="s">
        <v>343</v>
      </c>
      <c r="I46" s="325">
        <v>4</v>
      </c>
      <c r="J46" s="325">
        <v>26</v>
      </c>
      <c r="K46" s="325">
        <v>13.68</v>
      </c>
      <c r="L46" s="325">
        <v>2521</v>
      </c>
    </row>
    <row r="47" spans="1:12" ht="12" customHeight="1">
      <c r="A47" s="270" t="s">
        <v>51</v>
      </c>
      <c r="B47" s="325">
        <v>66</v>
      </c>
      <c r="C47" s="325">
        <v>89.79</v>
      </c>
      <c r="D47" s="325">
        <v>11148</v>
      </c>
      <c r="E47" s="325">
        <v>1</v>
      </c>
      <c r="F47" s="325">
        <v>2</v>
      </c>
      <c r="G47" s="325">
        <v>1.8</v>
      </c>
      <c r="H47" s="325" t="s">
        <v>343</v>
      </c>
      <c r="I47" s="325">
        <v>6</v>
      </c>
      <c r="J47" s="325">
        <v>62</v>
      </c>
      <c r="K47" s="325">
        <v>37.15</v>
      </c>
      <c r="L47" s="325">
        <v>4590</v>
      </c>
    </row>
    <row r="48" spans="1:12" ht="12" customHeight="1">
      <c r="A48" s="270" t="s">
        <v>52</v>
      </c>
      <c r="B48" s="325">
        <v>71</v>
      </c>
      <c r="C48" s="325">
        <v>102.1</v>
      </c>
      <c r="D48" s="325">
        <v>12356</v>
      </c>
      <c r="E48" s="325">
        <v>5</v>
      </c>
      <c r="F48" s="325">
        <v>10</v>
      </c>
      <c r="G48" s="325">
        <v>11.01</v>
      </c>
      <c r="H48" s="325">
        <v>1169</v>
      </c>
      <c r="I48" s="325">
        <v>3</v>
      </c>
      <c r="J48" s="325">
        <v>54</v>
      </c>
      <c r="K48" s="325">
        <v>28.59</v>
      </c>
      <c r="L48" s="325">
        <v>4570</v>
      </c>
    </row>
    <row r="49" spans="1:12" ht="12" customHeight="1">
      <c r="A49" s="270" t="s">
        <v>53</v>
      </c>
      <c r="B49" s="325">
        <v>19</v>
      </c>
      <c r="C49" s="325">
        <v>24.19</v>
      </c>
      <c r="D49" s="325">
        <v>3628</v>
      </c>
      <c r="E49" s="325" t="s">
        <v>33</v>
      </c>
      <c r="F49" s="325" t="s">
        <v>33</v>
      </c>
      <c r="G49" s="325" t="s">
        <v>33</v>
      </c>
      <c r="H49" s="325" t="s">
        <v>33</v>
      </c>
      <c r="I49" s="325">
        <v>1</v>
      </c>
      <c r="J49" s="325">
        <v>3</v>
      </c>
      <c r="K49" s="325">
        <v>1.72</v>
      </c>
      <c r="L49" s="325" t="s">
        <v>343</v>
      </c>
    </row>
    <row r="50" spans="1:12" ht="12" customHeight="1">
      <c r="A50" s="270"/>
      <c r="B50" s="325"/>
      <c r="C50" s="325"/>
      <c r="D50" s="325"/>
      <c r="E50" s="325"/>
      <c r="F50" s="325"/>
      <c r="G50" s="325"/>
      <c r="H50" s="325"/>
      <c r="I50" s="325"/>
      <c r="J50" s="325"/>
      <c r="K50" s="325"/>
      <c r="L50" s="325"/>
    </row>
    <row r="51" spans="1:13" ht="12" customHeight="1">
      <c r="A51" s="270" t="s">
        <v>54</v>
      </c>
      <c r="B51" s="325">
        <v>71</v>
      </c>
      <c r="C51" s="325">
        <v>94.73</v>
      </c>
      <c r="D51" s="325">
        <v>11356</v>
      </c>
      <c r="E51" s="325">
        <v>3</v>
      </c>
      <c r="F51" s="325">
        <v>6</v>
      </c>
      <c r="G51" s="325">
        <v>5.41</v>
      </c>
      <c r="H51" s="325">
        <v>623</v>
      </c>
      <c r="I51" s="325">
        <v>2</v>
      </c>
      <c r="J51" s="325">
        <v>20</v>
      </c>
      <c r="K51" s="325">
        <v>12.1</v>
      </c>
      <c r="L51" s="325" t="s">
        <v>343</v>
      </c>
      <c r="M51" s="273"/>
    </row>
    <row r="52" spans="1:12" ht="12" customHeight="1">
      <c r="A52" s="270" t="s">
        <v>55</v>
      </c>
      <c r="B52" s="325">
        <v>40</v>
      </c>
      <c r="C52" s="325">
        <v>54.22</v>
      </c>
      <c r="D52" s="325">
        <v>6357</v>
      </c>
      <c r="E52" s="325">
        <v>1</v>
      </c>
      <c r="F52" s="325">
        <v>2</v>
      </c>
      <c r="G52" s="325">
        <v>2.54</v>
      </c>
      <c r="H52" s="325" t="s">
        <v>343</v>
      </c>
      <c r="I52" s="325">
        <v>2</v>
      </c>
      <c r="J52" s="325">
        <v>9</v>
      </c>
      <c r="K52" s="325">
        <v>6.98</v>
      </c>
      <c r="L52" s="325" t="s">
        <v>343</v>
      </c>
    </row>
    <row r="53" spans="1:12" ht="12" customHeight="1">
      <c r="A53" s="270" t="s">
        <v>56</v>
      </c>
      <c r="B53" s="325">
        <v>40</v>
      </c>
      <c r="C53" s="325">
        <v>59.05</v>
      </c>
      <c r="D53" s="325">
        <v>7014</v>
      </c>
      <c r="E53" s="325">
        <v>2</v>
      </c>
      <c r="F53" s="325">
        <v>4</v>
      </c>
      <c r="G53" s="325">
        <v>3.75</v>
      </c>
      <c r="H53" s="325" t="s">
        <v>343</v>
      </c>
      <c r="I53" s="325" t="s">
        <v>33</v>
      </c>
      <c r="J53" s="325" t="s">
        <v>33</v>
      </c>
      <c r="K53" s="325" t="s">
        <v>33</v>
      </c>
      <c r="L53" s="325" t="s">
        <v>33</v>
      </c>
    </row>
    <row r="54" spans="1:12" ht="12" customHeight="1">
      <c r="A54" s="270" t="s">
        <v>57</v>
      </c>
      <c r="B54" s="325">
        <v>55</v>
      </c>
      <c r="C54" s="325">
        <v>76.52</v>
      </c>
      <c r="D54" s="325">
        <v>8807</v>
      </c>
      <c r="E54" s="325">
        <v>4</v>
      </c>
      <c r="F54" s="325">
        <v>8</v>
      </c>
      <c r="G54" s="325">
        <v>5.61</v>
      </c>
      <c r="H54" s="325">
        <v>605</v>
      </c>
      <c r="I54" s="325">
        <v>1</v>
      </c>
      <c r="J54" s="325">
        <v>7</v>
      </c>
      <c r="K54" s="325">
        <v>5.43</v>
      </c>
      <c r="L54" s="325" t="s">
        <v>343</v>
      </c>
    </row>
    <row r="55" spans="1:12" ht="12" customHeight="1">
      <c r="A55" s="270" t="s">
        <v>58</v>
      </c>
      <c r="B55" s="325">
        <v>38</v>
      </c>
      <c r="C55" s="325">
        <v>54.09</v>
      </c>
      <c r="D55" s="325">
        <v>6271</v>
      </c>
      <c r="E55" s="325">
        <v>4</v>
      </c>
      <c r="F55" s="325">
        <v>8</v>
      </c>
      <c r="G55" s="325">
        <v>8.93</v>
      </c>
      <c r="H55" s="325">
        <v>977</v>
      </c>
      <c r="I55" s="325">
        <v>1</v>
      </c>
      <c r="J55" s="325">
        <v>13</v>
      </c>
      <c r="K55" s="325">
        <v>5.5</v>
      </c>
      <c r="L55" s="325" t="s">
        <v>343</v>
      </c>
    </row>
    <row r="56" spans="1:12" ht="12" customHeight="1">
      <c r="A56" s="270"/>
      <c r="B56" s="273"/>
      <c r="C56" s="273"/>
      <c r="D56" s="273"/>
      <c r="E56" s="273"/>
      <c r="F56" s="273"/>
      <c r="G56" s="273"/>
      <c r="H56" s="273"/>
      <c r="I56" s="273"/>
      <c r="J56" s="273"/>
      <c r="K56" s="273"/>
      <c r="L56" s="273"/>
    </row>
    <row r="57" ht="12" customHeight="1">
      <c r="A57" s="270"/>
    </row>
    <row r="58" spans="1:12" s="251" customFormat="1" ht="12" customHeight="1">
      <c r="A58" s="274" t="s">
        <v>59</v>
      </c>
      <c r="B58" s="326">
        <v>1412</v>
      </c>
      <c r="C58" s="326">
        <v>1979.55</v>
      </c>
      <c r="D58" s="326">
        <v>244454</v>
      </c>
      <c r="E58" s="326">
        <v>80</v>
      </c>
      <c r="F58" s="326">
        <v>160</v>
      </c>
      <c r="G58" s="326">
        <v>165.52</v>
      </c>
      <c r="H58" s="326">
        <v>19298</v>
      </c>
      <c r="I58" s="326">
        <v>76</v>
      </c>
      <c r="J58" s="326">
        <v>596</v>
      </c>
      <c r="K58" s="326">
        <v>444.31</v>
      </c>
      <c r="L58" s="326">
        <v>56124</v>
      </c>
    </row>
    <row r="59" spans="1:12" ht="12" customHeight="1">
      <c r="A59" s="270" t="s">
        <v>60</v>
      </c>
      <c r="B59" s="273"/>
      <c r="C59" s="272"/>
      <c r="D59" s="273"/>
      <c r="E59" s="273"/>
      <c r="F59" s="273"/>
      <c r="G59" s="273"/>
      <c r="H59" s="273"/>
      <c r="I59" s="273"/>
      <c r="J59" s="273"/>
      <c r="K59" s="273"/>
      <c r="L59" s="273"/>
    </row>
    <row r="60" spans="1:12" ht="12" customHeight="1">
      <c r="A60" s="270" t="s">
        <v>61</v>
      </c>
      <c r="B60" s="325">
        <v>357</v>
      </c>
      <c r="C60" s="325">
        <v>487.96999999999997</v>
      </c>
      <c r="D60" s="325">
        <v>61931</v>
      </c>
      <c r="E60" s="325">
        <v>27</v>
      </c>
      <c r="F60" s="325">
        <v>54</v>
      </c>
      <c r="G60" s="325">
        <v>57.71</v>
      </c>
      <c r="H60" s="325">
        <v>7320</v>
      </c>
      <c r="I60" s="325">
        <v>39</v>
      </c>
      <c r="J60" s="325">
        <v>288</v>
      </c>
      <c r="K60" s="325">
        <v>253.28</v>
      </c>
      <c r="L60" s="325">
        <v>31099</v>
      </c>
    </row>
    <row r="61" spans="1:12" ht="12" customHeight="1">
      <c r="A61" s="270" t="s">
        <v>62</v>
      </c>
      <c r="B61" s="325">
        <v>1055</v>
      </c>
      <c r="C61" s="325">
        <v>1491.58</v>
      </c>
      <c r="D61" s="325">
        <v>182523</v>
      </c>
      <c r="E61" s="325">
        <v>53</v>
      </c>
      <c r="F61" s="325">
        <v>106</v>
      </c>
      <c r="G61" s="325">
        <v>107.81</v>
      </c>
      <c r="H61" s="325">
        <v>11978</v>
      </c>
      <c r="I61" s="325">
        <v>37</v>
      </c>
      <c r="J61" s="325">
        <v>308</v>
      </c>
      <c r="K61" s="325">
        <v>191.03</v>
      </c>
      <c r="L61" s="325">
        <v>25025</v>
      </c>
    </row>
    <row r="62" spans="1:12" ht="12" customHeight="1">
      <c r="A62" s="273"/>
      <c r="B62" s="273"/>
      <c r="C62" s="273"/>
      <c r="D62" s="273"/>
      <c r="E62" s="273"/>
      <c r="F62" s="273"/>
      <c r="G62" s="273"/>
      <c r="H62" s="273"/>
      <c r="I62" s="273"/>
      <c r="J62" s="273"/>
      <c r="K62" s="273"/>
      <c r="L62" s="273"/>
    </row>
    <row r="64" ht="12" customHeight="1">
      <c r="A64" s="260" t="s">
        <v>342</v>
      </c>
    </row>
  </sheetData>
  <sheetProtection/>
  <mergeCells count="20">
    <mergeCell ref="E12:F12"/>
    <mergeCell ref="A1:L1"/>
    <mergeCell ref="A2:L2"/>
    <mergeCell ref="A5:A12"/>
    <mergeCell ref="I12:J12"/>
    <mergeCell ref="K7:K11"/>
    <mergeCell ref="L7:L11"/>
    <mergeCell ref="B5:L5"/>
    <mergeCell ref="E7:E11"/>
    <mergeCell ref="F7:F11"/>
    <mergeCell ref="G7:G11"/>
    <mergeCell ref="H7:H11"/>
    <mergeCell ref="I7:I11"/>
    <mergeCell ref="J7:J11"/>
    <mergeCell ref="B6:D6"/>
    <mergeCell ref="E6:H6"/>
    <mergeCell ref="I6:L6"/>
    <mergeCell ref="B7:B11"/>
    <mergeCell ref="C7:C11"/>
    <mergeCell ref="D7:D11"/>
  </mergeCells>
  <printOptions/>
  <pageMargins left="0.5905511811023623" right="0.3937007874015748" top="0.7874015748031497" bottom="0.7874015748031497" header="0.5118110236220472" footer="0.5118110236220472"/>
  <pageSetup firstPageNumber="14" useFirstPageNumber="1" fitToWidth="2" horizontalDpi="600" verticalDpi="600" orientation="portrait" paperSize="9" scale="96"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I1"/>
    </sheetView>
  </sheetViews>
  <sheetFormatPr defaultColWidth="12" defaultRowHeight="10.5"/>
  <cols>
    <col min="1" max="1" width="37.5" style="136" bestFit="1" customWidth="1"/>
    <col min="2" max="9" width="10" style="136" customWidth="1"/>
    <col min="10" max="16384" width="12" style="136" customWidth="1"/>
  </cols>
  <sheetData>
    <row r="1" spans="1:9" ht="12" customHeight="1">
      <c r="A1" s="547" t="s">
        <v>318</v>
      </c>
      <c r="B1" s="547"/>
      <c r="C1" s="547"/>
      <c r="D1" s="547"/>
      <c r="E1" s="547"/>
      <c r="F1" s="547"/>
      <c r="G1" s="547"/>
      <c r="H1" s="547"/>
      <c r="I1" s="547"/>
    </row>
    <row r="2" spans="1:9" ht="12" customHeight="1">
      <c r="A2" s="548" t="s">
        <v>8</v>
      </c>
      <c r="B2" s="548"/>
      <c r="C2" s="548"/>
      <c r="D2" s="548"/>
      <c r="E2" s="548"/>
      <c r="F2" s="548"/>
      <c r="G2" s="548"/>
      <c r="H2" s="548"/>
      <c r="I2" s="548"/>
    </row>
    <row r="3" spans="1:9" ht="12" customHeight="1">
      <c r="A3" s="341"/>
      <c r="B3" s="341"/>
      <c r="C3" s="341"/>
      <c r="D3" s="341"/>
      <c r="E3" s="341"/>
      <c r="F3" s="341"/>
      <c r="G3" s="341"/>
      <c r="H3" s="341"/>
      <c r="I3" s="341"/>
    </row>
    <row r="4" ht="12" customHeight="1">
      <c r="A4" s="286"/>
    </row>
    <row r="5" spans="1:10" ht="17.25" customHeight="1">
      <c r="A5" s="553" t="s">
        <v>155</v>
      </c>
      <c r="B5" s="543" t="s">
        <v>17</v>
      </c>
      <c r="C5" s="546" t="s">
        <v>164</v>
      </c>
      <c r="D5" s="552"/>
      <c r="E5" s="552"/>
      <c r="F5" s="552"/>
      <c r="G5" s="552"/>
      <c r="H5" s="552"/>
      <c r="I5" s="287"/>
      <c r="J5" s="279"/>
    </row>
    <row r="6" spans="1:10" ht="18.75" customHeight="1">
      <c r="A6" s="554"/>
      <c r="B6" s="544"/>
      <c r="C6" s="556" t="s">
        <v>165</v>
      </c>
      <c r="D6" s="556" t="s">
        <v>166</v>
      </c>
      <c r="E6" s="556" t="s">
        <v>167</v>
      </c>
      <c r="F6" s="556" t="s">
        <v>168</v>
      </c>
      <c r="G6" s="556" t="s">
        <v>169</v>
      </c>
      <c r="H6" s="559" t="s">
        <v>170</v>
      </c>
      <c r="I6" s="558"/>
      <c r="J6" s="280"/>
    </row>
    <row r="7" spans="1:10" ht="18.75" customHeight="1">
      <c r="A7" s="554"/>
      <c r="B7" s="544" t="s">
        <v>154</v>
      </c>
      <c r="C7" s="556"/>
      <c r="D7" s="556"/>
      <c r="E7" s="556"/>
      <c r="F7" s="556"/>
      <c r="G7" s="556"/>
      <c r="H7" s="559"/>
      <c r="I7" s="558"/>
      <c r="J7" s="280"/>
    </row>
    <row r="8" spans="1:10" ht="16.5" customHeight="1">
      <c r="A8" s="555"/>
      <c r="B8" s="560" t="s">
        <v>0</v>
      </c>
      <c r="C8" s="560"/>
      <c r="D8" s="560"/>
      <c r="E8" s="560"/>
      <c r="F8" s="560"/>
      <c r="G8" s="560"/>
      <c r="H8" s="560"/>
      <c r="I8" s="287"/>
      <c r="J8" s="280"/>
    </row>
    <row r="9" spans="1:10" ht="16.5" customHeight="1">
      <c r="A9" s="281"/>
      <c r="B9" s="282"/>
      <c r="C9" s="282"/>
      <c r="D9" s="282"/>
      <c r="E9" s="282"/>
      <c r="F9" s="282"/>
      <c r="G9" s="282"/>
      <c r="H9" s="282"/>
      <c r="I9" s="287"/>
      <c r="J9" s="280"/>
    </row>
    <row r="10" spans="1:10" ht="15" customHeight="1">
      <c r="A10" s="283" t="s">
        <v>354</v>
      </c>
      <c r="B10" s="326">
        <v>1568</v>
      </c>
      <c r="C10" s="326">
        <v>20</v>
      </c>
      <c r="D10" s="326">
        <v>6</v>
      </c>
      <c r="E10" s="326">
        <v>1528</v>
      </c>
      <c r="F10" s="326">
        <v>8</v>
      </c>
      <c r="G10" s="326">
        <v>4</v>
      </c>
      <c r="H10" s="326">
        <v>2</v>
      </c>
      <c r="I10" s="284" t="s">
        <v>154</v>
      </c>
      <c r="J10" s="280"/>
    </row>
    <row r="11" spans="1:10" ht="15" customHeight="1">
      <c r="A11" s="220" t="s">
        <v>163</v>
      </c>
      <c r="B11" s="325">
        <v>2168</v>
      </c>
      <c r="C11" s="325">
        <v>65</v>
      </c>
      <c r="D11" s="325">
        <v>14</v>
      </c>
      <c r="E11" s="325">
        <v>2064</v>
      </c>
      <c r="F11" s="325">
        <v>8</v>
      </c>
      <c r="G11" s="325">
        <v>4</v>
      </c>
      <c r="H11" s="325">
        <v>13</v>
      </c>
      <c r="I11" s="280"/>
      <c r="J11" s="280"/>
    </row>
    <row r="12" spans="1:10" ht="15" customHeight="1">
      <c r="A12" s="220" t="s">
        <v>60</v>
      </c>
      <c r="B12" s="325" t="s">
        <v>154</v>
      </c>
      <c r="C12" s="325" t="s">
        <v>154</v>
      </c>
      <c r="D12" s="325" t="s">
        <v>154</v>
      </c>
      <c r="E12" s="325" t="s">
        <v>154</v>
      </c>
      <c r="F12" s="325" t="s">
        <v>154</v>
      </c>
      <c r="G12" s="325" t="s">
        <v>154</v>
      </c>
      <c r="H12" s="325" t="s">
        <v>154</v>
      </c>
      <c r="I12" s="280"/>
      <c r="J12" s="280"/>
    </row>
    <row r="13" spans="1:10" ht="15" customHeight="1">
      <c r="A13" s="220" t="s">
        <v>136</v>
      </c>
      <c r="B13" s="325">
        <v>1412</v>
      </c>
      <c r="C13" s="325">
        <v>13</v>
      </c>
      <c r="D13" s="325">
        <v>3</v>
      </c>
      <c r="E13" s="325">
        <v>1383</v>
      </c>
      <c r="F13" s="325">
        <v>8</v>
      </c>
      <c r="G13" s="325">
        <v>4</v>
      </c>
      <c r="H13" s="325">
        <v>1</v>
      </c>
      <c r="I13" s="280"/>
      <c r="J13" s="345"/>
    </row>
    <row r="14" spans="1:10" ht="15" customHeight="1">
      <c r="A14" s="220" t="s">
        <v>137</v>
      </c>
      <c r="B14" s="325">
        <v>80</v>
      </c>
      <c r="C14" s="325" t="s">
        <v>33</v>
      </c>
      <c r="D14" s="325" t="s">
        <v>33</v>
      </c>
      <c r="E14" s="325">
        <v>80</v>
      </c>
      <c r="F14" s="325" t="s">
        <v>33</v>
      </c>
      <c r="G14" s="325" t="s">
        <v>33</v>
      </c>
      <c r="H14" s="325" t="s">
        <v>33</v>
      </c>
      <c r="I14" s="280"/>
      <c r="J14" s="280"/>
    </row>
    <row r="15" spans="1:10" ht="15" customHeight="1">
      <c r="A15" s="220" t="s">
        <v>138</v>
      </c>
      <c r="B15" s="325">
        <v>76</v>
      </c>
      <c r="C15" s="325">
        <v>7</v>
      </c>
      <c r="D15" s="325">
        <v>3</v>
      </c>
      <c r="E15" s="325">
        <v>65</v>
      </c>
      <c r="F15" s="325" t="s">
        <v>33</v>
      </c>
      <c r="G15" s="325" t="s">
        <v>33</v>
      </c>
      <c r="H15" s="325">
        <v>1</v>
      </c>
      <c r="I15" s="280"/>
      <c r="J15" s="345"/>
    </row>
    <row r="16" spans="1:8" ht="15" customHeight="1">
      <c r="A16" s="220" t="s">
        <v>321</v>
      </c>
      <c r="B16" s="325">
        <v>596</v>
      </c>
      <c r="C16" s="325">
        <v>52</v>
      </c>
      <c r="D16" s="325">
        <v>11</v>
      </c>
      <c r="E16" s="325">
        <v>521</v>
      </c>
      <c r="F16" s="325" t="s">
        <v>33</v>
      </c>
      <c r="G16" s="325" t="s">
        <v>33</v>
      </c>
      <c r="H16" s="325">
        <v>12</v>
      </c>
    </row>
    <row r="17" ht="15" customHeight="1"/>
    <row r="18" ht="15" customHeight="1"/>
    <row r="19" spans="1:9" ht="12" customHeight="1">
      <c r="A19" s="557" t="s">
        <v>356</v>
      </c>
      <c r="B19" s="557"/>
      <c r="C19" s="557"/>
      <c r="D19" s="557"/>
      <c r="E19" s="557"/>
      <c r="F19" s="557"/>
      <c r="G19" s="557"/>
      <c r="H19" s="557"/>
      <c r="I19" s="557"/>
    </row>
    <row r="20" spans="1:9" ht="12" customHeight="1">
      <c r="A20" s="548" t="s">
        <v>8</v>
      </c>
      <c r="B20" s="548"/>
      <c r="C20" s="548"/>
      <c r="D20" s="548"/>
      <c r="E20" s="548"/>
      <c r="F20" s="548"/>
      <c r="G20" s="548"/>
      <c r="H20" s="548"/>
      <c r="I20" s="548"/>
    </row>
    <row r="21" spans="1:9" ht="15" customHeight="1">
      <c r="A21" s="225"/>
      <c r="B21" s="225"/>
      <c r="C21" s="225"/>
      <c r="D21" s="225"/>
      <c r="E21" s="225"/>
      <c r="F21" s="225"/>
      <c r="G21" s="225"/>
      <c r="H21" s="225"/>
      <c r="I21" s="225"/>
    </row>
    <row r="22" spans="1:10" ht="17.25" customHeight="1">
      <c r="A22" s="553" t="s">
        <v>155</v>
      </c>
      <c r="B22" s="543" t="s">
        <v>17</v>
      </c>
      <c r="C22" s="545" t="s">
        <v>159</v>
      </c>
      <c r="D22" s="545"/>
      <c r="E22" s="545"/>
      <c r="F22" s="545"/>
      <c r="G22" s="545"/>
      <c r="H22" s="545"/>
      <c r="I22" s="546"/>
      <c r="J22" s="279"/>
    </row>
    <row r="23" spans="1:10" ht="12.75" customHeight="1">
      <c r="A23" s="554"/>
      <c r="B23" s="544"/>
      <c r="C23" s="556" t="s">
        <v>156</v>
      </c>
      <c r="D23" s="556" t="s">
        <v>157</v>
      </c>
      <c r="E23" s="556" t="s">
        <v>158</v>
      </c>
      <c r="F23" s="556" t="s">
        <v>160</v>
      </c>
      <c r="G23" s="556" t="s">
        <v>161</v>
      </c>
      <c r="H23" s="556" t="s">
        <v>162</v>
      </c>
      <c r="I23" s="559" t="s">
        <v>320</v>
      </c>
      <c r="J23" s="280"/>
    </row>
    <row r="24" spans="1:10" ht="12.75" customHeight="1">
      <c r="A24" s="554"/>
      <c r="B24" s="544" t="s">
        <v>154</v>
      </c>
      <c r="C24" s="556"/>
      <c r="D24" s="556"/>
      <c r="E24" s="556"/>
      <c r="F24" s="556"/>
      <c r="G24" s="556"/>
      <c r="H24" s="556"/>
      <c r="I24" s="559"/>
      <c r="J24" s="280"/>
    </row>
    <row r="25" spans="1:10" ht="16.5" customHeight="1">
      <c r="A25" s="555"/>
      <c r="B25" s="549" t="s">
        <v>0</v>
      </c>
      <c r="C25" s="550"/>
      <c r="D25" s="550"/>
      <c r="E25" s="550"/>
      <c r="F25" s="550"/>
      <c r="G25" s="550"/>
      <c r="H25" s="550"/>
      <c r="I25" s="551"/>
      <c r="J25" s="280"/>
    </row>
    <row r="26" spans="1:10" ht="16.5" customHeight="1">
      <c r="A26" s="281"/>
      <c r="B26" s="282"/>
      <c r="C26" s="282"/>
      <c r="D26" s="282"/>
      <c r="E26" s="282"/>
      <c r="F26" s="282"/>
      <c r="G26" s="282"/>
      <c r="H26" s="282"/>
      <c r="I26" s="282"/>
      <c r="J26" s="280"/>
    </row>
    <row r="27" spans="1:10" ht="15" customHeight="1">
      <c r="A27" s="283" t="s">
        <v>355</v>
      </c>
      <c r="B27" s="326">
        <v>1566</v>
      </c>
      <c r="C27" s="326">
        <v>35</v>
      </c>
      <c r="D27" s="326">
        <v>645</v>
      </c>
      <c r="E27" s="326">
        <v>17</v>
      </c>
      <c r="F27" s="326">
        <v>20</v>
      </c>
      <c r="G27" s="326">
        <v>712</v>
      </c>
      <c r="H27" s="326">
        <v>14</v>
      </c>
      <c r="I27" s="326">
        <v>123</v>
      </c>
      <c r="J27" s="280"/>
    </row>
    <row r="28" spans="1:10" ht="15" customHeight="1">
      <c r="A28" s="220" t="s">
        <v>163</v>
      </c>
      <c r="B28" s="325">
        <v>2155</v>
      </c>
      <c r="C28" s="325">
        <v>38</v>
      </c>
      <c r="D28" s="325">
        <v>961</v>
      </c>
      <c r="E28" s="325">
        <v>17</v>
      </c>
      <c r="F28" s="325">
        <v>65</v>
      </c>
      <c r="G28" s="325">
        <v>895</v>
      </c>
      <c r="H28" s="325">
        <v>16</v>
      </c>
      <c r="I28" s="325">
        <v>163</v>
      </c>
      <c r="J28" s="280"/>
    </row>
    <row r="29" spans="1:10" ht="15" customHeight="1">
      <c r="A29" s="220" t="s">
        <v>60</v>
      </c>
      <c r="B29" s="325" t="s">
        <v>154</v>
      </c>
      <c r="C29" s="325" t="s">
        <v>154</v>
      </c>
      <c r="D29" s="325" t="s">
        <v>154</v>
      </c>
      <c r="E29" s="325" t="s">
        <v>154</v>
      </c>
      <c r="F29" s="325" t="s">
        <v>154</v>
      </c>
      <c r="G29" s="325" t="s">
        <v>154</v>
      </c>
      <c r="H29" s="325" t="s">
        <v>154</v>
      </c>
      <c r="I29" s="325" t="s">
        <v>154</v>
      </c>
      <c r="J29" s="280"/>
    </row>
    <row r="30" spans="1:10" ht="15" customHeight="1">
      <c r="A30" s="220" t="s">
        <v>136</v>
      </c>
      <c r="B30" s="325">
        <v>1411</v>
      </c>
      <c r="C30" s="325">
        <v>33</v>
      </c>
      <c r="D30" s="325">
        <v>572</v>
      </c>
      <c r="E30" s="325">
        <v>17</v>
      </c>
      <c r="F30" s="325">
        <v>13</v>
      </c>
      <c r="G30" s="325">
        <v>650</v>
      </c>
      <c r="H30" s="325">
        <v>12</v>
      </c>
      <c r="I30" s="325">
        <v>114</v>
      </c>
      <c r="J30" s="280"/>
    </row>
    <row r="31" spans="1:11" ht="15" customHeight="1">
      <c r="A31" s="220" t="s">
        <v>137</v>
      </c>
      <c r="B31" s="325">
        <v>80</v>
      </c>
      <c r="C31" s="325">
        <v>1</v>
      </c>
      <c r="D31" s="325">
        <v>29</v>
      </c>
      <c r="E31" s="325" t="s">
        <v>33</v>
      </c>
      <c r="F31" s="325" t="s">
        <v>33</v>
      </c>
      <c r="G31" s="325">
        <v>42</v>
      </c>
      <c r="H31" s="325">
        <v>2</v>
      </c>
      <c r="I31" s="325">
        <v>6</v>
      </c>
      <c r="J31" s="280"/>
      <c r="K31" s="344"/>
    </row>
    <row r="32" spans="1:10" ht="15" customHeight="1">
      <c r="A32" s="220" t="s">
        <v>138</v>
      </c>
      <c r="B32" s="325">
        <v>75</v>
      </c>
      <c r="C32" s="325">
        <v>1</v>
      </c>
      <c r="D32" s="325">
        <v>44</v>
      </c>
      <c r="E32" s="325" t="s">
        <v>33</v>
      </c>
      <c r="F32" s="325">
        <v>7</v>
      </c>
      <c r="G32" s="325">
        <v>20</v>
      </c>
      <c r="H32" s="325" t="s">
        <v>33</v>
      </c>
      <c r="I32" s="325">
        <v>3</v>
      </c>
      <c r="J32" s="280"/>
    </row>
    <row r="33" spans="1:11" ht="15" customHeight="1">
      <c r="A33" s="220" t="s">
        <v>321</v>
      </c>
      <c r="B33" s="325">
        <v>584</v>
      </c>
      <c r="C33" s="325">
        <v>3</v>
      </c>
      <c r="D33" s="325">
        <v>331</v>
      </c>
      <c r="E33" s="325" t="s">
        <v>33</v>
      </c>
      <c r="F33" s="325">
        <v>52</v>
      </c>
      <c r="G33" s="325">
        <v>161</v>
      </c>
      <c r="H33" s="325" t="s">
        <v>33</v>
      </c>
      <c r="I33" s="325">
        <v>37</v>
      </c>
      <c r="K33" s="344"/>
    </row>
    <row r="34" spans="1:11" ht="15" customHeight="1">
      <c r="A34" s="286"/>
      <c r="B34" s="325"/>
      <c r="C34" s="325"/>
      <c r="D34" s="325"/>
      <c r="E34" s="325"/>
      <c r="F34" s="325"/>
      <c r="G34" s="325"/>
      <c r="H34" s="325"/>
      <c r="I34" s="325"/>
      <c r="K34" s="344"/>
    </row>
    <row r="35" ht="15" customHeight="1">
      <c r="A35" s="286"/>
    </row>
    <row r="36" spans="1:9" ht="12" customHeight="1">
      <c r="A36" s="557" t="s">
        <v>319</v>
      </c>
      <c r="B36" s="557"/>
      <c r="C36" s="557"/>
      <c r="D36" s="557"/>
      <c r="E36" s="557"/>
      <c r="F36" s="557"/>
      <c r="G36" s="557"/>
      <c r="H36" s="557"/>
      <c r="I36" s="557"/>
    </row>
    <row r="37" spans="1:9" ht="12" customHeight="1">
      <c r="A37" s="548" t="s">
        <v>8</v>
      </c>
      <c r="B37" s="548"/>
      <c r="C37" s="548"/>
      <c r="D37" s="548"/>
      <c r="E37" s="548"/>
      <c r="F37" s="548"/>
      <c r="G37" s="548"/>
      <c r="H37" s="548"/>
      <c r="I37" s="548"/>
    </row>
    <row r="38" ht="15" customHeight="1">
      <c r="A38" s="286"/>
    </row>
    <row r="39" spans="1:10" ht="17.25" customHeight="1">
      <c r="A39" s="553" t="s">
        <v>155</v>
      </c>
      <c r="B39" s="543" t="s">
        <v>17</v>
      </c>
      <c r="C39" s="546" t="s">
        <v>322</v>
      </c>
      <c r="D39" s="552"/>
      <c r="E39" s="552"/>
      <c r="F39" s="552"/>
      <c r="G39" s="552"/>
      <c r="H39" s="552"/>
      <c r="I39" s="287"/>
      <c r="J39" s="279"/>
    </row>
    <row r="40" spans="1:10" ht="12.75" customHeight="1">
      <c r="A40" s="554"/>
      <c r="B40" s="544"/>
      <c r="C40" s="556" t="s">
        <v>171</v>
      </c>
      <c r="D40" s="556" t="s">
        <v>172</v>
      </c>
      <c r="E40" s="556" t="s">
        <v>173</v>
      </c>
      <c r="F40" s="556" t="s">
        <v>174</v>
      </c>
      <c r="G40" s="556" t="s">
        <v>175</v>
      </c>
      <c r="H40" s="559" t="s">
        <v>176</v>
      </c>
      <c r="I40" s="558"/>
      <c r="J40" s="280"/>
    </row>
    <row r="41" spans="1:10" ht="12.75" customHeight="1">
      <c r="A41" s="554"/>
      <c r="B41" s="544" t="s">
        <v>154</v>
      </c>
      <c r="C41" s="556"/>
      <c r="D41" s="556"/>
      <c r="E41" s="556"/>
      <c r="F41" s="556"/>
      <c r="G41" s="556"/>
      <c r="H41" s="559"/>
      <c r="I41" s="558"/>
      <c r="J41" s="280"/>
    </row>
    <row r="42" spans="1:10" ht="16.5" customHeight="1">
      <c r="A42" s="555"/>
      <c r="B42" s="560" t="s">
        <v>0</v>
      </c>
      <c r="C42" s="560"/>
      <c r="D42" s="560"/>
      <c r="E42" s="560"/>
      <c r="F42" s="560"/>
      <c r="G42" s="560"/>
      <c r="H42" s="560"/>
      <c r="I42" s="287"/>
      <c r="J42" s="280"/>
    </row>
    <row r="43" spans="1:10" ht="15" customHeight="1">
      <c r="A43" s="281"/>
      <c r="B43" s="284" t="s">
        <v>154</v>
      </c>
      <c r="C43" s="284" t="s">
        <v>154</v>
      </c>
      <c r="D43" s="284" t="s">
        <v>154</v>
      </c>
      <c r="E43" s="284" t="s">
        <v>154</v>
      </c>
      <c r="F43" s="285"/>
      <c r="G43" s="285"/>
      <c r="H43" s="285"/>
      <c r="I43" s="284" t="s">
        <v>154</v>
      </c>
      <c r="J43" s="280"/>
    </row>
    <row r="44" spans="1:10" ht="15" customHeight="1">
      <c r="A44" s="283" t="s">
        <v>354</v>
      </c>
      <c r="B44" s="326">
        <v>1568</v>
      </c>
      <c r="C44" s="326" t="s">
        <v>33</v>
      </c>
      <c r="D44" s="326">
        <v>42</v>
      </c>
      <c r="E44" s="326">
        <v>761</v>
      </c>
      <c r="F44" s="326">
        <v>526</v>
      </c>
      <c r="G44" s="326">
        <v>211</v>
      </c>
      <c r="H44" s="326">
        <v>28</v>
      </c>
      <c r="I44" s="280"/>
      <c r="J44" s="280"/>
    </row>
    <row r="45" spans="1:10" ht="15" customHeight="1">
      <c r="A45" s="220" t="s">
        <v>163</v>
      </c>
      <c r="B45" s="325">
        <v>2168</v>
      </c>
      <c r="C45" s="325" t="s">
        <v>33</v>
      </c>
      <c r="D45" s="325">
        <v>112</v>
      </c>
      <c r="E45" s="325">
        <v>1106</v>
      </c>
      <c r="F45" s="325">
        <v>679</v>
      </c>
      <c r="G45" s="325">
        <v>231</v>
      </c>
      <c r="H45" s="325">
        <v>40</v>
      </c>
      <c r="I45" s="280"/>
      <c r="J45" s="280"/>
    </row>
    <row r="46" spans="1:10" ht="15" customHeight="1">
      <c r="A46" s="220" t="s">
        <v>60</v>
      </c>
      <c r="B46" s="326"/>
      <c r="C46" s="326"/>
      <c r="D46" s="326"/>
      <c r="E46" s="326"/>
      <c r="F46" s="326"/>
      <c r="G46" s="326"/>
      <c r="H46" s="326"/>
      <c r="I46" s="280"/>
      <c r="J46" s="280"/>
    </row>
    <row r="47" spans="1:10" ht="15" customHeight="1">
      <c r="A47" s="220" t="s">
        <v>136</v>
      </c>
      <c r="B47" s="325">
        <v>1412</v>
      </c>
      <c r="C47" s="325" t="s">
        <v>33</v>
      </c>
      <c r="D47" s="325">
        <v>33</v>
      </c>
      <c r="E47" s="325">
        <v>673</v>
      </c>
      <c r="F47" s="325">
        <v>483</v>
      </c>
      <c r="G47" s="325">
        <v>199</v>
      </c>
      <c r="H47" s="325">
        <v>24</v>
      </c>
      <c r="I47" s="280"/>
      <c r="J47" s="280"/>
    </row>
    <row r="48" spans="1:10" ht="15" customHeight="1">
      <c r="A48" s="220" t="s">
        <v>137</v>
      </c>
      <c r="B48" s="325">
        <v>80</v>
      </c>
      <c r="C48" s="325" t="s">
        <v>33</v>
      </c>
      <c r="D48" s="325">
        <v>2</v>
      </c>
      <c r="E48" s="325">
        <v>44</v>
      </c>
      <c r="F48" s="325">
        <v>24</v>
      </c>
      <c r="G48" s="325">
        <v>10</v>
      </c>
      <c r="H48" s="325" t="s">
        <v>33</v>
      </c>
      <c r="I48" s="280"/>
      <c r="J48" s="280"/>
    </row>
    <row r="49" spans="1:8" ht="15" customHeight="1">
      <c r="A49" s="220" t="s">
        <v>138</v>
      </c>
      <c r="B49" s="325">
        <v>76</v>
      </c>
      <c r="C49" s="325" t="s">
        <v>33</v>
      </c>
      <c r="D49" s="325">
        <v>7</v>
      </c>
      <c r="E49" s="325">
        <v>44</v>
      </c>
      <c r="F49" s="325">
        <v>19</v>
      </c>
      <c r="G49" s="325">
        <v>2</v>
      </c>
      <c r="H49" s="325">
        <v>4</v>
      </c>
    </row>
    <row r="50" spans="1:8" ht="11.25">
      <c r="A50" s="220" t="s">
        <v>321</v>
      </c>
      <c r="B50" s="325">
        <v>596</v>
      </c>
      <c r="C50" s="325" t="s">
        <v>33</v>
      </c>
      <c r="D50" s="325">
        <v>75</v>
      </c>
      <c r="E50" s="325">
        <v>345</v>
      </c>
      <c r="F50" s="325">
        <v>148</v>
      </c>
      <c r="G50" s="325">
        <v>12</v>
      </c>
      <c r="H50" s="325">
        <v>16</v>
      </c>
    </row>
    <row r="51" spans="2:8" ht="11.25">
      <c r="B51" s="325"/>
      <c r="C51" s="325"/>
      <c r="D51" s="325"/>
      <c r="E51" s="325"/>
      <c r="F51" s="325"/>
      <c r="G51" s="325"/>
      <c r="H51" s="325"/>
    </row>
    <row r="52" spans="2:8" ht="11.25">
      <c r="B52" s="325"/>
      <c r="C52" s="325"/>
      <c r="D52" s="325"/>
      <c r="E52" s="325"/>
      <c r="F52" s="325"/>
      <c r="G52" s="325"/>
      <c r="H52" s="325"/>
    </row>
    <row r="53" spans="2:8" ht="11.25">
      <c r="B53" s="325"/>
      <c r="C53" s="325"/>
      <c r="D53" s="325"/>
      <c r="E53" s="325"/>
      <c r="F53" s="325"/>
      <c r="G53" s="325"/>
      <c r="H53" s="325"/>
    </row>
    <row r="54" spans="2:8" ht="11.25" customHeight="1">
      <c r="B54" s="325"/>
      <c r="C54" s="325"/>
      <c r="D54" s="325"/>
      <c r="E54" s="325"/>
      <c r="F54" s="325"/>
      <c r="G54" s="325"/>
      <c r="H54" s="325"/>
    </row>
    <row r="55" ht="11.25" customHeight="1">
      <c r="A55" s="136" t="s">
        <v>357</v>
      </c>
    </row>
  </sheetData>
  <sheetProtection/>
  <mergeCells count="39">
    <mergeCell ref="B8:H8"/>
    <mergeCell ref="A22:A25"/>
    <mergeCell ref="B42:H42"/>
    <mergeCell ref="I6:I7"/>
    <mergeCell ref="A39:A42"/>
    <mergeCell ref="B39:B41"/>
    <mergeCell ref="C40:C41"/>
    <mergeCell ref="D40:D41"/>
    <mergeCell ref="E40:E41"/>
    <mergeCell ref="F40:F41"/>
    <mergeCell ref="G40:G41"/>
    <mergeCell ref="E6:E7"/>
    <mergeCell ref="F6:F7"/>
    <mergeCell ref="G6:G7"/>
    <mergeCell ref="H6:H7"/>
    <mergeCell ref="H40:H41"/>
    <mergeCell ref="I40:I41"/>
    <mergeCell ref="F23:F24"/>
    <mergeCell ref="G23:G24"/>
    <mergeCell ref="H23:H24"/>
    <mergeCell ref="I23:I24"/>
    <mergeCell ref="C39:H39"/>
    <mergeCell ref="E23:E24"/>
    <mergeCell ref="B22:B24"/>
    <mergeCell ref="C22:I22"/>
    <mergeCell ref="A1:I1"/>
    <mergeCell ref="A2:I2"/>
    <mergeCell ref="A37:I37"/>
    <mergeCell ref="B25:I25"/>
    <mergeCell ref="C5:H5"/>
    <mergeCell ref="A5:A8"/>
    <mergeCell ref="B5:B7"/>
    <mergeCell ref="C6:C7"/>
    <mergeCell ref="D6:D7"/>
    <mergeCell ref="A36:I36"/>
    <mergeCell ref="A19:I19"/>
    <mergeCell ref="A20:I20"/>
    <mergeCell ref="C23:C24"/>
    <mergeCell ref="D23:D24"/>
  </mergeCells>
  <printOptions/>
  <pageMargins left="0.5905511811023623" right="0.3937007874015748" top="0.7874015748031497" bottom="0.7874015748031497" header="0.5118110236220472" footer="0.31496062992125984"/>
  <pageSetup firstPageNumber="15" useFirstPageNumber="1" horizontalDpi="600" verticalDpi="600" orientation="portrait" paperSize="9" r:id="rId2"/>
  <headerFooter>
    <oddHeader>&amp;C&amp;"Arial,Standard"&amp;9- &amp;P -</oddHeader>
  </headerFooter>
  <drawing r:id="rId1"/>
</worksheet>
</file>

<file path=xl/worksheets/sheet1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I1"/>
    </sheetView>
  </sheetViews>
  <sheetFormatPr defaultColWidth="12" defaultRowHeight="10.5"/>
  <cols>
    <col min="1" max="1" width="3.5" style="136" customWidth="1"/>
    <col min="2" max="2" width="31.5" style="136" customWidth="1"/>
    <col min="3" max="9" width="10.83203125" style="136" customWidth="1"/>
    <col min="10" max="16384" width="12" style="136" customWidth="1"/>
  </cols>
  <sheetData>
    <row r="1" spans="1:9" ht="11.25">
      <c r="A1" s="561" t="s">
        <v>323</v>
      </c>
      <c r="B1" s="561"/>
      <c r="C1" s="561"/>
      <c r="D1" s="561"/>
      <c r="E1" s="561"/>
      <c r="F1" s="561"/>
      <c r="G1" s="561"/>
      <c r="H1" s="561"/>
      <c r="I1" s="561"/>
    </row>
    <row r="2" spans="1:9" ht="11.25">
      <c r="A2" s="548" t="s">
        <v>8</v>
      </c>
      <c r="B2" s="548"/>
      <c r="C2" s="548"/>
      <c r="D2" s="548"/>
      <c r="E2" s="548"/>
      <c r="F2" s="548"/>
      <c r="G2" s="548"/>
      <c r="H2" s="548"/>
      <c r="I2" s="548"/>
    </row>
    <row r="3" spans="1:9" ht="11.25">
      <c r="A3" s="225"/>
      <c r="B3" s="225"/>
      <c r="C3" s="225"/>
      <c r="D3" s="225"/>
      <c r="E3" s="225"/>
      <c r="F3" s="225"/>
      <c r="G3" s="225"/>
      <c r="H3" s="225"/>
      <c r="I3" s="225"/>
    </row>
    <row r="4" spans="2:7" ht="11.25">
      <c r="B4" s="288"/>
      <c r="C4" s="289"/>
      <c r="D4" s="289"/>
      <c r="E4" s="289"/>
      <c r="F4" s="289"/>
      <c r="G4" s="289"/>
    </row>
    <row r="5" spans="1:9" ht="15" customHeight="1">
      <c r="A5" s="564" t="s">
        <v>197</v>
      </c>
      <c r="B5" s="513"/>
      <c r="C5" s="562" t="s">
        <v>196</v>
      </c>
      <c r="D5" s="519"/>
      <c r="E5" s="519"/>
      <c r="F5" s="518" t="s">
        <v>35</v>
      </c>
      <c r="G5" s="563"/>
      <c r="H5" s="567" t="s">
        <v>327</v>
      </c>
      <c r="I5" s="568"/>
    </row>
    <row r="6" spans="1:9" ht="10.5" customHeight="1">
      <c r="A6" s="565"/>
      <c r="B6" s="514"/>
      <c r="C6" s="522" t="s">
        <v>97</v>
      </c>
      <c r="D6" s="522" t="s">
        <v>106</v>
      </c>
      <c r="E6" s="540" t="s">
        <v>96</v>
      </c>
      <c r="F6" s="522" t="s">
        <v>97</v>
      </c>
      <c r="G6" s="522" t="s">
        <v>98</v>
      </c>
      <c r="H6" s="569"/>
      <c r="I6" s="570"/>
    </row>
    <row r="7" spans="1:9" ht="12.75" customHeight="1">
      <c r="A7" s="565"/>
      <c r="B7" s="514"/>
      <c r="C7" s="523"/>
      <c r="D7" s="523"/>
      <c r="E7" s="541"/>
      <c r="F7" s="523"/>
      <c r="G7" s="523"/>
      <c r="H7" s="571"/>
      <c r="I7" s="572"/>
    </row>
    <row r="8" spans="1:9" ht="12.75" customHeight="1">
      <c r="A8" s="565"/>
      <c r="B8" s="514"/>
      <c r="C8" s="523"/>
      <c r="D8" s="523"/>
      <c r="E8" s="541"/>
      <c r="F8" s="523"/>
      <c r="G8" s="523"/>
      <c r="H8" s="573" t="s">
        <v>97</v>
      </c>
      <c r="I8" s="494" t="s">
        <v>81</v>
      </c>
    </row>
    <row r="9" spans="1:9" ht="12.75" customHeight="1">
      <c r="A9" s="565"/>
      <c r="B9" s="514"/>
      <c r="C9" s="523"/>
      <c r="D9" s="523"/>
      <c r="E9" s="541"/>
      <c r="F9" s="523"/>
      <c r="G9" s="523"/>
      <c r="H9" s="574"/>
      <c r="I9" s="490"/>
    </row>
    <row r="10" spans="1:9" ht="9" customHeight="1">
      <c r="A10" s="565"/>
      <c r="B10" s="514"/>
      <c r="C10" s="532"/>
      <c r="D10" s="532"/>
      <c r="E10" s="542"/>
      <c r="F10" s="532"/>
      <c r="G10" s="532"/>
      <c r="H10" s="574"/>
      <c r="I10" s="490"/>
    </row>
    <row r="11" spans="1:9" ht="15" customHeight="1">
      <c r="A11" s="566"/>
      <c r="B11" s="515"/>
      <c r="C11" s="221" t="s">
        <v>0</v>
      </c>
      <c r="D11" s="221" t="s">
        <v>324</v>
      </c>
      <c r="E11" s="221" t="s">
        <v>0</v>
      </c>
      <c r="F11" s="261" t="s">
        <v>0</v>
      </c>
      <c r="G11" s="261" t="s">
        <v>107</v>
      </c>
      <c r="H11" s="575" t="s">
        <v>0</v>
      </c>
      <c r="I11" s="576"/>
    </row>
    <row r="12" ht="11.25">
      <c r="B12" s="290"/>
    </row>
    <row r="13" ht="11.25">
      <c r="B13" s="158"/>
    </row>
    <row r="14" ht="12.75" customHeight="1">
      <c r="B14" s="291" t="s">
        <v>187</v>
      </c>
    </row>
    <row r="15" spans="2:9" ht="12.75" customHeight="1">
      <c r="B15" s="158" t="s">
        <v>325</v>
      </c>
      <c r="C15" s="325">
        <v>182</v>
      </c>
      <c r="D15" s="325">
        <v>284.2</v>
      </c>
      <c r="E15" s="325">
        <v>239</v>
      </c>
      <c r="F15" s="325">
        <v>109</v>
      </c>
      <c r="G15" s="325">
        <v>338</v>
      </c>
      <c r="H15" s="325" t="s">
        <v>343</v>
      </c>
      <c r="I15" s="325" t="s">
        <v>343</v>
      </c>
    </row>
    <row r="16" spans="2:9" ht="12.75" customHeight="1">
      <c r="B16" s="158" t="s">
        <v>188</v>
      </c>
      <c r="C16" s="325">
        <v>42</v>
      </c>
      <c r="D16" s="325">
        <v>136.7</v>
      </c>
      <c r="E16" s="325">
        <v>167</v>
      </c>
      <c r="F16" s="325">
        <v>27</v>
      </c>
      <c r="G16" s="325">
        <v>86</v>
      </c>
      <c r="H16" s="325" t="s">
        <v>343</v>
      </c>
      <c r="I16" s="325" t="s">
        <v>343</v>
      </c>
    </row>
    <row r="17" spans="2:9" ht="12.75" customHeight="1">
      <c r="B17" s="158" t="s">
        <v>189</v>
      </c>
      <c r="C17" s="325">
        <v>190</v>
      </c>
      <c r="D17" s="325">
        <v>402.6</v>
      </c>
      <c r="E17" s="325">
        <v>473</v>
      </c>
      <c r="F17" s="325">
        <v>84</v>
      </c>
      <c r="G17" s="325">
        <v>503</v>
      </c>
      <c r="H17" s="325" t="s">
        <v>343</v>
      </c>
      <c r="I17" s="325" t="s">
        <v>343</v>
      </c>
    </row>
    <row r="18" spans="2:12" ht="12.75" customHeight="1">
      <c r="B18" s="291" t="s">
        <v>24</v>
      </c>
      <c r="C18" s="326">
        <v>414</v>
      </c>
      <c r="D18" s="326">
        <v>823.4</v>
      </c>
      <c r="E18" s="326">
        <v>879</v>
      </c>
      <c r="F18" s="326">
        <v>220</v>
      </c>
      <c r="G18" s="326">
        <v>928</v>
      </c>
      <c r="H18" s="326">
        <v>228</v>
      </c>
      <c r="I18" s="326">
        <v>197</v>
      </c>
      <c r="J18" s="325"/>
      <c r="L18" s="325"/>
    </row>
    <row r="19" spans="2:9" ht="12.75" customHeight="1">
      <c r="B19" s="291"/>
      <c r="C19" s="325"/>
      <c r="D19" s="325"/>
      <c r="E19" s="325"/>
      <c r="F19" s="325"/>
      <c r="G19" s="325"/>
      <c r="H19" s="325"/>
      <c r="I19" s="325"/>
    </row>
    <row r="20" spans="2:9" ht="12.75" customHeight="1">
      <c r="B20" s="158"/>
      <c r="C20" s="325"/>
      <c r="D20" s="325"/>
      <c r="E20" s="325"/>
      <c r="F20" s="325"/>
      <c r="G20" s="325"/>
      <c r="H20" s="325"/>
      <c r="I20" s="325"/>
    </row>
    <row r="21" spans="2:9" ht="12.75" customHeight="1">
      <c r="B21" s="291" t="s">
        <v>190</v>
      </c>
      <c r="C21" s="325"/>
      <c r="D21" s="325"/>
      <c r="E21" s="325"/>
      <c r="F21" s="325"/>
      <c r="G21" s="325"/>
      <c r="H21" s="325"/>
      <c r="I21" s="325"/>
    </row>
    <row r="22" spans="2:9" ht="12.75" customHeight="1">
      <c r="B22" s="158" t="s">
        <v>325</v>
      </c>
      <c r="C22" s="325">
        <v>107</v>
      </c>
      <c r="D22" s="325">
        <v>166</v>
      </c>
      <c r="E22" s="325">
        <v>130</v>
      </c>
      <c r="F22" s="325">
        <v>63</v>
      </c>
      <c r="G22" s="325">
        <v>542</v>
      </c>
      <c r="H22" s="325" t="s">
        <v>343</v>
      </c>
      <c r="I22" s="325" t="s">
        <v>343</v>
      </c>
    </row>
    <row r="23" spans="2:9" ht="12.75" customHeight="1">
      <c r="B23" s="158" t="s">
        <v>188</v>
      </c>
      <c r="C23" s="325">
        <v>54</v>
      </c>
      <c r="D23" s="325">
        <v>81.2</v>
      </c>
      <c r="E23" s="325">
        <v>63</v>
      </c>
      <c r="F23" s="325">
        <v>28</v>
      </c>
      <c r="G23" s="325">
        <v>179</v>
      </c>
      <c r="H23" s="325" t="s">
        <v>343</v>
      </c>
      <c r="I23" s="325" t="s">
        <v>343</v>
      </c>
    </row>
    <row r="24" spans="2:9" ht="12.75" customHeight="1">
      <c r="B24" s="158" t="s">
        <v>189</v>
      </c>
      <c r="C24" s="325">
        <v>78</v>
      </c>
      <c r="D24" s="325">
        <v>158</v>
      </c>
      <c r="E24" s="325">
        <v>166</v>
      </c>
      <c r="F24" s="325">
        <v>59</v>
      </c>
      <c r="G24" s="325">
        <v>221</v>
      </c>
      <c r="H24" s="325" t="s">
        <v>343</v>
      </c>
      <c r="I24" s="325" t="s">
        <v>343</v>
      </c>
    </row>
    <row r="25" spans="2:9" ht="12.75" customHeight="1">
      <c r="B25" s="291" t="s">
        <v>24</v>
      </c>
      <c r="C25" s="326">
        <v>239</v>
      </c>
      <c r="D25" s="326">
        <v>405.1</v>
      </c>
      <c r="E25" s="326">
        <v>359</v>
      </c>
      <c r="F25" s="326">
        <v>150</v>
      </c>
      <c r="G25" s="326">
        <v>942</v>
      </c>
      <c r="H25" s="326">
        <v>28</v>
      </c>
      <c r="I25" s="326">
        <v>9</v>
      </c>
    </row>
    <row r="26" spans="2:9" ht="12.75" customHeight="1">
      <c r="B26" s="158"/>
      <c r="C26" s="325"/>
      <c r="D26" s="325"/>
      <c r="E26" s="325"/>
      <c r="F26" s="325"/>
      <c r="G26" s="325"/>
      <c r="H26" s="325"/>
      <c r="I26" s="325"/>
    </row>
    <row r="27" spans="2:9" ht="12.75" customHeight="1">
      <c r="B27" s="158"/>
      <c r="C27" s="325"/>
      <c r="D27" s="325"/>
      <c r="E27" s="325"/>
      <c r="F27" s="325"/>
      <c r="G27" s="325"/>
      <c r="H27" s="325"/>
      <c r="I27" s="325"/>
    </row>
    <row r="28" spans="2:9" ht="12.75" customHeight="1">
      <c r="B28" s="291" t="s">
        <v>191</v>
      </c>
      <c r="C28" s="325">
        <v>99</v>
      </c>
      <c r="D28" s="325">
        <v>174.7</v>
      </c>
      <c r="E28" s="325">
        <v>133</v>
      </c>
      <c r="F28" s="325">
        <v>35</v>
      </c>
      <c r="G28" s="325">
        <v>88</v>
      </c>
      <c r="H28" s="325" t="s">
        <v>343</v>
      </c>
      <c r="I28" s="325" t="s">
        <v>343</v>
      </c>
    </row>
    <row r="29" spans="2:9" ht="12.75" customHeight="1">
      <c r="B29" s="158" t="s">
        <v>325</v>
      </c>
      <c r="C29" s="325">
        <v>28</v>
      </c>
      <c r="D29" s="325">
        <v>64.6</v>
      </c>
      <c r="E29" s="325">
        <v>52</v>
      </c>
      <c r="F29" s="325">
        <v>14</v>
      </c>
      <c r="G29" s="325">
        <v>14</v>
      </c>
      <c r="H29" s="325" t="s">
        <v>343</v>
      </c>
      <c r="I29" s="325" t="s">
        <v>343</v>
      </c>
    </row>
    <row r="30" spans="2:9" ht="12.75" customHeight="1">
      <c r="B30" s="158" t="s">
        <v>188</v>
      </c>
      <c r="C30" s="325">
        <v>38</v>
      </c>
      <c r="D30" s="325">
        <v>113.2</v>
      </c>
      <c r="E30" s="325">
        <v>118</v>
      </c>
      <c r="F30" s="325">
        <v>42</v>
      </c>
      <c r="G30" s="325">
        <v>277</v>
      </c>
      <c r="H30" s="325" t="s">
        <v>343</v>
      </c>
      <c r="I30" s="325" t="s">
        <v>343</v>
      </c>
    </row>
    <row r="31" spans="2:9" ht="12.75" customHeight="1">
      <c r="B31" s="158" t="s">
        <v>189</v>
      </c>
      <c r="C31" s="326">
        <v>165</v>
      </c>
      <c r="D31" s="326">
        <v>352.6</v>
      </c>
      <c r="E31" s="326">
        <v>303</v>
      </c>
      <c r="F31" s="326">
        <v>91</v>
      </c>
      <c r="G31" s="326">
        <v>379</v>
      </c>
      <c r="H31" s="326">
        <v>8</v>
      </c>
      <c r="I31" s="326">
        <v>4</v>
      </c>
    </row>
    <row r="32" spans="2:9" ht="12.75" customHeight="1">
      <c r="B32" s="291" t="s">
        <v>24</v>
      </c>
      <c r="C32" s="325"/>
      <c r="D32" s="325"/>
      <c r="E32" s="325"/>
      <c r="F32" s="325"/>
      <c r="G32" s="325"/>
      <c r="H32" s="325"/>
      <c r="I32" s="325"/>
    </row>
    <row r="33" spans="2:9" ht="12.75" customHeight="1">
      <c r="B33" s="158"/>
      <c r="C33" s="325"/>
      <c r="D33" s="325"/>
      <c r="E33" s="325"/>
      <c r="F33" s="325"/>
      <c r="G33" s="325"/>
      <c r="H33" s="325"/>
      <c r="I33" s="325"/>
    </row>
    <row r="34" spans="2:9" ht="12.75" customHeight="1">
      <c r="B34" s="158"/>
      <c r="C34" s="325"/>
      <c r="D34" s="325"/>
      <c r="E34" s="325"/>
      <c r="F34" s="325"/>
      <c r="G34" s="325"/>
      <c r="H34" s="325"/>
      <c r="I34" s="325"/>
    </row>
    <row r="35" spans="2:9" ht="12.75" customHeight="1">
      <c r="B35" s="291" t="s">
        <v>192</v>
      </c>
      <c r="C35" s="325">
        <v>180</v>
      </c>
      <c r="D35" s="325">
        <v>369.9</v>
      </c>
      <c r="E35" s="325">
        <v>314</v>
      </c>
      <c r="F35" s="325">
        <v>78</v>
      </c>
      <c r="G35" s="325">
        <v>353</v>
      </c>
      <c r="H35" s="325" t="s">
        <v>343</v>
      </c>
      <c r="I35" s="325" t="s">
        <v>343</v>
      </c>
    </row>
    <row r="36" spans="2:9" ht="12.75" customHeight="1">
      <c r="B36" s="158" t="s">
        <v>325</v>
      </c>
      <c r="C36" s="325">
        <v>45</v>
      </c>
      <c r="D36" s="325">
        <v>82.8</v>
      </c>
      <c r="E36" s="325">
        <v>59</v>
      </c>
      <c r="F36" s="325">
        <v>26</v>
      </c>
      <c r="G36" s="325">
        <v>341</v>
      </c>
      <c r="H36" s="325" t="s">
        <v>343</v>
      </c>
      <c r="I36" s="325" t="s">
        <v>343</v>
      </c>
    </row>
    <row r="37" spans="2:9" ht="12.75" customHeight="1">
      <c r="B37" s="158" t="s">
        <v>188</v>
      </c>
      <c r="C37" s="325">
        <v>65</v>
      </c>
      <c r="D37" s="325">
        <v>157.5</v>
      </c>
      <c r="E37" s="325">
        <v>176</v>
      </c>
      <c r="F37" s="325">
        <v>53</v>
      </c>
      <c r="G37" s="325">
        <v>289</v>
      </c>
      <c r="H37" s="325" t="s">
        <v>343</v>
      </c>
      <c r="I37" s="325" t="s">
        <v>343</v>
      </c>
    </row>
    <row r="38" spans="2:9" ht="12.75" customHeight="1">
      <c r="B38" s="158" t="s">
        <v>189</v>
      </c>
      <c r="C38" s="326">
        <v>290</v>
      </c>
      <c r="D38" s="326">
        <v>610.2</v>
      </c>
      <c r="E38" s="326">
        <v>549</v>
      </c>
      <c r="F38" s="326">
        <v>157</v>
      </c>
      <c r="G38" s="326">
        <v>983</v>
      </c>
      <c r="H38" s="326">
        <v>6</v>
      </c>
      <c r="I38" s="326">
        <v>2</v>
      </c>
    </row>
    <row r="39" spans="2:9" ht="12.75" customHeight="1">
      <c r="B39" s="291" t="s">
        <v>24</v>
      </c>
      <c r="C39" s="325"/>
      <c r="D39" s="325"/>
      <c r="E39" s="325"/>
      <c r="F39" s="325"/>
      <c r="G39" s="325"/>
      <c r="H39" s="325"/>
      <c r="I39" s="325"/>
    </row>
    <row r="40" spans="2:9" ht="12.75" customHeight="1">
      <c r="B40" s="158"/>
      <c r="C40" s="325"/>
      <c r="D40" s="325"/>
      <c r="E40" s="325"/>
      <c r="F40" s="325"/>
      <c r="G40" s="325"/>
      <c r="H40" s="325"/>
      <c r="I40" s="325"/>
    </row>
    <row r="41" spans="2:9" ht="12.75" customHeight="1">
      <c r="B41" s="158"/>
      <c r="C41" s="325"/>
      <c r="D41" s="325"/>
      <c r="E41" s="325"/>
      <c r="F41" s="325"/>
      <c r="G41" s="325"/>
      <c r="H41" s="325"/>
      <c r="I41" s="325"/>
    </row>
    <row r="42" spans="2:9" ht="12.75" customHeight="1">
      <c r="B42" s="291" t="s">
        <v>193</v>
      </c>
      <c r="C42" s="325"/>
      <c r="D42" s="325"/>
      <c r="E42" s="325"/>
      <c r="F42" s="325"/>
      <c r="G42" s="325"/>
      <c r="H42" s="325"/>
      <c r="I42" s="325"/>
    </row>
    <row r="43" spans="2:9" ht="12.75" customHeight="1">
      <c r="B43" s="158" t="s">
        <v>325</v>
      </c>
      <c r="C43" s="325">
        <v>332</v>
      </c>
      <c r="D43" s="325">
        <v>520.3</v>
      </c>
      <c r="E43" s="325">
        <v>397</v>
      </c>
      <c r="F43" s="325">
        <v>103</v>
      </c>
      <c r="G43" s="325">
        <v>572</v>
      </c>
      <c r="H43" s="325" t="s">
        <v>343</v>
      </c>
      <c r="I43" s="325" t="s">
        <v>343</v>
      </c>
    </row>
    <row r="44" spans="2:9" ht="12.75" customHeight="1">
      <c r="B44" s="158" t="s">
        <v>188</v>
      </c>
      <c r="C44" s="325">
        <v>85</v>
      </c>
      <c r="D44" s="325">
        <v>172.7</v>
      </c>
      <c r="E44" s="325">
        <v>151</v>
      </c>
      <c r="F44" s="325">
        <v>43</v>
      </c>
      <c r="G44" s="325">
        <v>807</v>
      </c>
      <c r="H44" s="325" t="s">
        <v>343</v>
      </c>
      <c r="I44" s="325" t="s">
        <v>343</v>
      </c>
    </row>
    <row r="45" spans="2:9" ht="12.75" customHeight="1">
      <c r="B45" s="158" t="s">
        <v>189</v>
      </c>
      <c r="C45" s="325">
        <v>101</v>
      </c>
      <c r="D45" s="325">
        <v>172.3</v>
      </c>
      <c r="E45" s="325">
        <v>156</v>
      </c>
      <c r="F45" s="325">
        <v>84</v>
      </c>
      <c r="G45" s="325">
        <v>382</v>
      </c>
      <c r="H45" s="325" t="s">
        <v>343</v>
      </c>
      <c r="I45" s="325" t="s">
        <v>343</v>
      </c>
    </row>
    <row r="46" spans="2:9" ht="12.75" customHeight="1">
      <c r="B46" s="291" t="s">
        <v>24</v>
      </c>
      <c r="C46" s="326">
        <v>518</v>
      </c>
      <c r="D46" s="326">
        <v>865.3</v>
      </c>
      <c r="E46" s="326">
        <v>704</v>
      </c>
      <c r="F46" s="326">
        <v>230</v>
      </c>
      <c r="G46" s="326">
        <v>1761</v>
      </c>
      <c r="H46" s="326">
        <v>3</v>
      </c>
      <c r="I46" s="326">
        <v>4</v>
      </c>
    </row>
    <row r="47" spans="2:9" ht="12.75" customHeight="1">
      <c r="B47" s="158"/>
      <c r="C47" s="325"/>
      <c r="D47" s="325"/>
      <c r="E47" s="325"/>
      <c r="F47" s="325"/>
      <c r="G47" s="325"/>
      <c r="H47" s="325"/>
      <c r="I47" s="325"/>
    </row>
    <row r="48" spans="2:9" ht="12.75" customHeight="1">
      <c r="B48" s="158"/>
      <c r="C48" s="325"/>
      <c r="D48" s="325"/>
      <c r="E48" s="325"/>
      <c r="F48" s="325"/>
      <c r="G48" s="325"/>
      <c r="H48" s="325"/>
      <c r="I48" s="325"/>
    </row>
    <row r="49" spans="2:9" ht="12.75" customHeight="1">
      <c r="B49" s="291" t="s">
        <v>194</v>
      </c>
      <c r="C49" s="325"/>
      <c r="D49" s="325"/>
      <c r="E49" s="325"/>
      <c r="F49" s="325"/>
      <c r="G49" s="325"/>
      <c r="H49" s="325"/>
      <c r="I49" s="325"/>
    </row>
    <row r="50" spans="2:9" ht="12.75" customHeight="1">
      <c r="B50" s="158" t="s">
        <v>325</v>
      </c>
      <c r="C50" s="325">
        <v>174</v>
      </c>
      <c r="D50" s="325">
        <v>255.5</v>
      </c>
      <c r="E50" s="325">
        <v>189</v>
      </c>
      <c r="F50" s="325">
        <v>51</v>
      </c>
      <c r="G50" s="325">
        <v>207</v>
      </c>
      <c r="H50" s="325" t="s">
        <v>343</v>
      </c>
      <c r="I50" s="325" t="s">
        <v>343</v>
      </c>
    </row>
    <row r="51" spans="2:9" ht="12.75" customHeight="1">
      <c r="B51" s="158" t="s">
        <v>188</v>
      </c>
      <c r="C51" s="325">
        <v>130</v>
      </c>
      <c r="D51" s="325">
        <v>226.6</v>
      </c>
      <c r="E51" s="325">
        <v>178</v>
      </c>
      <c r="F51" s="325">
        <v>34</v>
      </c>
      <c r="G51" s="325">
        <v>408</v>
      </c>
      <c r="H51" s="325" t="s">
        <v>343</v>
      </c>
      <c r="I51" s="325" t="s">
        <v>343</v>
      </c>
    </row>
    <row r="52" spans="2:9" ht="12.75" customHeight="1">
      <c r="B52" s="158" t="s">
        <v>189</v>
      </c>
      <c r="C52" s="325">
        <v>428</v>
      </c>
      <c r="D52" s="325">
        <v>750.4</v>
      </c>
      <c r="E52" s="325">
        <v>672</v>
      </c>
      <c r="F52" s="325">
        <v>233</v>
      </c>
      <c r="G52" s="325">
        <v>1064</v>
      </c>
      <c r="H52" s="325" t="s">
        <v>343</v>
      </c>
      <c r="I52" s="325" t="s">
        <v>343</v>
      </c>
    </row>
    <row r="53" spans="2:9" ht="12.75" customHeight="1">
      <c r="B53" s="291" t="s">
        <v>24</v>
      </c>
      <c r="C53" s="326">
        <v>732</v>
      </c>
      <c r="D53" s="326">
        <v>1232.4</v>
      </c>
      <c r="E53" s="326">
        <v>1039</v>
      </c>
      <c r="F53" s="326">
        <v>318</v>
      </c>
      <c r="G53" s="326">
        <v>1679</v>
      </c>
      <c r="H53" s="326">
        <v>1</v>
      </c>
      <c r="I53" s="326">
        <v>1</v>
      </c>
    </row>
    <row r="54" spans="2:9" ht="12.75" customHeight="1">
      <c r="B54" s="158"/>
      <c r="C54" s="325"/>
      <c r="D54" s="325"/>
      <c r="E54" s="325"/>
      <c r="F54" s="325"/>
      <c r="G54" s="325"/>
      <c r="H54" s="325"/>
      <c r="I54" s="325"/>
    </row>
    <row r="55" spans="2:9" ht="12.75" customHeight="1">
      <c r="B55" s="158"/>
      <c r="C55" s="325"/>
      <c r="D55" s="325"/>
      <c r="E55" s="325"/>
      <c r="F55" s="325"/>
      <c r="G55" s="325"/>
      <c r="H55" s="325"/>
      <c r="I55" s="325"/>
    </row>
    <row r="56" spans="2:9" ht="12.75" customHeight="1">
      <c r="B56" s="291" t="s">
        <v>195</v>
      </c>
      <c r="C56" s="325"/>
      <c r="D56" s="325"/>
      <c r="E56" s="325"/>
      <c r="F56" s="325"/>
      <c r="G56" s="325"/>
      <c r="H56" s="325"/>
      <c r="I56" s="325"/>
    </row>
    <row r="57" spans="2:9" ht="12.75" customHeight="1">
      <c r="B57" s="158" t="s">
        <v>325</v>
      </c>
      <c r="C57" s="325">
        <v>1074</v>
      </c>
      <c r="D57" s="325">
        <v>1770.5</v>
      </c>
      <c r="E57" s="325">
        <v>1402</v>
      </c>
      <c r="F57" s="325">
        <v>439</v>
      </c>
      <c r="G57" s="325">
        <v>2099</v>
      </c>
      <c r="H57" s="325" t="s">
        <v>343</v>
      </c>
      <c r="I57" s="325" t="s">
        <v>343</v>
      </c>
    </row>
    <row r="58" spans="2:9" ht="12.75" customHeight="1">
      <c r="B58" s="158" t="s">
        <v>188</v>
      </c>
      <c r="C58" s="325">
        <v>384</v>
      </c>
      <c r="D58" s="325">
        <v>764.6</v>
      </c>
      <c r="E58" s="325">
        <v>670</v>
      </c>
      <c r="F58" s="325">
        <v>172</v>
      </c>
      <c r="G58" s="325">
        <v>1836</v>
      </c>
      <c r="H58" s="325" t="s">
        <v>343</v>
      </c>
      <c r="I58" s="325" t="s">
        <v>343</v>
      </c>
    </row>
    <row r="59" spans="2:9" ht="12.75" customHeight="1">
      <c r="B59" s="158" t="s">
        <v>189</v>
      </c>
      <c r="C59" s="325">
        <v>900</v>
      </c>
      <c r="D59" s="325">
        <v>1754</v>
      </c>
      <c r="E59" s="325">
        <v>1761</v>
      </c>
      <c r="F59" s="325">
        <v>555</v>
      </c>
      <c r="G59" s="325">
        <v>2735</v>
      </c>
      <c r="H59" s="325" t="s">
        <v>343</v>
      </c>
      <c r="I59" s="325" t="s">
        <v>343</v>
      </c>
    </row>
    <row r="60" spans="2:9" ht="12.75" customHeight="1">
      <c r="B60" s="291" t="s">
        <v>24</v>
      </c>
      <c r="C60" s="326">
        <v>2358</v>
      </c>
      <c r="D60" s="326">
        <v>4289.1</v>
      </c>
      <c r="E60" s="326">
        <v>3833</v>
      </c>
      <c r="F60" s="326">
        <v>1166</v>
      </c>
      <c r="G60" s="326">
        <v>6671</v>
      </c>
      <c r="H60" s="326">
        <v>274</v>
      </c>
      <c r="I60" s="326">
        <v>217</v>
      </c>
    </row>
    <row r="63" ht="11.25">
      <c r="A63" s="136" t="s">
        <v>326</v>
      </c>
    </row>
  </sheetData>
  <sheetProtection/>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rintOptions/>
  <pageMargins left="0.7874015748031497" right="0.5905511811023623" top="0.7874015748031497" bottom="0.7874015748031497" header="0.5118110236220472" footer="0.31496062992125984"/>
  <pageSetup firstPageNumber="17" useFirstPageNumber="1" horizontalDpi="600" verticalDpi="600" orientation="portrait" paperSize="9" r:id="rId2"/>
  <headerFooter>
    <oddHeader>&amp;C&amp;"Arial,Standard"&amp;9- &amp;P -</oddHeader>
  </headerFooter>
  <drawing r:id="rId1"/>
</worksheet>
</file>

<file path=xl/worksheets/sheet13.xml><?xml version="1.0" encoding="utf-8"?>
<worksheet xmlns="http://schemas.openxmlformats.org/spreadsheetml/2006/main" xmlns:r="http://schemas.openxmlformats.org/officeDocument/2006/relationships">
  <dimension ref="A1:S47"/>
  <sheetViews>
    <sheetView zoomScalePageLayoutView="0" workbookViewId="0" topLeftCell="A1">
      <selection activeCell="B1" sqref="B1"/>
    </sheetView>
  </sheetViews>
  <sheetFormatPr defaultColWidth="12" defaultRowHeight="12" customHeight="1"/>
  <cols>
    <col min="1" max="1" width="4.33203125" style="141" customWidth="1"/>
    <col min="2" max="2" width="36.83203125" style="141" customWidth="1"/>
    <col min="3" max="7" width="10.83203125" style="141" customWidth="1"/>
    <col min="8" max="8" width="9.83203125" style="141" customWidth="1"/>
    <col min="9" max="9" width="10.83203125" style="141" customWidth="1"/>
    <col min="10" max="11" width="9.83203125" style="141" customWidth="1"/>
    <col min="12" max="12" width="10.83203125" style="141" customWidth="1"/>
    <col min="13" max="14" width="9.83203125" style="141" customWidth="1"/>
    <col min="15" max="15" width="10.83203125" style="141" customWidth="1"/>
    <col min="16" max="18" width="9.83203125" style="141" customWidth="1"/>
    <col min="19" max="19" width="4.16015625" style="141" customWidth="1"/>
    <col min="20" max="16384" width="12" style="141" customWidth="1"/>
  </cols>
  <sheetData>
    <row r="1" spans="7:8" ht="12" customHeight="1">
      <c r="G1" s="135" t="s">
        <v>245</v>
      </c>
      <c r="H1" s="134" t="s">
        <v>286</v>
      </c>
    </row>
    <row r="2" spans="1:19" ht="12" customHeight="1">
      <c r="A2" s="136"/>
      <c r="B2" s="137"/>
      <c r="C2" s="137"/>
      <c r="D2" s="138"/>
      <c r="E2" s="137"/>
      <c r="F2" s="137"/>
      <c r="I2" s="139"/>
      <c r="J2" s="136"/>
      <c r="K2" s="140"/>
      <c r="L2" s="140"/>
      <c r="M2" s="140"/>
      <c r="N2" s="140"/>
      <c r="O2" s="140"/>
      <c r="P2" s="140"/>
      <c r="Q2" s="140"/>
      <c r="R2" s="140"/>
      <c r="S2" s="140"/>
    </row>
    <row r="3" spans="2:19" ht="12" customHeight="1">
      <c r="B3" s="140"/>
      <c r="C3" s="140"/>
      <c r="D3" s="136"/>
      <c r="E3" s="140"/>
      <c r="F3" s="140"/>
      <c r="G3" s="142"/>
      <c r="H3" s="139"/>
      <c r="I3" s="137"/>
      <c r="J3" s="137"/>
      <c r="K3" s="137"/>
      <c r="L3" s="137"/>
      <c r="M3" s="137"/>
      <c r="N3" s="137"/>
      <c r="O3" s="137"/>
      <c r="P3" s="137"/>
      <c r="Q3" s="137"/>
      <c r="R3" s="137"/>
      <c r="S3" s="137"/>
    </row>
    <row r="5" spans="1:19" ht="12.75" customHeight="1">
      <c r="A5" s="577" t="s">
        <v>85</v>
      </c>
      <c r="B5" s="581" t="s">
        <v>100</v>
      </c>
      <c r="C5" s="589" t="s">
        <v>287</v>
      </c>
      <c r="D5" s="590"/>
      <c r="E5" s="598" t="s">
        <v>66</v>
      </c>
      <c r="F5" s="568"/>
      <c r="G5" s="568"/>
      <c r="H5" s="568"/>
      <c r="I5" s="568"/>
      <c r="J5" s="568"/>
      <c r="K5" s="568"/>
      <c r="L5" s="568"/>
      <c r="M5" s="568"/>
      <c r="N5" s="568"/>
      <c r="O5" s="568"/>
      <c r="P5" s="595"/>
      <c r="Q5" s="567" t="s">
        <v>288</v>
      </c>
      <c r="R5" s="595"/>
      <c r="S5" s="579" t="s">
        <v>85</v>
      </c>
    </row>
    <row r="6" spans="1:19" ht="12.75" customHeight="1">
      <c r="A6" s="502"/>
      <c r="B6" s="582"/>
      <c r="C6" s="591"/>
      <c r="D6" s="588"/>
      <c r="E6" s="571"/>
      <c r="F6" s="572"/>
      <c r="G6" s="572"/>
      <c r="H6" s="572"/>
      <c r="I6" s="572"/>
      <c r="J6" s="572"/>
      <c r="K6" s="572"/>
      <c r="L6" s="572"/>
      <c r="M6" s="572"/>
      <c r="N6" s="572"/>
      <c r="O6" s="572"/>
      <c r="P6" s="597"/>
      <c r="Q6" s="569"/>
      <c r="R6" s="596"/>
      <c r="S6" s="511"/>
    </row>
    <row r="7" spans="1:19" ht="15" customHeight="1">
      <c r="A7" s="502"/>
      <c r="B7" s="582"/>
      <c r="C7" s="584" t="s">
        <v>84</v>
      </c>
      <c r="D7" s="586" t="s">
        <v>96</v>
      </c>
      <c r="E7" s="592" t="s">
        <v>26</v>
      </c>
      <c r="F7" s="593"/>
      <c r="G7" s="593"/>
      <c r="H7" s="143" t="s">
        <v>67</v>
      </c>
      <c r="I7" s="143"/>
      <c r="J7" s="143"/>
      <c r="K7" s="143"/>
      <c r="L7" s="143"/>
      <c r="M7" s="143"/>
      <c r="N7" s="143"/>
      <c r="O7" s="143"/>
      <c r="P7" s="144"/>
      <c r="Q7" s="571"/>
      <c r="R7" s="597"/>
      <c r="S7" s="511"/>
    </row>
    <row r="8" spans="1:19" ht="15" customHeight="1">
      <c r="A8" s="502"/>
      <c r="B8" s="582"/>
      <c r="C8" s="492"/>
      <c r="D8" s="502"/>
      <c r="E8" s="585" t="s">
        <v>82</v>
      </c>
      <c r="F8" s="585" t="s">
        <v>83</v>
      </c>
      <c r="G8" s="494" t="s">
        <v>81</v>
      </c>
      <c r="H8" s="593" t="s">
        <v>68</v>
      </c>
      <c r="I8" s="593"/>
      <c r="J8" s="594"/>
      <c r="K8" s="592" t="s">
        <v>69</v>
      </c>
      <c r="L8" s="593"/>
      <c r="M8" s="594"/>
      <c r="N8" s="592" t="s">
        <v>70</v>
      </c>
      <c r="O8" s="593"/>
      <c r="P8" s="594"/>
      <c r="Q8" s="586" t="s">
        <v>99</v>
      </c>
      <c r="R8" s="494" t="s">
        <v>81</v>
      </c>
      <c r="S8" s="511"/>
    </row>
    <row r="9" spans="1:19" ht="12" customHeight="1">
      <c r="A9" s="502"/>
      <c r="B9" s="582"/>
      <c r="C9" s="492"/>
      <c r="D9" s="502" t="s">
        <v>12</v>
      </c>
      <c r="E9" s="505"/>
      <c r="F9" s="505"/>
      <c r="G9" s="511"/>
      <c r="H9" s="586" t="s">
        <v>97</v>
      </c>
      <c r="I9" s="586" t="s">
        <v>98</v>
      </c>
      <c r="J9" s="599" t="s">
        <v>96</v>
      </c>
      <c r="K9" s="599" t="s">
        <v>97</v>
      </c>
      <c r="L9" s="599" t="s">
        <v>98</v>
      </c>
      <c r="M9" s="599" t="s">
        <v>96</v>
      </c>
      <c r="N9" s="599" t="s">
        <v>97</v>
      </c>
      <c r="O9" s="599" t="s">
        <v>98</v>
      </c>
      <c r="P9" s="573" t="s">
        <v>96</v>
      </c>
      <c r="Q9" s="596"/>
      <c r="R9" s="511"/>
      <c r="S9" s="511"/>
    </row>
    <row r="10" spans="1:19" ht="12" customHeight="1">
      <c r="A10" s="502"/>
      <c r="B10" s="582"/>
      <c r="C10" s="492"/>
      <c r="D10" s="502" t="s">
        <v>63</v>
      </c>
      <c r="E10" s="505"/>
      <c r="F10" s="505"/>
      <c r="G10" s="511"/>
      <c r="H10" s="587"/>
      <c r="I10" s="587" t="s">
        <v>9</v>
      </c>
      <c r="J10" s="600" t="s">
        <v>12</v>
      </c>
      <c r="K10" s="600"/>
      <c r="L10" s="600" t="s">
        <v>9</v>
      </c>
      <c r="M10" s="600" t="s">
        <v>12</v>
      </c>
      <c r="N10" s="600"/>
      <c r="O10" s="600" t="s">
        <v>9</v>
      </c>
      <c r="P10" s="574" t="s">
        <v>12</v>
      </c>
      <c r="Q10" s="596"/>
      <c r="R10" s="511"/>
      <c r="S10" s="511"/>
    </row>
    <row r="11" spans="1:19" ht="12" customHeight="1">
      <c r="A11" s="502"/>
      <c r="B11" s="582"/>
      <c r="C11" s="492"/>
      <c r="D11" s="502"/>
      <c r="E11" s="505"/>
      <c r="F11" s="505"/>
      <c r="G11" s="511"/>
      <c r="H11" s="587"/>
      <c r="I11" s="587" t="s">
        <v>11</v>
      </c>
      <c r="J11" s="600" t="s">
        <v>63</v>
      </c>
      <c r="K11" s="600"/>
      <c r="L11" s="600" t="s">
        <v>11</v>
      </c>
      <c r="M11" s="600" t="s">
        <v>63</v>
      </c>
      <c r="N11" s="600"/>
      <c r="O11" s="600" t="s">
        <v>11</v>
      </c>
      <c r="P11" s="574" t="s">
        <v>63</v>
      </c>
      <c r="Q11" s="596"/>
      <c r="R11" s="511"/>
      <c r="S11" s="511"/>
    </row>
    <row r="12" spans="1:19" ht="12" customHeight="1">
      <c r="A12" s="502"/>
      <c r="B12" s="582"/>
      <c r="C12" s="493"/>
      <c r="D12" s="503"/>
      <c r="E12" s="506"/>
      <c r="F12" s="506"/>
      <c r="G12" s="512"/>
      <c r="H12" s="588"/>
      <c r="I12" s="588"/>
      <c r="J12" s="601"/>
      <c r="K12" s="601"/>
      <c r="L12" s="601"/>
      <c r="M12" s="601"/>
      <c r="N12" s="601"/>
      <c r="O12" s="601"/>
      <c r="P12" s="602"/>
      <c r="Q12" s="597"/>
      <c r="R12" s="512"/>
      <c r="S12" s="511"/>
    </row>
    <row r="13" spans="1:19" ht="15" customHeight="1">
      <c r="A13" s="578"/>
      <c r="B13" s="583"/>
      <c r="C13" s="145" t="s">
        <v>0</v>
      </c>
      <c r="D13" s="145"/>
      <c r="E13" s="146"/>
      <c r="F13" s="146" t="s">
        <v>107</v>
      </c>
      <c r="G13" s="147" t="s">
        <v>0</v>
      </c>
      <c r="H13" s="226" t="s">
        <v>0</v>
      </c>
      <c r="I13" s="146" t="s">
        <v>107</v>
      </c>
      <c r="J13" s="145" t="s">
        <v>0</v>
      </c>
      <c r="K13" s="146"/>
      <c r="L13" s="146" t="s">
        <v>107</v>
      </c>
      <c r="M13" s="145" t="s">
        <v>0</v>
      </c>
      <c r="N13" s="146"/>
      <c r="O13" s="146" t="s">
        <v>107</v>
      </c>
      <c r="P13" s="145" t="s">
        <v>0</v>
      </c>
      <c r="Q13" s="145"/>
      <c r="R13" s="145"/>
      <c r="S13" s="580"/>
    </row>
    <row r="14" spans="1:19" ht="12" customHeight="1">
      <c r="A14" s="148"/>
      <c r="B14" s="149"/>
      <c r="C14" s="150"/>
      <c r="D14" s="150"/>
      <c r="E14" s="150"/>
      <c r="F14" s="150"/>
      <c r="G14" s="150"/>
      <c r="H14" s="150"/>
      <c r="I14" s="150"/>
      <c r="J14" s="150"/>
      <c r="K14" s="150"/>
      <c r="L14" s="150"/>
      <c r="M14" s="150"/>
      <c r="N14" s="150"/>
      <c r="O14" s="150"/>
      <c r="P14" s="150"/>
      <c r="Q14" s="150"/>
      <c r="R14" s="150"/>
      <c r="S14" s="151"/>
    </row>
    <row r="15" spans="1:19" ht="12" customHeight="1">
      <c r="A15" s="148"/>
      <c r="B15" s="149" t="s">
        <v>13</v>
      </c>
      <c r="E15" s="152"/>
      <c r="G15" s="152"/>
      <c r="H15" s="152"/>
      <c r="I15" s="152"/>
      <c r="J15" s="152"/>
      <c r="K15" s="152"/>
      <c r="S15" s="151"/>
    </row>
    <row r="16" spans="1:19" ht="12" customHeight="1">
      <c r="A16" s="348">
        <v>1</v>
      </c>
      <c r="B16" s="149" t="s">
        <v>14</v>
      </c>
      <c r="C16" s="152" t="s">
        <v>343</v>
      </c>
      <c r="D16" s="152" t="s">
        <v>343</v>
      </c>
      <c r="E16" s="152">
        <v>2023</v>
      </c>
      <c r="F16" s="152">
        <v>1595</v>
      </c>
      <c r="G16" s="152">
        <v>2023</v>
      </c>
      <c r="H16" s="152">
        <v>960</v>
      </c>
      <c r="I16" s="152">
        <v>785</v>
      </c>
      <c r="J16" s="152">
        <v>960</v>
      </c>
      <c r="K16" s="152">
        <v>322</v>
      </c>
      <c r="L16" s="152">
        <v>253</v>
      </c>
      <c r="M16" s="152">
        <v>322</v>
      </c>
      <c r="N16" s="152">
        <v>741</v>
      </c>
      <c r="O16" s="152">
        <v>557</v>
      </c>
      <c r="P16" s="152">
        <v>741</v>
      </c>
      <c r="Q16" s="152" t="s">
        <v>343</v>
      </c>
      <c r="R16" s="152" t="s">
        <v>343</v>
      </c>
      <c r="S16" s="346">
        <v>1</v>
      </c>
    </row>
    <row r="17" spans="1:19" ht="12" customHeight="1">
      <c r="A17" s="348">
        <v>2</v>
      </c>
      <c r="B17" s="149" t="s">
        <v>15</v>
      </c>
      <c r="C17" s="152" t="s">
        <v>343</v>
      </c>
      <c r="D17" s="152" t="s">
        <v>343</v>
      </c>
      <c r="E17" s="152">
        <v>177</v>
      </c>
      <c r="F17" s="152">
        <v>201</v>
      </c>
      <c r="G17" s="152">
        <v>354</v>
      </c>
      <c r="H17" s="152">
        <v>73</v>
      </c>
      <c r="I17" s="152">
        <v>84</v>
      </c>
      <c r="J17" s="152">
        <v>146</v>
      </c>
      <c r="K17" s="152">
        <v>34</v>
      </c>
      <c r="L17" s="152">
        <v>40</v>
      </c>
      <c r="M17" s="152">
        <v>68</v>
      </c>
      <c r="N17" s="152">
        <v>70</v>
      </c>
      <c r="O17" s="152">
        <v>78</v>
      </c>
      <c r="P17" s="152">
        <v>140</v>
      </c>
      <c r="Q17" s="152" t="s">
        <v>343</v>
      </c>
      <c r="R17" s="152" t="s">
        <v>343</v>
      </c>
      <c r="S17" s="346">
        <v>2</v>
      </c>
    </row>
    <row r="18" spans="1:19" ht="12" customHeight="1">
      <c r="A18" s="348">
        <v>3</v>
      </c>
      <c r="B18" s="149" t="s">
        <v>16</v>
      </c>
      <c r="C18" s="152" t="s">
        <v>343</v>
      </c>
      <c r="D18" s="152" t="s">
        <v>343</v>
      </c>
      <c r="E18" s="152">
        <v>153</v>
      </c>
      <c r="F18" s="152">
        <v>606</v>
      </c>
      <c r="G18" s="152">
        <v>1453</v>
      </c>
      <c r="H18" s="152">
        <v>37</v>
      </c>
      <c r="I18" s="152">
        <v>125</v>
      </c>
      <c r="J18" s="152">
        <v>293</v>
      </c>
      <c r="K18" s="152">
        <v>27</v>
      </c>
      <c r="L18" s="152">
        <v>147</v>
      </c>
      <c r="M18" s="152">
        <v>280</v>
      </c>
      <c r="N18" s="152">
        <v>89</v>
      </c>
      <c r="O18" s="152">
        <v>335</v>
      </c>
      <c r="P18" s="152">
        <v>880</v>
      </c>
      <c r="Q18" s="152" t="s">
        <v>343</v>
      </c>
      <c r="R18" s="152" t="s">
        <v>343</v>
      </c>
      <c r="S18" s="346">
        <v>3</v>
      </c>
    </row>
    <row r="19" spans="1:19" ht="12" customHeight="1">
      <c r="A19" s="348"/>
      <c r="B19" s="149"/>
      <c r="S19" s="346"/>
    </row>
    <row r="20" spans="1:19" ht="12" customHeight="1">
      <c r="A20" s="348">
        <v>4</v>
      </c>
      <c r="B20" s="149" t="s">
        <v>4</v>
      </c>
      <c r="C20" s="152">
        <v>6</v>
      </c>
      <c r="D20" s="152">
        <v>3</v>
      </c>
      <c r="E20" s="152">
        <v>5</v>
      </c>
      <c r="F20" s="152">
        <v>39</v>
      </c>
      <c r="G20" s="152">
        <v>3</v>
      </c>
      <c r="H20" s="152">
        <v>4</v>
      </c>
      <c r="I20" s="152">
        <v>33</v>
      </c>
      <c r="J20" s="152">
        <v>3</v>
      </c>
      <c r="K20" s="152">
        <v>1</v>
      </c>
      <c r="L20" s="152">
        <v>6</v>
      </c>
      <c r="M20" s="152" t="s">
        <v>33</v>
      </c>
      <c r="N20" s="152" t="s">
        <v>33</v>
      </c>
      <c r="O20" s="152" t="s">
        <v>33</v>
      </c>
      <c r="P20" s="152" t="s">
        <v>33</v>
      </c>
      <c r="Q20" s="152" t="s">
        <v>33</v>
      </c>
      <c r="R20" s="152" t="s">
        <v>33</v>
      </c>
      <c r="S20" s="346">
        <v>4</v>
      </c>
    </row>
    <row r="21" spans="1:19" ht="12" customHeight="1">
      <c r="A21" s="348"/>
      <c r="B21" s="149"/>
      <c r="C21" s="154"/>
      <c r="D21" s="154"/>
      <c r="E21" s="154"/>
      <c r="F21" s="154"/>
      <c r="G21" s="154"/>
      <c r="H21" s="154"/>
      <c r="I21" s="154"/>
      <c r="J21" s="154"/>
      <c r="K21" s="154"/>
      <c r="L21" s="154"/>
      <c r="M21" s="154"/>
      <c r="N21" s="154"/>
      <c r="O21" s="154"/>
      <c r="P21" s="154"/>
      <c r="Q21" s="154"/>
      <c r="R21" s="154"/>
      <c r="S21" s="346"/>
    </row>
    <row r="22" spans="1:19" s="157" customFormat="1" ht="12" customHeight="1">
      <c r="A22" s="349">
        <v>5</v>
      </c>
      <c r="B22" s="155" t="s">
        <v>5</v>
      </c>
      <c r="C22" s="142">
        <v>4891</v>
      </c>
      <c r="D22" s="142">
        <v>5496</v>
      </c>
      <c r="E22" s="142">
        <v>2358</v>
      </c>
      <c r="F22" s="142">
        <v>2441</v>
      </c>
      <c r="G22" s="142">
        <v>3833</v>
      </c>
      <c r="H22" s="142">
        <v>1074</v>
      </c>
      <c r="I22" s="142">
        <v>1027</v>
      </c>
      <c r="J22" s="142">
        <v>1402</v>
      </c>
      <c r="K22" s="142">
        <v>384</v>
      </c>
      <c r="L22" s="142">
        <v>445</v>
      </c>
      <c r="M22" s="142">
        <v>670</v>
      </c>
      <c r="N22" s="142">
        <v>900</v>
      </c>
      <c r="O22" s="142">
        <v>970</v>
      </c>
      <c r="P22" s="142">
        <v>1761</v>
      </c>
      <c r="Q22" s="142">
        <v>193</v>
      </c>
      <c r="R22" s="142">
        <v>208</v>
      </c>
      <c r="S22" s="347">
        <v>5</v>
      </c>
    </row>
    <row r="23" spans="1:19" ht="12" customHeight="1">
      <c r="A23" s="348"/>
      <c r="B23" s="149" t="s">
        <v>6</v>
      </c>
      <c r="C23" s="142"/>
      <c r="D23" s="142"/>
      <c r="E23" s="142"/>
      <c r="F23" s="142"/>
      <c r="G23" s="142"/>
      <c r="H23" s="142"/>
      <c r="I23" s="142"/>
      <c r="J23" s="142"/>
      <c r="K23" s="142"/>
      <c r="L23" s="142"/>
      <c r="M23" s="142"/>
      <c r="N23" s="142"/>
      <c r="O23" s="142"/>
      <c r="P23" s="142"/>
      <c r="Q23" s="142"/>
      <c r="R23" s="142"/>
      <c r="S23" s="346"/>
    </row>
    <row r="24" spans="1:19" ht="12" customHeight="1">
      <c r="A24" s="348">
        <v>6</v>
      </c>
      <c r="B24" s="149" t="s">
        <v>71</v>
      </c>
      <c r="C24" s="152">
        <v>167</v>
      </c>
      <c r="D24" s="152">
        <v>941</v>
      </c>
      <c r="E24" s="152">
        <v>62</v>
      </c>
      <c r="F24" s="152">
        <v>288</v>
      </c>
      <c r="G24" s="152">
        <v>593</v>
      </c>
      <c r="H24" s="152">
        <v>14</v>
      </c>
      <c r="I24" s="152">
        <v>38</v>
      </c>
      <c r="J24" s="152">
        <v>94</v>
      </c>
      <c r="K24" s="152">
        <v>15</v>
      </c>
      <c r="L24" s="152">
        <v>111</v>
      </c>
      <c r="M24" s="152">
        <v>198</v>
      </c>
      <c r="N24" s="152">
        <v>33</v>
      </c>
      <c r="O24" s="152">
        <v>138</v>
      </c>
      <c r="P24" s="152">
        <v>301</v>
      </c>
      <c r="Q24" s="152">
        <v>8</v>
      </c>
      <c r="R24" s="152">
        <v>31</v>
      </c>
      <c r="S24" s="346">
        <v>6</v>
      </c>
    </row>
    <row r="25" spans="1:19" ht="12" customHeight="1">
      <c r="A25" s="348"/>
      <c r="B25" s="149"/>
      <c r="C25" s="152"/>
      <c r="D25" s="152"/>
      <c r="E25" s="152"/>
      <c r="F25" s="152"/>
      <c r="G25" s="152"/>
      <c r="H25" s="152"/>
      <c r="I25" s="152"/>
      <c r="J25" s="152"/>
      <c r="K25" s="152"/>
      <c r="L25" s="152"/>
      <c r="M25" s="152"/>
      <c r="N25" s="152"/>
      <c r="O25" s="152"/>
      <c r="P25" s="152"/>
      <c r="Q25" s="152"/>
      <c r="R25" s="152"/>
      <c r="S25" s="346"/>
    </row>
    <row r="26" spans="1:19" ht="12" customHeight="1">
      <c r="A26" s="348"/>
      <c r="B26" s="149" t="s">
        <v>7</v>
      </c>
      <c r="C26" s="152"/>
      <c r="D26" s="152"/>
      <c r="E26" s="152"/>
      <c r="F26" s="152"/>
      <c r="G26" s="152"/>
      <c r="H26" s="152"/>
      <c r="I26" s="152"/>
      <c r="J26" s="152"/>
      <c r="K26" s="152"/>
      <c r="L26" s="152"/>
      <c r="M26" s="152"/>
      <c r="N26" s="152"/>
      <c r="O26" s="152"/>
      <c r="P26" s="152"/>
      <c r="Q26" s="152"/>
      <c r="R26" s="152"/>
      <c r="S26" s="346"/>
    </row>
    <row r="27" spans="1:19" ht="12" customHeight="1">
      <c r="A27" s="348">
        <v>7</v>
      </c>
      <c r="B27" s="149" t="s">
        <v>72</v>
      </c>
      <c r="C27" s="152">
        <v>24</v>
      </c>
      <c r="D27" s="152">
        <v>59</v>
      </c>
      <c r="E27" s="152">
        <v>10</v>
      </c>
      <c r="F27" s="152">
        <v>41</v>
      </c>
      <c r="G27" s="152">
        <v>100</v>
      </c>
      <c r="H27" s="152">
        <v>4</v>
      </c>
      <c r="I27" s="152">
        <v>11</v>
      </c>
      <c r="J27" s="152">
        <v>25</v>
      </c>
      <c r="K27" s="152">
        <v>2</v>
      </c>
      <c r="L27" s="152">
        <v>12</v>
      </c>
      <c r="M27" s="152">
        <v>28</v>
      </c>
      <c r="N27" s="152">
        <v>4</v>
      </c>
      <c r="O27" s="152">
        <v>19</v>
      </c>
      <c r="P27" s="152">
        <v>47</v>
      </c>
      <c r="Q27" s="152">
        <v>1</v>
      </c>
      <c r="R27" s="152">
        <v>2</v>
      </c>
      <c r="S27" s="346">
        <v>7</v>
      </c>
    </row>
    <row r="28" spans="1:19" ht="12" customHeight="1">
      <c r="A28" s="348"/>
      <c r="B28" s="149"/>
      <c r="S28" s="346"/>
    </row>
    <row r="29" spans="1:19" ht="12" customHeight="1">
      <c r="A29" s="348">
        <v>8</v>
      </c>
      <c r="B29" s="218" t="s">
        <v>18</v>
      </c>
      <c r="C29" s="152">
        <v>448</v>
      </c>
      <c r="D29" s="152">
        <v>1259</v>
      </c>
      <c r="E29" s="152">
        <v>265</v>
      </c>
      <c r="F29" s="152">
        <v>498</v>
      </c>
      <c r="G29" s="152">
        <v>934</v>
      </c>
      <c r="H29" s="152">
        <v>45</v>
      </c>
      <c r="I29" s="152">
        <v>97</v>
      </c>
      <c r="J29" s="152">
        <v>179</v>
      </c>
      <c r="K29" s="152">
        <v>35</v>
      </c>
      <c r="L29" s="152">
        <v>122</v>
      </c>
      <c r="M29" s="152">
        <v>209</v>
      </c>
      <c r="N29" s="152">
        <v>185</v>
      </c>
      <c r="O29" s="152">
        <v>279</v>
      </c>
      <c r="P29" s="152">
        <v>546</v>
      </c>
      <c r="Q29" s="152">
        <v>43</v>
      </c>
      <c r="R29" s="152">
        <v>56</v>
      </c>
      <c r="S29" s="346">
        <v>8</v>
      </c>
    </row>
    <row r="30" spans="1:19" ht="12" customHeight="1">
      <c r="A30" s="348"/>
      <c r="B30" s="218" t="s">
        <v>19</v>
      </c>
      <c r="S30" s="346"/>
    </row>
    <row r="31" spans="1:19" ht="12" customHeight="1">
      <c r="A31" s="348">
        <v>9</v>
      </c>
      <c r="B31" s="218" t="s">
        <v>20</v>
      </c>
      <c r="C31" s="152">
        <v>283</v>
      </c>
      <c r="D31" s="152">
        <v>693</v>
      </c>
      <c r="E31" s="152">
        <v>172</v>
      </c>
      <c r="F31" s="152">
        <v>359</v>
      </c>
      <c r="G31" s="152">
        <v>690</v>
      </c>
      <c r="H31" s="152">
        <v>25</v>
      </c>
      <c r="I31" s="152">
        <v>58</v>
      </c>
      <c r="J31" s="152">
        <v>121</v>
      </c>
      <c r="K31" s="152">
        <v>20</v>
      </c>
      <c r="L31" s="152">
        <v>98</v>
      </c>
      <c r="M31" s="152">
        <v>169</v>
      </c>
      <c r="N31" s="152">
        <v>127</v>
      </c>
      <c r="O31" s="152">
        <v>203</v>
      </c>
      <c r="P31" s="152">
        <v>400</v>
      </c>
      <c r="Q31" s="152">
        <v>22</v>
      </c>
      <c r="R31" s="152">
        <v>31</v>
      </c>
      <c r="S31" s="346">
        <v>9</v>
      </c>
    </row>
    <row r="32" spans="1:19" ht="12" customHeight="1">
      <c r="A32" s="348">
        <v>10</v>
      </c>
      <c r="B32" s="218" t="s">
        <v>21</v>
      </c>
      <c r="C32" s="152">
        <v>12</v>
      </c>
      <c r="D32" s="152">
        <v>46</v>
      </c>
      <c r="E32" s="152">
        <v>5</v>
      </c>
      <c r="F32" s="152">
        <v>8</v>
      </c>
      <c r="G32" s="152">
        <v>27</v>
      </c>
      <c r="H32" s="152">
        <v>1</v>
      </c>
      <c r="I32" s="152">
        <v>5</v>
      </c>
      <c r="J32" s="152">
        <v>20</v>
      </c>
      <c r="K32" s="152">
        <v>1</v>
      </c>
      <c r="L32" s="152">
        <v>2</v>
      </c>
      <c r="M32" s="152">
        <v>4</v>
      </c>
      <c r="N32" s="152">
        <v>3</v>
      </c>
      <c r="O32" s="152">
        <v>2</v>
      </c>
      <c r="P32" s="152">
        <v>3</v>
      </c>
      <c r="Q32" s="152">
        <v>2</v>
      </c>
      <c r="R32" s="152">
        <v>2</v>
      </c>
      <c r="S32" s="346">
        <v>10</v>
      </c>
    </row>
    <row r="33" spans="1:19" ht="12" customHeight="1">
      <c r="A33" s="348">
        <v>11</v>
      </c>
      <c r="B33" s="218" t="s">
        <v>388</v>
      </c>
      <c r="C33" s="152">
        <v>153</v>
      </c>
      <c r="D33" s="152">
        <v>520</v>
      </c>
      <c r="E33" s="152">
        <v>88</v>
      </c>
      <c r="F33" s="152">
        <v>131</v>
      </c>
      <c r="G33" s="152">
        <v>217</v>
      </c>
      <c r="H33" s="152">
        <v>19</v>
      </c>
      <c r="I33" s="152">
        <v>34</v>
      </c>
      <c r="J33" s="152">
        <v>38</v>
      </c>
      <c r="K33" s="152">
        <v>14</v>
      </c>
      <c r="L33" s="152">
        <v>23</v>
      </c>
      <c r="M33" s="152">
        <v>36</v>
      </c>
      <c r="N33" s="152">
        <v>55</v>
      </c>
      <c r="O33" s="152">
        <v>75</v>
      </c>
      <c r="P33" s="152">
        <v>143</v>
      </c>
      <c r="Q33" s="152">
        <v>19</v>
      </c>
      <c r="R33" s="152">
        <v>23</v>
      </c>
      <c r="S33" s="346">
        <v>11</v>
      </c>
    </row>
    <row r="34" spans="1:19" ht="12" customHeight="1">
      <c r="A34" s="348"/>
      <c r="B34" s="149"/>
      <c r="S34" s="346"/>
    </row>
    <row r="35" spans="1:19" ht="12" customHeight="1">
      <c r="A35" s="348">
        <v>12</v>
      </c>
      <c r="B35" s="149" t="s">
        <v>22</v>
      </c>
      <c r="C35" s="152">
        <v>4388</v>
      </c>
      <c r="D35" s="152">
        <v>3949</v>
      </c>
      <c r="E35" s="152">
        <v>2065</v>
      </c>
      <c r="F35" s="152">
        <v>1822</v>
      </c>
      <c r="G35" s="152">
        <v>2684</v>
      </c>
      <c r="H35" s="152">
        <v>1016</v>
      </c>
      <c r="I35" s="152">
        <v>869</v>
      </c>
      <c r="J35" s="152">
        <v>1146</v>
      </c>
      <c r="K35" s="152">
        <v>345</v>
      </c>
      <c r="L35" s="152">
        <v>299</v>
      </c>
      <c r="M35" s="152">
        <v>416</v>
      </c>
      <c r="N35" s="152">
        <v>704</v>
      </c>
      <c r="O35" s="152">
        <v>655</v>
      </c>
      <c r="P35" s="152">
        <v>1122</v>
      </c>
      <c r="Q35" s="152">
        <v>149</v>
      </c>
      <c r="R35" s="152">
        <v>150</v>
      </c>
      <c r="S35" s="346">
        <v>12</v>
      </c>
    </row>
    <row r="36" spans="1:19" ht="12" customHeight="1">
      <c r="A36" s="348"/>
      <c r="B36" s="149"/>
      <c r="S36" s="346"/>
    </row>
    <row r="37" spans="1:19" ht="12" customHeight="1">
      <c r="A37" s="348">
        <v>13</v>
      </c>
      <c r="B37" s="158" t="s">
        <v>23</v>
      </c>
      <c r="C37" s="152">
        <v>31</v>
      </c>
      <c r="D37" s="152">
        <v>229</v>
      </c>
      <c r="E37" s="152">
        <v>18</v>
      </c>
      <c r="F37" s="152">
        <v>79</v>
      </c>
      <c r="G37" s="152">
        <v>115</v>
      </c>
      <c r="H37" s="152">
        <v>9</v>
      </c>
      <c r="I37" s="152">
        <v>51</v>
      </c>
      <c r="J37" s="152">
        <v>52</v>
      </c>
      <c r="K37" s="152">
        <v>2</v>
      </c>
      <c r="L37" s="152">
        <v>12</v>
      </c>
      <c r="M37" s="152">
        <v>17</v>
      </c>
      <c r="N37" s="152">
        <v>7</v>
      </c>
      <c r="O37" s="152">
        <v>17</v>
      </c>
      <c r="P37" s="152">
        <v>46</v>
      </c>
      <c r="Q37" s="152" t="s">
        <v>33</v>
      </c>
      <c r="R37" s="152" t="s">
        <v>33</v>
      </c>
      <c r="S37" s="346">
        <v>13</v>
      </c>
    </row>
    <row r="38" spans="1:19" ht="12" customHeight="1">
      <c r="A38" s="348"/>
      <c r="B38" s="158"/>
      <c r="C38" s="152"/>
      <c r="D38" s="152"/>
      <c r="E38" s="152"/>
      <c r="F38" s="152"/>
      <c r="G38" s="152"/>
      <c r="H38" s="152"/>
      <c r="I38" s="152"/>
      <c r="J38" s="152"/>
      <c r="K38" s="152"/>
      <c r="L38" s="152"/>
      <c r="M38" s="152"/>
      <c r="N38" s="152"/>
      <c r="O38" s="152"/>
      <c r="P38" s="152"/>
      <c r="Q38" s="152"/>
      <c r="R38" s="152"/>
      <c r="S38" s="346"/>
    </row>
    <row r="39" spans="1:19" ht="12" customHeight="1">
      <c r="A39" s="348"/>
      <c r="B39" s="158"/>
      <c r="C39" s="152"/>
      <c r="D39" s="152"/>
      <c r="E39" s="152"/>
      <c r="F39" s="152"/>
      <c r="G39" s="152"/>
      <c r="H39" s="152"/>
      <c r="I39" s="152"/>
      <c r="J39" s="152"/>
      <c r="K39" s="152"/>
      <c r="L39" s="152"/>
      <c r="M39" s="152"/>
      <c r="N39" s="152"/>
      <c r="O39" s="152"/>
      <c r="P39" s="152"/>
      <c r="Q39" s="152"/>
      <c r="R39" s="152"/>
      <c r="S39" s="346"/>
    </row>
    <row r="40" spans="1:19" ht="12" customHeight="1">
      <c r="A40" s="348"/>
      <c r="B40" s="149" t="s">
        <v>73</v>
      </c>
      <c r="C40" s="152"/>
      <c r="D40" s="152"/>
      <c r="E40" s="152"/>
      <c r="F40" s="152"/>
      <c r="G40" s="152"/>
      <c r="H40" s="152"/>
      <c r="I40" s="152"/>
      <c r="J40" s="152"/>
      <c r="K40" s="152"/>
      <c r="L40" s="152"/>
      <c r="M40" s="152"/>
      <c r="N40" s="152"/>
      <c r="O40" s="152"/>
      <c r="P40" s="152"/>
      <c r="Q40" s="152"/>
      <c r="R40" s="152"/>
      <c r="S40" s="346"/>
    </row>
    <row r="41" spans="1:19" ht="12" customHeight="1">
      <c r="A41" s="348">
        <v>14</v>
      </c>
      <c r="B41" s="159">
        <v>2010</v>
      </c>
      <c r="C41" s="152">
        <v>2312</v>
      </c>
      <c r="D41" s="152">
        <v>2146</v>
      </c>
      <c r="E41" s="152">
        <v>1250</v>
      </c>
      <c r="F41" s="152">
        <v>1156</v>
      </c>
      <c r="G41" s="152">
        <v>1743</v>
      </c>
      <c r="H41" s="152">
        <v>506</v>
      </c>
      <c r="I41" s="152">
        <v>434</v>
      </c>
      <c r="J41" s="152">
        <v>586</v>
      </c>
      <c r="K41" s="152">
        <v>215</v>
      </c>
      <c r="L41" s="152">
        <v>226</v>
      </c>
      <c r="M41" s="152">
        <v>329</v>
      </c>
      <c r="N41" s="152">
        <v>529</v>
      </c>
      <c r="O41" s="152">
        <v>496</v>
      </c>
      <c r="P41" s="152">
        <v>828</v>
      </c>
      <c r="Q41" s="152">
        <v>3</v>
      </c>
      <c r="R41" s="152">
        <v>4</v>
      </c>
      <c r="S41" s="346">
        <v>14</v>
      </c>
    </row>
    <row r="42" spans="1:19" ht="12" customHeight="1">
      <c r="A42" s="348">
        <v>15</v>
      </c>
      <c r="B42" s="159">
        <v>2009</v>
      </c>
      <c r="C42" s="152">
        <v>1047</v>
      </c>
      <c r="D42" s="152">
        <v>1370</v>
      </c>
      <c r="E42" s="152">
        <v>455</v>
      </c>
      <c r="F42" s="152">
        <v>548</v>
      </c>
      <c r="G42" s="152">
        <v>852</v>
      </c>
      <c r="H42" s="152">
        <v>279</v>
      </c>
      <c r="I42" s="152">
        <v>323</v>
      </c>
      <c r="J42" s="152">
        <v>447</v>
      </c>
      <c r="K42" s="152">
        <v>73</v>
      </c>
      <c r="L42" s="152">
        <v>74</v>
      </c>
      <c r="M42" s="152">
        <v>111</v>
      </c>
      <c r="N42" s="152">
        <v>103</v>
      </c>
      <c r="O42" s="152">
        <v>151</v>
      </c>
      <c r="P42" s="152">
        <v>294</v>
      </c>
      <c r="Q42" s="152">
        <v>9</v>
      </c>
      <c r="R42" s="152">
        <v>6</v>
      </c>
      <c r="S42" s="346">
        <v>15</v>
      </c>
    </row>
    <row r="43" spans="1:19" ht="12" customHeight="1">
      <c r="A43" s="348">
        <v>16</v>
      </c>
      <c r="B43" s="159">
        <v>2008</v>
      </c>
      <c r="C43" s="152">
        <v>513</v>
      </c>
      <c r="D43" s="152">
        <v>619</v>
      </c>
      <c r="E43" s="152">
        <v>239</v>
      </c>
      <c r="F43" s="152">
        <v>230</v>
      </c>
      <c r="G43" s="152">
        <v>359</v>
      </c>
      <c r="H43" s="152">
        <v>107</v>
      </c>
      <c r="I43" s="152">
        <v>98</v>
      </c>
      <c r="J43" s="152">
        <v>130</v>
      </c>
      <c r="K43" s="152">
        <v>54</v>
      </c>
      <c r="L43" s="152">
        <v>43</v>
      </c>
      <c r="M43" s="152">
        <v>63</v>
      </c>
      <c r="N43" s="152">
        <v>78</v>
      </c>
      <c r="O43" s="152">
        <v>90</v>
      </c>
      <c r="P43" s="152">
        <v>166</v>
      </c>
      <c r="Q43" s="152">
        <v>11</v>
      </c>
      <c r="R43" s="152">
        <v>9</v>
      </c>
      <c r="S43" s="346">
        <v>16</v>
      </c>
    </row>
    <row r="44" spans="1:19" ht="12" customHeight="1">
      <c r="A44" s="348">
        <v>17</v>
      </c>
      <c r="B44" s="160" t="s">
        <v>344</v>
      </c>
      <c r="C44" s="152">
        <v>1019</v>
      </c>
      <c r="D44" s="152">
        <v>1361</v>
      </c>
      <c r="E44" s="152">
        <v>414</v>
      </c>
      <c r="F44" s="152">
        <v>507</v>
      </c>
      <c r="G44" s="152">
        <v>879</v>
      </c>
      <c r="H44" s="152">
        <v>182</v>
      </c>
      <c r="I44" s="152">
        <v>171</v>
      </c>
      <c r="J44" s="152">
        <v>239</v>
      </c>
      <c r="K44" s="152">
        <v>42</v>
      </c>
      <c r="L44" s="152">
        <v>102</v>
      </c>
      <c r="M44" s="152">
        <v>167</v>
      </c>
      <c r="N44" s="152">
        <v>190</v>
      </c>
      <c r="O44" s="152">
        <v>234</v>
      </c>
      <c r="P44" s="152">
        <v>473</v>
      </c>
      <c r="Q44" s="152">
        <v>170</v>
      </c>
      <c r="R44" s="152">
        <v>189</v>
      </c>
      <c r="S44" s="346">
        <v>17</v>
      </c>
    </row>
    <row r="45" spans="1:19" ht="12" customHeight="1">
      <c r="A45" s="179"/>
      <c r="B45" s="180"/>
      <c r="C45" s="153"/>
      <c r="D45" s="153"/>
      <c r="E45" s="153"/>
      <c r="F45" s="153"/>
      <c r="G45" s="153"/>
      <c r="H45" s="153"/>
      <c r="I45" s="153"/>
      <c r="J45" s="153"/>
      <c r="K45" s="153"/>
      <c r="L45" s="153"/>
      <c r="M45" s="153"/>
      <c r="N45" s="153"/>
      <c r="O45" s="153"/>
      <c r="P45" s="153"/>
      <c r="Q45" s="153"/>
      <c r="R45" s="153"/>
      <c r="S45" s="181"/>
    </row>
    <row r="46" spans="3:18" ht="12" customHeight="1">
      <c r="C46" s="161"/>
      <c r="D46" s="161"/>
      <c r="E46" s="161"/>
      <c r="F46" s="161"/>
      <c r="G46" s="161"/>
      <c r="H46" s="161"/>
      <c r="I46" s="161"/>
      <c r="J46" s="161"/>
      <c r="K46" s="161"/>
      <c r="L46" s="161"/>
      <c r="M46" s="161"/>
      <c r="N46" s="161"/>
      <c r="O46" s="161"/>
      <c r="P46" s="161"/>
      <c r="Q46" s="161"/>
      <c r="R46" s="161"/>
    </row>
    <row r="47" ht="12" customHeight="1">
      <c r="A47" s="141" t="s">
        <v>74</v>
      </c>
    </row>
  </sheetData>
  <sheetProtection/>
  <mergeCells count="26">
    <mergeCell ref="Q8:Q12"/>
    <mergeCell ref="E5:P6"/>
    <mergeCell ref="N9:N12"/>
    <mergeCell ref="O9:O12"/>
    <mergeCell ref="P9:P12"/>
    <mergeCell ref="N8:P8"/>
    <mergeCell ref="J9:J12"/>
    <mergeCell ref="K9:K12"/>
    <mergeCell ref="L9:L12"/>
    <mergeCell ref="M9:M12"/>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s>
  <printOptions/>
  <pageMargins left="0.7874015748031497" right="0.3937007874015748" top="0.7874015748031497" bottom="0.7874015748031497" header="0.5118110236220472" footer="0"/>
  <pageSetup firstPageNumber="18" useFirstPageNumber="1" horizontalDpi="600" verticalDpi="600" orientation="portrait" paperSize="9" scale="97" r:id="rId2"/>
  <headerFooter alignWithMargins="0">
    <oddHeader>&amp;C&amp;"Arial,Standard"&amp;9- &amp;P -</oddHeader>
  </headerFooter>
  <colBreaks count="1" manualBreakCount="1">
    <brk id="7" max="65535" man="1"/>
  </colBreaks>
  <drawing r:id="rId1"/>
</worksheet>
</file>

<file path=xl/worksheets/sheet14.xml><?xml version="1.0" encoding="utf-8"?>
<worksheet xmlns="http://schemas.openxmlformats.org/spreadsheetml/2006/main" xmlns:r="http://schemas.openxmlformats.org/officeDocument/2006/relationships">
  <dimension ref="B1:T55"/>
  <sheetViews>
    <sheetView zoomScalePageLayoutView="0" workbookViewId="0" topLeftCell="A1">
      <selection activeCell="A1" sqref="A1"/>
    </sheetView>
  </sheetViews>
  <sheetFormatPr defaultColWidth="12" defaultRowHeight="12" customHeight="1"/>
  <cols>
    <col min="1" max="1" width="7.83203125" style="164" customWidth="1"/>
    <col min="2" max="2" width="4.16015625" style="164" customWidth="1"/>
    <col min="3" max="3" width="38.5" style="164" customWidth="1"/>
    <col min="4" max="4" width="12" style="164" customWidth="1"/>
    <col min="5" max="5" width="12.16015625" style="164" customWidth="1"/>
    <col min="6" max="6" width="12" style="164" customWidth="1"/>
    <col min="7" max="7" width="12.5" style="164" customWidth="1"/>
    <col min="8" max="8" width="13.33203125" style="164" customWidth="1"/>
    <col min="9" max="9" width="9.83203125" style="164" customWidth="1"/>
    <col min="10" max="10" width="10.33203125" style="164" customWidth="1"/>
    <col min="11" max="12" width="9.83203125" style="164" customWidth="1"/>
    <col min="13" max="13" width="10.33203125" style="164" customWidth="1"/>
    <col min="14" max="15" width="9.83203125" style="164" customWidth="1"/>
    <col min="16" max="16" width="10.33203125" style="164" customWidth="1"/>
    <col min="17" max="19" width="9.83203125" style="164" customWidth="1"/>
    <col min="20" max="20" width="4.16015625" style="164" customWidth="1"/>
    <col min="21" max="16384" width="12" style="164" customWidth="1"/>
  </cols>
  <sheetData>
    <row r="1" spans="8:9" ht="12" customHeight="1">
      <c r="H1" s="135" t="s">
        <v>246</v>
      </c>
      <c r="I1" s="134" t="s">
        <v>65</v>
      </c>
    </row>
    <row r="2" spans="2:20" ht="12" customHeight="1">
      <c r="B2" s="136"/>
      <c r="C2" s="162"/>
      <c r="D2" s="162"/>
      <c r="E2" s="162"/>
      <c r="F2" s="162"/>
      <c r="G2" s="162"/>
      <c r="J2" s="134"/>
      <c r="K2" s="163"/>
      <c r="L2" s="163"/>
      <c r="M2" s="163"/>
      <c r="N2" s="163"/>
      <c r="O2" s="163"/>
      <c r="P2" s="163"/>
      <c r="Q2" s="163"/>
      <c r="R2" s="163"/>
      <c r="S2" s="163"/>
      <c r="T2" s="163"/>
    </row>
    <row r="3" spans="2:20" ht="12" customHeight="1">
      <c r="B3" s="165"/>
      <c r="C3" s="162"/>
      <c r="D3" s="162"/>
      <c r="E3" s="162"/>
      <c r="F3" s="162"/>
      <c r="G3" s="162"/>
      <c r="H3" s="162"/>
      <c r="I3" s="162"/>
      <c r="J3" s="162"/>
      <c r="K3" s="162"/>
      <c r="L3" s="162"/>
      <c r="M3" s="162"/>
      <c r="N3" s="162"/>
      <c r="O3" s="162"/>
      <c r="P3" s="162"/>
      <c r="Q3" s="162"/>
      <c r="R3" s="162"/>
      <c r="S3" s="162"/>
      <c r="T3" s="162"/>
    </row>
    <row r="4" ht="12" customHeight="1">
      <c r="C4" s="166"/>
    </row>
    <row r="5" spans="2:20" ht="12.75" customHeight="1">
      <c r="B5" s="577" t="s">
        <v>112</v>
      </c>
      <c r="C5" s="581" t="s">
        <v>100</v>
      </c>
      <c r="D5" s="589" t="s">
        <v>287</v>
      </c>
      <c r="E5" s="590"/>
      <c r="F5" s="598" t="s">
        <v>66</v>
      </c>
      <c r="G5" s="568"/>
      <c r="H5" s="568"/>
      <c r="I5" s="568"/>
      <c r="J5" s="568"/>
      <c r="K5" s="568"/>
      <c r="L5" s="568"/>
      <c r="M5" s="568"/>
      <c r="N5" s="568"/>
      <c r="O5" s="568"/>
      <c r="P5" s="568"/>
      <c r="Q5" s="595"/>
      <c r="R5" s="567" t="s">
        <v>288</v>
      </c>
      <c r="S5" s="590"/>
      <c r="T5" s="579" t="s">
        <v>112</v>
      </c>
    </row>
    <row r="6" spans="2:20" ht="12.75" customHeight="1">
      <c r="B6" s="608"/>
      <c r="C6" s="582"/>
      <c r="D6" s="591"/>
      <c r="E6" s="588"/>
      <c r="F6" s="571"/>
      <c r="G6" s="572"/>
      <c r="H6" s="572"/>
      <c r="I6" s="572"/>
      <c r="J6" s="572"/>
      <c r="K6" s="572"/>
      <c r="L6" s="572"/>
      <c r="M6" s="572"/>
      <c r="N6" s="572"/>
      <c r="O6" s="572"/>
      <c r="P6" s="572"/>
      <c r="Q6" s="597"/>
      <c r="R6" s="600"/>
      <c r="S6" s="587"/>
      <c r="T6" s="603"/>
    </row>
    <row r="7" spans="2:20" ht="15" customHeight="1">
      <c r="B7" s="608"/>
      <c r="C7" s="582"/>
      <c r="D7" s="584" t="s">
        <v>102</v>
      </c>
      <c r="E7" s="586" t="s">
        <v>96</v>
      </c>
      <c r="F7" s="592" t="s">
        <v>26</v>
      </c>
      <c r="G7" s="593"/>
      <c r="H7" s="593"/>
      <c r="I7" s="593" t="s">
        <v>67</v>
      </c>
      <c r="J7" s="593"/>
      <c r="K7" s="593"/>
      <c r="L7" s="593"/>
      <c r="M7" s="593"/>
      <c r="N7" s="593"/>
      <c r="O7" s="593"/>
      <c r="P7" s="593"/>
      <c r="Q7" s="594"/>
      <c r="R7" s="601"/>
      <c r="S7" s="588"/>
      <c r="T7" s="603"/>
    </row>
    <row r="8" spans="2:20" ht="15" customHeight="1">
      <c r="B8" s="608"/>
      <c r="C8" s="582"/>
      <c r="D8" s="492"/>
      <c r="E8" s="502"/>
      <c r="F8" s="585" t="s">
        <v>97</v>
      </c>
      <c r="G8" s="585" t="s">
        <v>98</v>
      </c>
      <c r="H8" s="494" t="s">
        <v>111</v>
      </c>
      <c r="I8" s="593" t="s">
        <v>68</v>
      </c>
      <c r="J8" s="593"/>
      <c r="K8" s="594"/>
      <c r="L8" s="592" t="s">
        <v>69</v>
      </c>
      <c r="M8" s="593"/>
      <c r="N8" s="594"/>
      <c r="O8" s="592" t="s">
        <v>70</v>
      </c>
      <c r="P8" s="593"/>
      <c r="Q8" s="594"/>
      <c r="R8" s="573" t="s">
        <v>99</v>
      </c>
      <c r="S8" s="504" t="s">
        <v>111</v>
      </c>
      <c r="T8" s="603"/>
    </row>
    <row r="9" spans="2:20" ht="12" customHeight="1">
      <c r="B9" s="608"/>
      <c r="C9" s="582"/>
      <c r="D9" s="492"/>
      <c r="E9" s="502" t="s">
        <v>12</v>
      </c>
      <c r="F9" s="505"/>
      <c r="G9" s="505"/>
      <c r="H9" s="511"/>
      <c r="I9" s="586" t="s">
        <v>97</v>
      </c>
      <c r="J9" s="573" t="s">
        <v>98</v>
      </c>
      <c r="K9" s="573" t="s">
        <v>96</v>
      </c>
      <c r="L9" s="573" t="s">
        <v>97</v>
      </c>
      <c r="M9" s="573" t="s">
        <v>98</v>
      </c>
      <c r="N9" s="573" t="s">
        <v>96</v>
      </c>
      <c r="O9" s="573" t="s">
        <v>97</v>
      </c>
      <c r="P9" s="573" t="s">
        <v>98</v>
      </c>
      <c r="Q9" s="573" t="s">
        <v>96</v>
      </c>
      <c r="R9" s="574"/>
      <c r="S9" s="509"/>
      <c r="T9" s="603"/>
    </row>
    <row r="10" spans="2:20" ht="12" customHeight="1">
      <c r="B10" s="608"/>
      <c r="C10" s="582"/>
      <c r="D10" s="492"/>
      <c r="E10" s="502" t="s">
        <v>63</v>
      </c>
      <c r="F10" s="505"/>
      <c r="G10" s="505"/>
      <c r="H10" s="511"/>
      <c r="I10" s="587"/>
      <c r="J10" s="574" t="s">
        <v>9</v>
      </c>
      <c r="K10" s="574" t="s">
        <v>12</v>
      </c>
      <c r="L10" s="574"/>
      <c r="M10" s="574" t="s">
        <v>9</v>
      </c>
      <c r="N10" s="574" t="s">
        <v>12</v>
      </c>
      <c r="O10" s="574"/>
      <c r="P10" s="574" t="s">
        <v>9</v>
      </c>
      <c r="Q10" s="574" t="s">
        <v>12</v>
      </c>
      <c r="R10" s="574"/>
      <c r="S10" s="509"/>
      <c r="T10" s="603"/>
    </row>
    <row r="11" spans="2:20" ht="12" customHeight="1">
      <c r="B11" s="608"/>
      <c r="C11" s="582"/>
      <c r="D11" s="492"/>
      <c r="E11" s="502"/>
      <c r="F11" s="505"/>
      <c r="G11" s="505"/>
      <c r="H11" s="511"/>
      <c r="I11" s="587"/>
      <c r="J11" s="574" t="s">
        <v>11</v>
      </c>
      <c r="K11" s="574" t="s">
        <v>63</v>
      </c>
      <c r="L11" s="574"/>
      <c r="M11" s="574" t="s">
        <v>11</v>
      </c>
      <c r="N11" s="574" t="s">
        <v>63</v>
      </c>
      <c r="O11" s="574"/>
      <c r="P11" s="574" t="s">
        <v>11</v>
      </c>
      <c r="Q11" s="574" t="s">
        <v>63</v>
      </c>
      <c r="R11" s="574"/>
      <c r="S11" s="509"/>
      <c r="T11" s="603"/>
    </row>
    <row r="12" spans="2:20" ht="12" customHeight="1">
      <c r="B12" s="608"/>
      <c r="C12" s="582"/>
      <c r="D12" s="493"/>
      <c r="E12" s="503"/>
      <c r="F12" s="506"/>
      <c r="G12" s="506"/>
      <c r="H12" s="512"/>
      <c r="I12" s="588"/>
      <c r="J12" s="602"/>
      <c r="K12" s="602"/>
      <c r="L12" s="602"/>
      <c r="M12" s="602"/>
      <c r="N12" s="602"/>
      <c r="O12" s="602"/>
      <c r="P12" s="602"/>
      <c r="Q12" s="602"/>
      <c r="R12" s="602"/>
      <c r="S12" s="510"/>
      <c r="T12" s="603"/>
    </row>
    <row r="13" spans="2:20" ht="15" customHeight="1">
      <c r="B13" s="609"/>
      <c r="C13" s="583"/>
      <c r="D13" s="145" t="s">
        <v>0</v>
      </c>
      <c r="E13" s="145"/>
      <c r="F13" s="146"/>
      <c r="G13" s="146" t="s">
        <v>107</v>
      </c>
      <c r="H13" s="147" t="s">
        <v>0</v>
      </c>
      <c r="I13" s="226" t="s">
        <v>0</v>
      </c>
      <c r="J13" s="167" t="s">
        <v>107</v>
      </c>
      <c r="K13" s="605" t="s">
        <v>0</v>
      </c>
      <c r="L13" s="607"/>
      <c r="M13" s="167" t="s">
        <v>107</v>
      </c>
      <c r="N13" s="605" t="s">
        <v>0</v>
      </c>
      <c r="O13" s="607"/>
      <c r="P13" s="167" t="s">
        <v>107</v>
      </c>
      <c r="Q13" s="605" t="s">
        <v>0</v>
      </c>
      <c r="R13" s="606"/>
      <c r="S13" s="607"/>
      <c r="T13" s="604"/>
    </row>
    <row r="14" spans="2:20" ht="12" customHeight="1">
      <c r="B14" s="168"/>
      <c r="C14" s="169"/>
      <c r="D14" s="170"/>
      <c r="E14" s="170"/>
      <c r="F14" s="170"/>
      <c r="G14" s="170"/>
      <c r="H14" s="170"/>
      <c r="I14" s="170"/>
      <c r="J14" s="170"/>
      <c r="K14" s="170"/>
      <c r="L14" s="170"/>
      <c r="M14" s="170"/>
      <c r="N14" s="170"/>
      <c r="O14" s="170"/>
      <c r="P14" s="170"/>
      <c r="Q14" s="170"/>
      <c r="R14" s="170"/>
      <c r="S14" s="170"/>
      <c r="T14" s="171"/>
    </row>
    <row r="15" spans="2:20" ht="12" customHeight="1">
      <c r="B15" s="172">
        <v>1</v>
      </c>
      <c r="C15" s="169" t="s">
        <v>27</v>
      </c>
      <c r="D15" s="152">
        <v>56</v>
      </c>
      <c r="E15" s="152">
        <v>3</v>
      </c>
      <c r="F15" s="152">
        <v>27</v>
      </c>
      <c r="G15" s="152">
        <v>387</v>
      </c>
      <c r="H15" s="152">
        <v>1</v>
      </c>
      <c r="I15" s="152">
        <v>14</v>
      </c>
      <c r="J15" s="152">
        <v>237</v>
      </c>
      <c r="K15" s="152" t="s">
        <v>33</v>
      </c>
      <c r="L15" s="152">
        <v>7</v>
      </c>
      <c r="M15" s="152">
        <v>76</v>
      </c>
      <c r="N15" s="152" t="s">
        <v>33</v>
      </c>
      <c r="O15" s="152">
        <v>6</v>
      </c>
      <c r="P15" s="152">
        <v>75</v>
      </c>
      <c r="Q15" s="152">
        <v>1</v>
      </c>
      <c r="R15" s="152">
        <v>5</v>
      </c>
      <c r="S15" s="152" t="s">
        <v>33</v>
      </c>
      <c r="T15" s="350">
        <v>1</v>
      </c>
    </row>
    <row r="16" spans="2:20" ht="12" customHeight="1">
      <c r="B16" s="173"/>
      <c r="C16" s="169"/>
      <c r="T16" s="350"/>
    </row>
    <row r="17" spans="2:20" ht="12" customHeight="1">
      <c r="B17" s="172">
        <v>2</v>
      </c>
      <c r="C17" s="169" t="s">
        <v>28</v>
      </c>
      <c r="D17" s="152">
        <v>155</v>
      </c>
      <c r="E17" s="152">
        <v>33</v>
      </c>
      <c r="F17" s="152">
        <v>71</v>
      </c>
      <c r="G17" s="152">
        <v>172</v>
      </c>
      <c r="H17" s="152">
        <v>22</v>
      </c>
      <c r="I17" s="152">
        <v>19</v>
      </c>
      <c r="J17" s="152">
        <v>38</v>
      </c>
      <c r="K17" s="152">
        <v>9</v>
      </c>
      <c r="L17" s="152">
        <v>10</v>
      </c>
      <c r="M17" s="152">
        <v>38</v>
      </c>
      <c r="N17" s="152" t="s">
        <v>33</v>
      </c>
      <c r="O17" s="152">
        <v>42</v>
      </c>
      <c r="P17" s="152">
        <v>97</v>
      </c>
      <c r="Q17" s="152">
        <v>13</v>
      </c>
      <c r="R17" s="152">
        <v>10</v>
      </c>
      <c r="S17" s="152">
        <v>2</v>
      </c>
      <c r="T17" s="350">
        <v>2</v>
      </c>
    </row>
    <row r="18" spans="2:20" ht="12" customHeight="1">
      <c r="B18" s="172"/>
      <c r="C18" s="169"/>
      <c r="T18" s="350"/>
    </row>
    <row r="19" spans="2:20" ht="12" customHeight="1">
      <c r="B19" s="172">
        <v>3</v>
      </c>
      <c r="C19" s="169" t="s">
        <v>29</v>
      </c>
      <c r="D19" s="152">
        <v>184</v>
      </c>
      <c r="E19" s="152">
        <v>16</v>
      </c>
      <c r="F19" s="152">
        <v>130</v>
      </c>
      <c r="G19" s="152">
        <v>735</v>
      </c>
      <c r="H19" s="152">
        <v>2</v>
      </c>
      <c r="I19" s="152">
        <v>49</v>
      </c>
      <c r="J19" s="152">
        <v>338</v>
      </c>
      <c r="K19" s="152" t="s">
        <v>33</v>
      </c>
      <c r="L19" s="152">
        <v>30</v>
      </c>
      <c r="M19" s="152">
        <v>96</v>
      </c>
      <c r="N19" s="152" t="s">
        <v>33</v>
      </c>
      <c r="O19" s="152">
        <v>51</v>
      </c>
      <c r="P19" s="152">
        <v>301</v>
      </c>
      <c r="Q19" s="152">
        <v>2</v>
      </c>
      <c r="R19" s="152">
        <v>8</v>
      </c>
      <c r="S19" s="152" t="s">
        <v>33</v>
      </c>
      <c r="T19" s="350">
        <v>3</v>
      </c>
    </row>
    <row r="20" spans="2:20" ht="12" customHeight="1">
      <c r="B20" s="172"/>
      <c r="C20" s="169"/>
      <c r="T20" s="350"/>
    </row>
    <row r="21" spans="2:20" ht="12" customHeight="1">
      <c r="B21" s="172">
        <v>4</v>
      </c>
      <c r="C21" s="169" t="s">
        <v>30</v>
      </c>
      <c r="D21" s="152">
        <v>1223</v>
      </c>
      <c r="E21" s="152">
        <v>133</v>
      </c>
      <c r="F21" s="152">
        <v>715</v>
      </c>
      <c r="G21" s="152">
        <v>4553</v>
      </c>
      <c r="H21" s="152">
        <v>60</v>
      </c>
      <c r="I21" s="152">
        <v>248</v>
      </c>
      <c r="J21" s="152">
        <v>989</v>
      </c>
      <c r="K21" s="152">
        <v>18</v>
      </c>
      <c r="L21" s="152">
        <v>96</v>
      </c>
      <c r="M21" s="152">
        <v>1560</v>
      </c>
      <c r="N21" s="152">
        <v>10</v>
      </c>
      <c r="O21" s="152">
        <v>371</v>
      </c>
      <c r="P21" s="152">
        <v>2003</v>
      </c>
      <c r="Q21" s="152">
        <v>32</v>
      </c>
      <c r="R21" s="152">
        <v>50</v>
      </c>
      <c r="S21" s="152">
        <v>6</v>
      </c>
      <c r="T21" s="350">
        <v>4</v>
      </c>
    </row>
    <row r="22" spans="2:20" ht="12" customHeight="1">
      <c r="B22" s="172"/>
      <c r="C22" s="169" t="s">
        <v>6</v>
      </c>
      <c r="T22" s="350"/>
    </row>
    <row r="23" spans="2:20" ht="12" customHeight="1">
      <c r="B23" s="172">
        <v>5</v>
      </c>
      <c r="C23" s="169" t="s">
        <v>389</v>
      </c>
      <c r="D23" s="152">
        <v>336</v>
      </c>
      <c r="E23" s="152">
        <v>28</v>
      </c>
      <c r="F23" s="152">
        <v>173</v>
      </c>
      <c r="G23" s="152">
        <v>1951</v>
      </c>
      <c r="H23" s="152">
        <v>12</v>
      </c>
      <c r="I23" s="152">
        <v>54</v>
      </c>
      <c r="J23" s="152">
        <v>320</v>
      </c>
      <c r="K23" s="152">
        <v>3</v>
      </c>
      <c r="L23" s="152">
        <v>29</v>
      </c>
      <c r="M23" s="152">
        <v>771</v>
      </c>
      <c r="N23" s="152">
        <v>5</v>
      </c>
      <c r="O23" s="152">
        <v>90</v>
      </c>
      <c r="P23" s="152">
        <v>860</v>
      </c>
      <c r="Q23" s="152">
        <v>4</v>
      </c>
      <c r="R23" s="152">
        <v>18</v>
      </c>
      <c r="S23" s="152">
        <v>-1</v>
      </c>
      <c r="T23" s="350">
        <v>5</v>
      </c>
    </row>
    <row r="24" spans="2:20" ht="12" customHeight="1">
      <c r="B24" s="172">
        <v>6</v>
      </c>
      <c r="C24" s="169" t="s">
        <v>390</v>
      </c>
      <c r="D24" s="152">
        <v>433</v>
      </c>
      <c r="E24" s="152">
        <v>102</v>
      </c>
      <c r="F24" s="152">
        <v>252</v>
      </c>
      <c r="G24" s="152">
        <v>2219</v>
      </c>
      <c r="H24" s="152">
        <v>43</v>
      </c>
      <c r="I24" s="152">
        <v>83</v>
      </c>
      <c r="J24" s="152">
        <v>538</v>
      </c>
      <c r="K24" s="152">
        <v>12</v>
      </c>
      <c r="L24" s="152">
        <v>26</v>
      </c>
      <c r="M24" s="152">
        <v>726</v>
      </c>
      <c r="N24" s="152">
        <v>4</v>
      </c>
      <c r="O24" s="152">
        <v>143</v>
      </c>
      <c r="P24" s="152">
        <v>955</v>
      </c>
      <c r="Q24" s="152">
        <v>27</v>
      </c>
      <c r="R24" s="152">
        <v>23</v>
      </c>
      <c r="S24" s="152">
        <v>1</v>
      </c>
      <c r="T24" s="350">
        <v>6</v>
      </c>
    </row>
    <row r="25" spans="2:20" ht="12" customHeight="1">
      <c r="B25" s="172">
        <v>7</v>
      </c>
      <c r="C25" s="169" t="s">
        <v>391</v>
      </c>
      <c r="D25" s="152">
        <v>89</v>
      </c>
      <c r="E25" s="152">
        <v>-2</v>
      </c>
      <c r="F25" s="152">
        <v>21</v>
      </c>
      <c r="G25" s="152">
        <v>92</v>
      </c>
      <c r="H25" s="152">
        <v>1</v>
      </c>
      <c r="I25" s="152">
        <v>5</v>
      </c>
      <c r="J25" s="152">
        <v>30</v>
      </c>
      <c r="K25" s="152">
        <v>1</v>
      </c>
      <c r="L25" s="152">
        <v>2</v>
      </c>
      <c r="M25" s="152">
        <v>4</v>
      </c>
      <c r="N25" s="152" t="s">
        <v>33</v>
      </c>
      <c r="O25" s="152">
        <v>14</v>
      </c>
      <c r="P25" s="152">
        <v>58</v>
      </c>
      <c r="Q25" s="152" t="s">
        <v>33</v>
      </c>
      <c r="R25" s="152">
        <v>2</v>
      </c>
      <c r="S25" s="152">
        <v>6</v>
      </c>
      <c r="T25" s="350">
        <v>7</v>
      </c>
    </row>
    <row r="26" spans="2:20" ht="12" customHeight="1">
      <c r="B26" s="172"/>
      <c r="C26" s="169"/>
      <c r="T26" s="350"/>
    </row>
    <row r="27" spans="2:20" ht="12" customHeight="1">
      <c r="B27" s="172">
        <v>8</v>
      </c>
      <c r="C27" s="169" t="s">
        <v>31</v>
      </c>
      <c r="D27" s="152">
        <v>522</v>
      </c>
      <c r="E27" s="152">
        <v>1</v>
      </c>
      <c r="F27" s="152">
        <v>223</v>
      </c>
      <c r="G27" s="152">
        <v>824</v>
      </c>
      <c r="H27" s="152">
        <v>8</v>
      </c>
      <c r="I27" s="152">
        <v>109</v>
      </c>
      <c r="J27" s="152">
        <v>497</v>
      </c>
      <c r="K27" s="152">
        <v>2</v>
      </c>
      <c r="L27" s="152">
        <v>29</v>
      </c>
      <c r="M27" s="152">
        <v>66</v>
      </c>
      <c r="N27" s="152">
        <v>1</v>
      </c>
      <c r="O27" s="152">
        <v>85</v>
      </c>
      <c r="P27" s="152">
        <v>260</v>
      </c>
      <c r="Q27" s="152">
        <v>5</v>
      </c>
      <c r="R27" s="152">
        <v>8</v>
      </c>
      <c r="S27" s="152">
        <v>1</v>
      </c>
      <c r="T27" s="350">
        <v>8</v>
      </c>
    </row>
    <row r="28" spans="2:20" ht="12" customHeight="1">
      <c r="B28" s="172"/>
      <c r="C28" s="169"/>
      <c r="D28" s="153"/>
      <c r="E28" s="153"/>
      <c r="F28" s="153"/>
      <c r="G28" s="153"/>
      <c r="H28" s="153"/>
      <c r="I28" s="153"/>
      <c r="J28" s="153"/>
      <c r="K28" s="153"/>
      <c r="L28" s="153"/>
      <c r="M28" s="153"/>
      <c r="N28" s="153"/>
      <c r="O28" s="153"/>
      <c r="P28" s="153"/>
      <c r="Q28" s="153"/>
      <c r="R28" s="153"/>
      <c r="S28" s="153"/>
      <c r="T28" s="350"/>
    </row>
    <row r="29" spans="2:20" s="176" customFormat="1" ht="12" customHeight="1">
      <c r="B29" s="174">
        <v>9</v>
      </c>
      <c r="C29" s="175" t="s">
        <v>32</v>
      </c>
      <c r="D29" s="142">
        <v>2140</v>
      </c>
      <c r="E29" s="142">
        <v>186</v>
      </c>
      <c r="F29" s="142">
        <v>1166</v>
      </c>
      <c r="G29" s="142">
        <v>6671</v>
      </c>
      <c r="H29" s="142">
        <v>93</v>
      </c>
      <c r="I29" s="142">
        <v>439</v>
      </c>
      <c r="J29" s="142">
        <v>2099</v>
      </c>
      <c r="K29" s="142">
        <v>29</v>
      </c>
      <c r="L29" s="142">
        <v>172</v>
      </c>
      <c r="M29" s="142">
        <v>1836</v>
      </c>
      <c r="N29" s="142">
        <v>11</v>
      </c>
      <c r="O29" s="142">
        <v>555</v>
      </c>
      <c r="P29" s="142">
        <v>2735</v>
      </c>
      <c r="Q29" s="142">
        <v>53</v>
      </c>
      <c r="R29" s="142">
        <v>81</v>
      </c>
      <c r="S29" s="142">
        <v>9</v>
      </c>
      <c r="T29" s="351">
        <v>9</v>
      </c>
    </row>
    <row r="30" spans="2:20" ht="12" customHeight="1">
      <c r="B30" s="172"/>
      <c r="C30" s="169" t="s">
        <v>392</v>
      </c>
      <c r="D30" s="153"/>
      <c r="E30" s="153"/>
      <c r="F30" s="153"/>
      <c r="G30" s="153"/>
      <c r="H30" s="153"/>
      <c r="I30" s="153"/>
      <c r="J30" s="153"/>
      <c r="K30" s="153"/>
      <c r="L30" s="153"/>
      <c r="M30" s="153"/>
      <c r="N30" s="153"/>
      <c r="O30" s="153"/>
      <c r="P30" s="153"/>
      <c r="Q30" s="153"/>
      <c r="R30" s="153"/>
      <c r="S30" s="153"/>
      <c r="T30" s="350"/>
    </row>
    <row r="31" spans="2:20" ht="12" customHeight="1">
      <c r="B31" s="172"/>
      <c r="C31" s="169"/>
      <c r="D31" s="152"/>
      <c r="E31" s="152"/>
      <c r="F31" s="152"/>
      <c r="G31" s="152"/>
      <c r="H31" s="152"/>
      <c r="I31" s="152"/>
      <c r="J31" s="152"/>
      <c r="K31" s="152"/>
      <c r="L31" s="152"/>
      <c r="M31" s="152"/>
      <c r="N31" s="152"/>
      <c r="O31" s="152"/>
      <c r="P31" s="152"/>
      <c r="Q31" s="152"/>
      <c r="R31" s="152"/>
      <c r="S31" s="152"/>
      <c r="T31" s="350"/>
    </row>
    <row r="32" spans="2:20" ht="12" customHeight="1">
      <c r="B32" s="172">
        <v>10</v>
      </c>
      <c r="C32" s="149" t="s">
        <v>393</v>
      </c>
      <c r="D32" s="152">
        <v>305</v>
      </c>
      <c r="E32" s="152">
        <v>-13</v>
      </c>
      <c r="F32" s="152">
        <v>122</v>
      </c>
      <c r="G32" s="152">
        <v>555</v>
      </c>
      <c r="H32" s="152" t="s">
        <v>33</v>
      </c>
      <c r="I32" s="152">
        <v>52</v>
      </c>
      <c r="J32" s="152">
        <v>252</v>
      </c>
      <c r="K32" s="152" t="s">
        <v>33</v>
      </c>
      <c r="L32" s="152">
        <v>20</v>
      </c>
      <c r="M32" s="152">
        <v>102</v>
      </c>
      <c r="N32" s="152" t="s">
        <v>33</v>
      </c>
      <c r="O32" s="152">
        <v>50</v>
      </c>
      <c r="P32" s="152">
        <v>201</v>
      </c>
      <c r="Q32" s="152" t="s">
        <v>33</v>
      </c>
      <c r="R32" s="152">
        <v>6</v>
      </c>
      <c r="S32" s="152" t="s">
        <v>33</v>
      </c>
      <c r="T32" s="350">
        <v>10</v>
      </c>
    </row>
    <row r="33" spans="2:20" ht="12" customHeight="1">
      <c r="B33" s="172"/>
      <c r="C33" s="169"/>
      <c r="T33" s="350"/>
    </row>
    <row r="34" spans="2:20" ht="12" customHeight="1">
      <c r="B34" s="172">
        <v>11</v>
      </c>
      <c r="C34" s="169" t="s">
        <v>142</v>
      </c>
      <c r="D34" s="152">
        <v>981</v>
      </c>
      <c r="E34" s="152">
        <v>107</v>
      </c>
      <c r="F34" s="152">
        <v>596</v>
      </c>
      <c r="G34" s="152">
        <v>5592</v>
      </c>
      <c r="H34" s="152">
        <v>70</v>
      </c>
      <c r="I34" s="152">
        <v>186</v>
      </c>
      <c r="J34" s="152">
        <v>1644</v>
      </c>
      <c r="K34" s="152">
        <v>17</v>
      </c>
      <c r="L34" s="152">
        <v>83</v>
      </c>
      <c r="M34" s="152">
        <v>1651</v>
      </c>
      <c r="N34" s="152">
        <v>7</v>
      </c>
      <c r="O34" s="152">
        <v>327</v>
      </c>
      <c r="P34" s="152">
        <v>2297</v>
      </c>
      <c r="Q34" s="152">
        <v>46</v>
      </c>
      <c r="R34" s="152">
        <v>60</v>
      </c>
      <c r="S34" s="152">
        <v>7</v>
      </c>
      <c r="T34" s="350">
        <v>11</v>
      </c>
    </row>
    <row r="35" spans="2:20" ht="12" customHeight="1">
      <c r="B35" s="172"/>
      <c r="C35" s="169" t="s">
        <v>19</v>
      </c>
      <c r="T35" s="350"/>
    </row>
    <row r="36" spans="2:20" ht="12" customHeight="1">
      <c r="B36" s="172">
        <v>12</v>
      </c>
      <c r="C36" s="169" t="s">
        <v>309</v>
      </c>
      <c r="D36" s="152">
        <v>165</v>
      </c>
      <c r="E36" s="152">
        <v>1</v>
      </c>
      <c r="F36" s="152">
        <v>126</v>
      </c>
      <c r="G36" s="152">
        <v>765</v>
      </c>
      <c r="H36" s="152">
        <v>3</v>
      </c>
      <c r="I36" s="152">
        <v>39</v>
      </c>
      <c r="J36" s="152">
        <v>328</v>
      </c>
      <c r="K36" s="152" t="s">
        <v>33</v>
      </c>
      <c r="L36" s="152">
        <v>27</v>
      </c>
      <c r="M36" s="152">
        <v>101</v>
      </c>
      <c r="N36" s="152" t="s">
        <v>33</v>
      </c>
      <c r="O36" s="152">
        <v>60</v>
      </c>
      <c r="P36" s="152">
        <v>336</v>
      </c>
      <c r="Q36" s="152">
        <v>3</v>
      </c>
      <c r="R36" s="152">
        <v>6</v>
      </c>
      <c r="S36" s="152" t="s">
        <v>33</v>
      </c>
      <c r="T36" s="350">
        <v>12</v>
      </c>
    </row>
    <row r="37" spans="2:20" ht="12" customHeight="1">
      <c r="B37" s="172">
        <v>13</v>
      </c>
      <c r="C37" s="169" t="s">
        <v>310</v>
      </c>
      <c r="D37" s="152">
        <v>333</v>
      </c>
      <c r="E37" s="152">
        <v>15</v>
      </c>
      <c r="F37" s="152">
        <v>202</v>
      </c>
      <c r="G37" s="152">
        <v>2491</v>
      </c>
      <c r="H37" s="152">
        <v>8</v>
      </c>
      <c r="I37" s="152">
        <v>65</v>
      </c>
      <c r="J37" s="152">
        <v>672</v>
      </c>
      <c r="K37" s="152">
        <v>2</v>
      </c>
      <c r="L37" s="152">
        <v>26</v>
      </c>
      <c r="M37" s="152">
        <v>836</v>
      </c>
      <c r="N37" s="152">
        <v>2</v>
      </c>
      <c r="O37" s="152">
        <v>111</v>
      </c>
      <c r="P37" s="152">
        <v>983</v>
      </c>
      <c r="Q37" s="152">
        <v>4</v>
      </c>
      <c r="R37" s="152">
        <v>21</v>
      </c>
      <c r="S37" s="152" t="s">
        <v>33</v>
      </c>
      <c r="T37" s="350">
        <v>13</v>
      </c>
    </row>
    <row r="38" spans="2:20" ht="12" customHeight="1">
      <c r="B38" s="172">
        <v>14</v>
      </c>
      <c r="C38" s="177" t="s">
        <v>394</v>
      </c>
      <c r="D38" s="152"/>
      <c r="E38" s="152"/>
      <c r="F38" s="152"/>
      <c r="G38" s="152"/>
      <c r="H38" s="152"/>
      <c r="I38" s="152"/>
      <c r="J38" s="152"/>
      <c r="K38" s="152"/>
      <c r="L38" s="152"/>
      <c r="M38" s="152"/>
      <c r="N38" s="152"/>
      <c r="O38" s="152"/>
      <c r="P38" s="152"/>
      <c r="Q38" s="152"/>
      <c r="R38" s="152"/>
      <c r="S38" s="152"/>
      <c r="T38" s="350"/>
    </row>
    <row r="39" spans="2:20" ht="12" customHeight="1">
      <c r="B39" s="172"/>
      <c r="C39" s="177" t="s">
        <v>395</v>
      </c>
      <c r="T39" s="350"/>
    </row>
    <row r="40" spans="2:20" ht="12" customHeight="1">
      <c r="B40" s="172"/>
      <c r="C40" s="169" t="s">
        <v>396</v>
      </c>
      <c r="D40" s="152">
        <v>483</v>
      </c>
      <c r="E40" s="152">
        <v>91</v>
      </c>
      <c r="F40" s="152">
        <v>268</v>
      </c>
      <c r="G40" s="152">
        <v>2335</v>
      </c>
      <c r="H40" s="152">
        <v>59</v>
      </c>
      <c r="I40" s="152">
        <v>82</v>
      </c>
      <c r="J40" s="152">
        <v>644</v>
      </c>
      <c r="K40" s="152">
        <v>15</v>
      </c>
      <c r="L40" s="152">
        <v>30</v>
      </c>
      <c r="M40" s="152">
        <v>713</v>
      </c>
      <c r="N40" s="152">
        <v>5</v>
      </c>
      <c r="O40" s="152">
        <v>156</v>
      </c>
      <c r="P40" s="152">
        <v>978</v>
      </c>
      <c r="Q40" s="152">
        <v>39</v>
      </c>
      <c r="R40" s="152">
        <v>33</v>
      </c>
      <c r="S40" s="152">
        <v>7</v>
      </c>
      <c r="T40" s="350">
        <v>14</v>
      </c>
    </row>
    <row r="41" spans="2:20" ht="12" customHeight="1">
      <c r="B41" s="172"/>
      <c r="C41" s="169"/>
      <c r="D41" s="152"/>
      <c r="E41" s="152"/>
      <c r="F41" s="152"/>
      <c r="G41" s="152"/>
      <c r="H41" s="152"/>
      <c r="I41" s="152"/>
      <c r="J41" s="152"/>
      <c r="K41" s="152"/>
      <c r="L41" s="152"/>
      <c r="M41" s="152"/>
      <c r="N41" s="152"/>
      <c r="O41" s="152"/>
      <c r="P41" s="152"/>
      <c r="Q41" s="152"/>
      <c r="R41" s="152"/>
      <c r="S41" s="152"/>
      <c r="T41" s="350"/>
    </row>
    <row r="42" spans="2:20" ht="12" customHeight="1">
      <c r="B42" s="172">
        <v>15</v>
      </c>
      <c r="C42" s="169" t="s">
        <v>145</v>
      </c>
      <c r="D42" s="152">
        <v>736</v>
      </c>
      <c r="E42" s="152">
        <v>108</v>
      </c>
      <c r="F42" s="152">
        <v>401</v>
      </c>
      <c r="G42" s="152">
        <v>309</v>
      </c>
      <c r="H42" s="152">
        <v>23</v>
      </c>
      <c r="I42" s="152">
        <v>183</v>
      </c>
      <c r="J42" s="152">
        <v>117</v>
      </c>
      <c r="K42" s="152">
        <v>12</v>
      </c>
      <c r="L42" s="152">
        <v>61</v>
      </c>
      <c r="M42" s="152">
        <v>36</v>
      </c>
      <c r="N42" s="152">
        <v>4</v>
      </c>
      <c r="O42" s="152">
        <v>157</v>
      </c>
      <c r="P42" s="152">
        <v>157</v>
      </c>
      <c r="Q42" s="152">
        <v>7</v>
      </c>
      <c r="R42" s="152">
        <v>12</v>
      </c>
      <c r="S42" s="152">
        <v>2</v>
      </c>
      <c r="T42" s="350">
        <v>15</v>
      </c>
    </row>
    <row r="43" spans="2:20" ht="12" customHeight="1">
      <c r="B43" s="172"/>
      <c r="C43" s="169"/>
      <c r="T43" s="350"/>
    </row>
    <row r="44" spans="2:20" ht="12" customHeight="1">
      <c r="B44" s="172">
        <v>16</v>
      </c>
      <c r="C44" s="158" t="s">
        <v>146</v>
      </c>
      <c r="D44" s="152">
        <v>118</v>
      </c>
      <c r="E44" s="152">
        <v>-16</v>
      </c>
      <c r="F44" s="152">
        <v>47</v>
      </c>
      <c r="G44" s="152">
        <v>215</v>
      </c>
      <c r="H44" s="152" t="s">
        <v>33</v>
      </c>
      <c r="I44" s="152">
        <v>18</v>
      </c>
      <c r="J44" s="152">
        <v>86</v>
      </c>
      <c r="K44" s="152" t="s">
        <v>33</v>
      </c>
      <c r="L44" s="152">
        <v>8</v>
      </c>
      <c r="M44" s="152">
        <v>48</v>
      </c>
      <c r="N44" s="152" t="s">
        <v>33</v>
      </c>
      <c r="O44" s="152">
        <v>21</v>
      </c>
      <c r="P44" s="152">
        <v>81</v>
      </c>
      <c r="Q44" s="152" t="s">
        <v>33</v>
      </c>
      <c r="R44" s="152">
        <v>3</v>
      </c>
      <c r="S44" s="152" t="s">
        <v>33</v>
      </c>
      <c r="T44" s="350">
        <v>16</v>
      </c>
    </row>
    <row r="45" spans="2:20" ht="12" customHeight="1">
      <c r="B45" s="172"/>
      <c r="C45" s="158"/>
      <c r="D45" s="152"/>
      <c r="E45" s="152"/>
      <c r="F45" s="152"/>
      <c r="G45" s="152"/>
      <c r="H45" s="152"/>
      <c r="I45" s="152"/>
      <c r="J45" s="152"/>
      <c r="K45" s="152"/>
      <c r="L45" s="152"/>
      <c r="M45" s="152"/>
      <c r="N45" s="152"/>
      <c r="O45" s="152"/>
      <c r="P45" s="152"/>
      <c r="Q45" s="152"/>
      <c r="R45" s="152"/>
      <c r="S45" s="152"/>
      <c r="T45" s="350"/>
    </row>
    <row r="46" spans="2:20" ht="12" customHeight="1">
      <c r="B46" s="172"/>
      <c r="C46" s="158"/>
      <c r="D46" s="152"/>
      <c r="E46" s="152"/>
      <c r="F46" s="152"/>
      <c r="G46" s="152"/>
      <c r="H46" s="152"/>
      <c r="I46" s="152"/>
      <c r="J46" s="152"/>
      <c r="K46" s="152"/>
      <c r="L46" s="152"/>
      <c r="M46" s="152"/>
      <c r="N46" s="152"/>
      <c r="O46" s="152"/>
      <c r="P46" s="152"/>
      <c r="Q46" s="152"/>
      <c r="R46" s="152"/>
      <c r="S46" s="152"/>
      <c r="T46" s="350"/>
    </row>
    <row r="47" spans="2:20" ht="12" customHeight="1">
      <c r="B47" s="172"/>
      <c r="C47" s="169" t="s">
        <v>75</v>
      </c>
      <c r="D47" s="152"/>
      <c r="E47" s="152"/>
      <c r="F47" s="152"/>
      <c r="G47" s="152"/>
      <c r="H47" s="152"/>
      <c r="I47" s="152"/>
      <c r="J47" s="152"/>
      <c r="K47" s="152"/>
      <c r="L47" s="152"/>
      <c r="M47" s="152"/>
      <c r="N47" s="152"/>
      <c r="O47" s="152"/>
      <c r="P47" s="152"/>
      <c r="Q47" s="152"/>
      <c r="R47" s="152"/>
      <c r="S47" s="152"/>
      <c r="T47" s="350"/>
    </row>
    <row r="48" spans="2:20" ht="12" customHeight="1">
      <c r="B48" s="172">
        <v>17</v>
      </c>
      <c r="C48" s="159">
        <v>2010</v>
      </c>
      <c r="D48" s="152">
        <v>980</v>
      </c>
      <c r="E48" s="152">
        <v>8</v>
      </c>
      <c r="F48" s="152">
        <v>548</v>
      </c>
      <c r="G48" s="152">
        <v>3440</v>
      </c>
      <c r="H48" s="152">
        <v>26</v>
      </c>
      <c r="I48" s="152">
        <v>154</v>
      </c>
      <c r="J48" s="152">
        <v>779</v>
      </c>
      <c r="K48" s="152">
        <v>6</v>
      </c>
      <c r="L48" s="152">
        <v>77</v>
      </c>
      <c r="M48" s="152">
        <v>1215</v>
      </c>
      <c r="N48" s="152">
        <v>2</v>
      </c>
      <c r="O48" s="152">
        <v>317</v>
      </c>
      <c r="P48" s="152">
        <v>1446</v>
      </c>
      <c r="Q48" s="152">
        <v>18</v>
      </c>
      <c r="R48" s="152">
        <v>1</v>
      </c>
      <c r="S48" s="152">
        <v>1</v>
      </c>
      <c r="T48" s="350">
        <v>17</v>
      </c>
    </row>
    <row r="49" spans="2:20" ht="12" customHeight="1">
      <c r="B49" s="172">
        <v>18</v>
      </c>
      <c r="C49" s="159">
        <v>2009</v>
      </c>
      <c r="D49" s="152">
        <v>463</v>
      </c>
      <c r="E49" s="152">
        <v>66</v>
      </c>
      <c r="F49" s="152">
        <v>248</v>
      </c>
      <c r="G49" s="152">
        <v>1362</v>
      </c>
      <c r="H49" s="152">
        <v>27</v>
      </c>
      <c r="I49" s="152">
        <v>113</v>
      </c>
      <c r="J49" s="152">
        <v>441</v>
      </c>
      <c r="K49" s="152">
        <v>10</v>
      </c>
      <c r="L49" s="152">
        <v>40</v>
      </c>
      <c r="M49" s="152">
        <v>355</v>
      </c>
      <c r="N49" s="152">
        <v>1</v>
      </c>
      <c r="O49" s="152">
        <v>95</v>
      </c>
      <c r="P49" s="152">
        <v>566</v>
      </c>
      <c r="Q49" s="152">
        <v>16</v>
      </c>
      <c r="R49" s="152">
        <v>5</v>
      </c>
      <c r="S49" s="152" t="s">
        <v>33</v>
      </c>
      <c r="T49" s="350">
        <v>18</v>
      </c>
    </row>
    <row r="50" spans="2:20" ht="12" customHeight="1">
      <c r="B50" s="172">
        <v>19</v>
      </c>
      <c r="C50" s="159">
        <v>2008</v>
      </c>
      <c r="D50" s="152">
        <v>281</v>
      </c>
      <c r="E50" s="152">
        <v>48</v>
      </c>
      <c r="F50" s="152">
        <v>150</v>
      </c>
      <c r="G50" s="152">
        <v>942</v>
      </c>
      <c r="H50" s="152">
        <v>21</v>
      </c>
      <c r="I50" s="152">
        <v>63</v>
      </c>
      <c r="J50" s="152">
        <v>542</v>
      </c>
      <c r="K50" s="152">
        <v>6</v>
      </c>
      <c r="L50" s="152">
        <v>28</v>
      </c>
      <c r="M50" s="152">
        <v>179</v>
      </c>
      <c r="N50" s="152">
        <v>2</v>
      </c>
      <c r="O50" s="152">
        <v>59</v>
      </c>
      <c r="P50" s="152">
        <v>221</v>
      </c>
      <c r="Q50" s="152">
        <v>13</v>
      </c>
      <c r="R50" s="152">
        <v>17</v>
      </c>
      <c r="S50" s="152" t="s">
        <v>33</v>
      </c>
      <c r="T50" s="350">
        <v>19</v>
      </c>
    </row>
    <row r="51" spans="2:20" ht="12" customHeight="1">
      <c r="B51" s="172">
        <v>20</v>
      </c>
      <c r="C51" s="160" t="s">
        <v>344</v>
      </c>
      <c r="D51" s="152">
        <v>416</v>
      </c>
      <c r="E51" s="152">
        <v>64</v>
      </c>
      <c r="F51" s="152">
        <v>220</v>
      </c>
      <c r="G51" s="152">
        <v>928</v>
      </c>
      <c r="H51" s="152">
        <v>19</v>
      </c>
      <c r="I51" s="152">
        <v>109</v>
      </c>
      <c r="J51" s="152">
        <v>338</v>
      </c>
      <c r="K51" s="152">
        <v>7</v>
      </c>
      <c r="L51" s="152">
        <v>27</v>
      </c>
      <c r="M51" s="152">
        <v>86</v>
      </c>
      <c r="N51" s="152">
        <v>6</v>
      </c>
      <c r="O51" s="152">
        <v>84</v>
      </c>
      <c r="P51" s="152">
        <v>503</v>
      </c>
      <c r="Q51" s="152">
        <v>6</v>
      </c>
      <c r="R51" s="152">
        <v>58</v>
      </c>
      <c r="S51" s="152">
        <v>8</v>
      </c>
      <c r="T51" s="350">
        <v>20</v>
      </c>
    </row>
    <row r="52" spans="2:20" ht="12" customHeight="1">
      <c r="B52" s="182"/>
      <c r="C52" s="180"/>
      <c r="D52" s="153"/>
      <c r="E52" s="153"/>
      <c r="F52" s="153"/>
      <c r="G52" s="153"/>
      <c r="H52" s="153"/>
      <c r="I52" s="153"/>
      <c r="J52" s="153"/>
      <c r="K52" s="153"/>
      <c r="L52" s="153"/>
      <c r="M52" s="153"/>
      <c r="N52" s="153"/>
      <c r="O52" s="153"/>
      <c r="P52" s="153"/>
      <c r="Q52" s="153"/>
      <c r="R52" s="153"/>
      <c r="S52" s="153"/>
      <c r="T52" s="183"/>
    </row>
    <row r="53" spans="4:20" ht="12" customHeight="1">
      <c r="D53" s="178"/>
      <c r="E53" s="178"/>
      <c r="F53" s="178"/>
      <c r="G53" s="178"/>
      <c r="H53" s="178"/>
      <c r="I53" s="178"/>
      <c r="J53" s="178"/>
      <c r="K53" s="178"/>
      <c r="L53" s="178"/>
      <c r="M53" s="178"/>
      <c r="N53" s="178"/>
      <c r="O53" s="178"/>
      <c r="P53" s="178"/>
      <c r="Q53" s="178"/>
      <c r="R53" s="178"/>
      <c r="S53" s="178"/>
      <c r="T53" s="178"/>
    </row>
    <row r="54" spans="2:20" ht="12" customHeight="1">
      <c r="B54" s="141" t="s">
        <v>74</v>
      </c>
      <c r="D54" s="178"/>
      <c r="E54" s="178"/>
      <c r="F54" s="178"/>
      <c r="G54" s="178"/>
      <c r="H54" s="178"/>
      <c r="I54" s="178"/>
      <c r="J54" s="178"/>
      <c r="K54" s="178"/>
      <c r="L54" s="178"/>
      <c r="M54" s="178"/>
      <c r="N54" s="178"/>
      <c r="O54" s="178"/>
      <c r="P54" s="178"/>
      <c r="Q54" s="178"/>
      <c r="R54" s="178"/>
      <c r="S54" s="178"/>
      <c r="T54" s="178"/>
    </row>
    <row r="55" spans="4:20" ht="12" customHeight="1">
      <c r="D55" s="178"/>
      <c r="E55" s="178"/>
      <c r="F55" s="178"/>
      <c r="G55" s="178"/>
      <c r="H55" s="178"/>
      <c r="I55" s="178"/>
      <c r="J55" s="178"/>
      <c r="K55" s="178"/>
      <c r="L55" s="178"/>
      <c r="M55" s="178"/>
      <c r="N55" s="178"/>
      <c r="O55" s="178"/>
      <c r="P55" s="178"/>
      <c r="Q55" s="178"/>
      <c r="R55" s="178"/>
      <c r="S55" s="178"/>
      <c r="T55" s="178"/>
    </row>
  </sheetData>
  <sheetProtection/>
  <mergeCells count="30">
    <mergeCell ref="Q9:Q12"/>
    <mergeCell ref="B5:B13"/>
    <mergeCell ref="D5:E6"/>
    <mergeCell ref="C5:C13"/>
    <mergeCell ref="D7:D12"/>
    <mergeCell ref="E7:E12"/>
    <mergeCell ref="F7:H7"/>
    <mergeCell ref="F8:F12"/>
    <mergeCell ref="H8:H12"/>
    <mergeCell ref="N9:N12"/>
    <mergeCell ref="G8:G12"/>
    <mergeCell ref="I9:I12"/>
    <mergeCell ref="J9:J12"/>
    <mergeCell ref="K9:K12"/>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s>
  <printOptions/>
  <pageMargins left="0.7874015748031497" right="0.3937007874015748" top="0.7874015748031497" bottom="0.7874015748031497" header="0.5118110236220472" footer="0"/>
  <pageSetup firstPageNumber="20" useFirstPageNumber="1" horizontalDpi="600" verticalDpi="600" orientation="portrait" paperSize="9" r:id="rId2"/>
  <headerFooter alignWithMargins="0">
    <oddHeader>&amp;C&amp;"Arial,Standard"&amp;9- &amp;P -</oddHeader>
  </headerFooter>
  <colBreaks count="1" manualBreakCount="1">
    <brk id="8" max="65535" man="1"/>
  </colBreaks>
  <drawing r:id="rId1"/>
</worksheet>
</file>

<file path=xl/worksheets/sheet15.xml><?xml version="1.0" encoding="utf-8"?>
<worksheet xmlns="http://schemas.openxmlformats.org/spreadsheetml/2006/main" xmlns:r="http://schemas.openxmlformats.org/officeDocument/2006/relationships">
  <dimension ref="B1:R419"/>
  <sheetViews>
    <sheetView zoomScalePageLayoutView="0" workbookViewId="0" topLeftCell="A1">
      <selection activeCell="A1" sqref="A1"/>
    </sheetView>
  </sheetViews>
  <sheetFormatPr defaultColWidth="12" defaultRowHeight="12" customHeight="1"/>
  <cols>
    <col min="1" max="1" width="9.16015625" style="292" customWidth="1"/>
    <col min="2" max="2" width="5.66015625" style="292" customWidth="1"/>
    <col min="3" max="3" width="26.66015625" style="292" customWidth="1"/>
    <col min="4" max="4" width="13.16015625" style="292" customWidth="1"/>
    <col min="5" max="6" width="13" style="292" customWidth="1"/>
    <col min="7" max="7" width="14" style="292" customWidth="1"/>
    <col min="8" max="15" width="11.83203125" style="292" customWidth="1"/>
    <col min="16" max="16" width="4.5" style="292" customWidth="1"/>
    <col min="17" max="16384" width="12" style="292" customWidth="1"/>
  </cols>
  <sheetData>
    <row r="1" spans="7:8" ht="12" customHeight="1">
      <c r="G1" s="293" t="s">
        <v>247</v>
      </c>
      <c r="H1" s="294" t="s">
        <v>248</v>
      </c>
    </row>
    <row r="2" spans="3:16" ht="12" customHeight="1">
      <c r="C2" s="295"/>
      <c r="D2" s="295"/>
      <c r="E2" s="295"/>
      <c r="F2" s="295"/>
      <c r="K2" s="295"/>
      <c r="L2" s="295"/>
      <c r="M2" s="295"/>
      <c r="N2" s="295"/>
      <c r="O2" s="295"/>
      <c r="P2" s="295"/>
    </row>
    <row r="3" spans="3:16" ht="12" customHeight="1">
      <c r="C3" s="295"/>
      <c r="D3" s="295"/>
      <c r="E3" s="295"/>
      <c r="F3" s="295"/>
      <c r="G3" s="293"/>
      <c r="H3" s="294"/>
      <c r="K3" s="295"/>
      <c r="L3" s="295"/>
      <c r="M3" s="295"/>
      <c r="N3" s="295"/>
      <c r="O3" s="295"/>
      <c r="P3" s="295"/>
    </row>
    <row r="5" spans="2:16" ht="12.75" customHeight="1">
      <c r="B5" s="577" t="s">
        <v>112</v>
      </c>
      <c r="C5" s="624" t="s">
        <v>101</v>
      </c>
      <c r="D5" s="589" t="s">
        <v>287</v>
      </c>
      <c r="E5" s="590"/>
      <c r="F5" s="610" t="s">
        <v>66</v>
      </c>
      <c r="G5" s="611"/>
      <c r="H5" s="611"/>
      <c r="I5" s="611"/>
      <c r="J5" s="611"/>
      <c r="K5" s="611"/>
      <c r="L5" s="611"/>
      <c r="M5" s="612"/>
      <c r="N5" s="579" t="s">
        <v>288</v>
      </c>
      <c r="O5" s="612"/>
      <c r="P5" s="579" t="s">
        <v>112</v>
      </c>
    </row>
    <row r="6" spans="2:16" ht="12.75" customHeight="1">
      <c r="B6" s="502"/>
      <c r="C6" s="625"/>
      <c r="D6" s="591"/>
      <c r="E6" s="588"/>
      <c r="F6" s="613"/>
      <c r="G6" s="614"/>
      <c r="H6" s="614"/>
      <c r="I6" s="614"/>
      <c r="J6" s="614"/>
      <c r="K6" s="614"/>
      <c r="L6" s="614"/>
      <c r="M6" s="615"/>
      <c r="N6" s="627"/>
      <c r="O6" s="628"/>
      <c r="P6" s="511"/>
    </row>
    <row r="7" spans="2:16" ht="15" customHeight="1">
      <c r="B7" s="502"/>
      <c r="C7" s="625"/>
      <c r="D7" s="584" t="s">
        <v>102</v>
      </c>
      <c r="E7" s="586" t="s">
        <v>96</v>
      </c>
      <c r="F7" s="618" t="s">
        <v>26</v>
      </c>
      <c r="G7" s="619"/>
      <c r="H7" s="616" t="s">
        <v>67</v>
      </c>
      <c r="I7" s="616"/>
      <c r="J7" s="616"/>
      <c r="K7" s="616"/>
      <c r="L7" s="616"/>
      <c r="M7" s="617"/>
      <c r="N7" s="613"/>
      <c r="O7" s="615"/>
      <c r="P7" s="511"/>
    </row>
    <row r="8" spans="2:16" ht="15" customHeight="1">
      <c r="B8" s="502"/>
      <c r="C8" s="625"/>
      <c r="D8" s="492"/>
      <c r="E8" s="502"/>
      <c r="F8" s="585" t="s">
        <v>98</v>
      </c>
      <c r="G8" s="494" t="s">
        <v>111</v>
      </c>
      <c r="H8" s="616" t="s">
        <v>68</v>
      </c>
      <c r="I8" s="617"/>
      <c r="J8" s="618" t="s">
        <v>69</v>
      </c>
      <c r="K8" s="617"/>
      <c r="L8" s="618" t="s">
        <v>70</v>
      </c>
      <c r="M8" s="617"/>
      <c r="N8" s="573" t="s">
        <v>99</v>
      </c>
      <c r="O8" s="504" t="s">
        <v>111</v>
      </c>
      <c r="P8" s="511"/>
    </row>
    <row r="9" spans="2:16" ht="12" customHeight="1">
      <c r="B9" s="502"/>
      <c r="C9" s="625"/>
      <c r="D9" s="492"/>
      <c r="E9" s="502" t="s">
        <v>12</v>
      </c>
      <c r="F9" s="505"/>
      <c r="G9" s="511"/>
      <c r="H9" s="586" t="s">
        <v>98</v>
      </c>
      <c r="I9" s="599" t="s">
        <v>96</v>
      </c>
      <c r="J9" s="599" t="s">
        <v>98</v>
      </c>
      <c r="K9" s="599" t="s">
        <v>96</v>
      </c>
      <c r="L9" s="599" t="s">
        <v>98</v>
      </c>
      <c r="M9" s="599" t="s">
        <v>96</v>
      </c>
      <c r="N9" s="574"/>
      <c r="O9" s="509"/>
      <c r="P9" s="511"/>
    </row>
    <row r="10" spans="2:16" ht="12" customHeight="1">
      <c r="B10" s="502"/>
      <c r="C10" s="625"/>
      <c r="D10" s="492"/>
      <c r="E10" s="502" t="s">
        <v>63</v>
      </c>
      <c r="F10" s="505"/>
      <c r="G10" s="511"/>
      <c r="H10" s="587" t="s">
        <v>9</v>
      </c>
      <c r="I10" s="600" t="s">
        <v>12</v>
      </c>
      <c r="J10" s="600" t="s">
        <v>9</v>
      </c>
      <c r="K10" s="600" t="s">
        <v>12</v>
      </c>
      <c r="L10" s="600" t="s">
        <v>9</v>
      </c>
      <c r="M10" s="600" t="s">
        <v>12</v>
      </c>
      <c r="N10" s="574"/>
      <c r="O10" s="509"/>
      <c r="P10" s="511"/>
    </row>
    <row r="11" spans="2:16" ht="12" customHeight="1">
      <c r="B11" s="502"/>
      <c r="C11" s="625"/>
      <c r="D11" s="492"/>
      <c r="E11" s="502"/>
      <c r="F11" s="505"/>
      <c r="G11" s="511"/>
      <c r="H11" s="587" t="s">
        <v>11</v>
      </c>
      <c r="I11" s="600" t="s">
        <v>63</v>
      </c>
      <c r="J11" s="600" t="s">
        <v>11</v>
      </c>
      <c r="K11" s="600" t="s">
        <v>63</v>
      </c>
      <c r="L11" s="600" t="s">
        <v>11</v>
      </c>
      <c r="M11" s="600" t="s">
        <v>63</v>
      </c>
      <c r="N11" s="574"/>
      <c r="O11" s="509"/>
      <c r="P11" s="511"/>
    </row>
    <row r="12" spans="2:16" ht="12" customHeight="1">
      <c r="B12" s="502"/>
      <c r="C12" s="625"/>
      <c r="D12" s="493"/>
      <c r="E12" s="503"/>
      <c r="F12" s="506"/>
      <c r="G12" s="512"/>
      <c r="H12" s="588"/>
      <c r="I12" s="601"/>
      <c r="J12" s="601"/>
      <c r="K12" s="601"/>
      <c r="L12" s="601"/>
      <c r="M12" s="601"/>
      <c r="N12" s="602"/>
      <c r="O12" s="510"/>
      <c r="P12" s="511"/>
    </row>
    <row r="13" spans="2:16" ht="15" customHeight="1">
      <c r="B13" s="578"/>
      <c r="C13" s="626"/>
      <c r="D13" s="620" t="s">
        <v>0</v>
      </c>
      <c r="E13" s="621"/>
      <c r="F13" s="296" t="s">
        <v>107</v>
      </c>
      <c r="G13" s="297" t="s">
        <v>0</v>
      </c>
      <c r="H13" s="298" t="s">
        <v>107</v>
      </c>
      <c r="I13" s="299" t="s">
        <v>0</v>
      </c>
      <c r="J13" s="296" t="s">
        <v>107</v>
      </c>
      <c r="K13" s="299" t="s">
        <v>0</v>
      </c>
      <c r="L13" s="296" t="s">
        <v>107</v>
      </c>
      <c r="M13" s="622" t="s">
        <v>0</v>
      </c>
      <c r="N13" s="623"/>
      <c r="O13" s="621"/>
      <c r="P13" s="580"/>
    </row>
    <row r="14" spans="2:16" ht="12" customHeight="1">
      <c r="B14" s="300"/>
      <c r="C14" s="301"/>
      <c r="D14" s="302"/>
      <c r="E14" s="302"/>
      <c r="F14" s="302"/>
      <c r="G14" s="302"/>
      <c r="H14" s="302"/>
      <c r="I14" s="302"/>
      <c r="J14" s="302"/>
      <c r="K14" s="302"/>
      <c r="L14" s="302"/>
      <c r="M14" s="302"/>
      <c r="N14" s="302"/>
      <c r="O14" s="303"/>
      <c r="P14" s="304"/>
    </row>
    <row r="15" spans="2:18" ht="12" customHeight="1">
      <c r="B15" s="356">
        <v>1</v>
      </c>
      <c r="C15" s="332">
        <v>1995</v>
      </c>
      <c r="D15" s="156">
        <v>15828</v>
      </c>
      <c r="E15" s="156">
        <v>27389</v>
      </c>
      <c r="F15" s="156">
        <v>25184</v>
      </c>
      <c r="G15" s="156">
        <v>23314</v>
      </c>
      <c r="H15" s="156">
        <v>8444</v>
      </c>
      <c r="I15" s="156">
        <v>7396</v>
      </c>
      <c r="J15" s="156">
        <v>6687</v>
      </c>
      <c r="K15" s="156">
        <v>5249</v>
      </c>
      <c r="L15" s="156">
        <v>10053</v>
      </c>
      <c r="M15" s="156">
        <v>10669</v>
      </c>
      <c r="N15" s="156">
        <v>219</v>
      </c>
      <c r="O15" s="305">
        <v>326</v>
      </c>
      <c r="P15" s="352">
        <v>1</v>
      </c>
      <c r="R15" s="306"/>
    </row>
    <row r="16" spans="2:16" ht="12" customHeight="1">
      <c r="B16" s="356">
        <v>2</v>
      </c>
      <c r="C16" s="332">
        <v>1996</v>
      </c>
      <c r="D16" s="156">
        <v>18769</v>
      </c>
      <c r="E16" s="156">
        <v>33375</v>
      </c>
      <c r="F16" s="156">
        <v>28817</v>
      </c>
      <c r="G16" s="156">
        <v>28213</v>
      </c>
      <c r="H16" s="156">
        <v>10530</v>
      </c>
      <c r="I16" s="156">
        <v>9787</v>
      </c>
      <c r="J16" s="156">
        <v>6784</v>
      </c>
      <c r="K16" s="156">
        <v>5959</v>
      </c>
      <c r="L16" s="156">
        <v>11503</v>
      </c>
      <c r="M16" s="156">
        <v>12497</v>
      </c>
      <c r="N16" s="156">
        <v>355</v>
      </c>
      <c r="O16" s="305">
        <v>720</v>
      </c>
      <c r="P16" s="353">
        <v>2</v>
      </c>
    </row>
    <row r="17" spans="2:18" ht="12" customHeight="1">
      <c r="B17" s="356">
        <v>3</v>
      </c>
      <c r="C17" s="332">
        <v>1997</v>
      </c>
      <c r="D17" s="156">
        <v>17050</v>
      </c>
      <c r="E17" s="156">
        <v>26858</v>
      </c>
      <c r="F17" s="156">
        <v>25932</v>
      </c>
      <c r="G17" s="156">
        <v>21981</v>
      </c>
      <c r="H17" s="156">
        <v>7893</v>
      </c>
      <c r="I17" s="156">
        <v>6201</v>
      </c>
      <c r="J17" s="156">
        <v>4080</v>
      </c>
      <c r="K17" s="156">
        <v>2455</v>
      </c>
      <c r="L17" s="156">
        <v>13959</v>
      </c>
      <c r="M17" s="156">
        <v>13325</v>
      </c>
      <c r="N17" s="156">
        <v>471</v>
      </c>
      <c r="O17" s="305">
        <v>1236</v>
      </c>
      <c r="P17" s="352">
        <v>3</v>
      </c>
      <c r="R17" s="308"/>
    </row>
    <row r="18" spans="2:18" ht="12" customHeight="1">
      <c r="B18" s="356">
        <v>4</v>
      </c>
      <c r="C18" s="332">
        <v>1998</v>
      </c>
      <c r="D18" s="156">
        <v>16206</v>
      </c>
      <c r="E18" s="156">
        <v>24169</v>
      </c>
      <c r="F18" s="156">
        <v>22198</v>
      </c>
      <c r="G18" s="156">
        <v>19152</v>
      </c>
      <c r="H18" s="156">
        <v>6774</v>
      </c>
      <c r="I18" s="156">
        <v>4756</v>
      </c>
      <c r="J18" s="156">
        <v>4100</v>
      </c>
      <c r="K18" s="156">
        <v>2742</v>
      </c>
      <c r="L18" s="156">
        <v>11324</v>
      </c>
      <c r="M18" s="156">
        <v>11654</v>
      </c>
      <c r="N18" s="156">
        <v>640</v>
      </c>
      <c r="O18" s="305">
        <v>1745</v>
      </c>
      <c r="P18" s="353">
        <v>4</v>
      </c>
      <c r="R18" s="308"/>
    </row>
    <row r="19" spans="2:16" ht="12" customHeight="1">
      <c r="B19" s="356">
        <v>5</v>
      </c>
      <c r="C19" s="332">
        <v>1999</v>
      </c>
      <c r="D19" s="156">
        <v>15335</v>
      </c>
      <c r="E19" s="156">
        <v>20265</v>
      </c>
      <c r="F19" s="156">
        <v>19004</v>
      </c>
      <c r="G19" s="156">
        <v>16086</v>
      </c>
      <c r="H19" s="156">
        <v>5361</v>
      </c>
      <c r="I19" s="156">
        <v>4427</v>
      </c>
      <c r="J19" s="156">
        <v>3672</v>
      </c>
      <c r="K19" s="156">
        <v>2576</v>
      </c>
      <c r="L19" s="156">
        <v>9971</v>
      </c>
      <c r="M19" s="156">
        <v>9083</v>
      </c>
      <c r="N19" s="156">
        <v>819</v>
      </c>
      <c r="O19" s="305">
        <v>2001</v>
      </c>
      <c r="P19" s="353">
        <v>5</v>
      </c>
    </row>
    <row r="20" spans="2:16" ht="12" customHeight="1">
      <c r="B20" s="356">
        <v>6</v>
      </c>
      <c r="C20" s="245" t="s">
        <v>87</v>
      </c>
      <c r="D20" s="156">
        <v>13014</v>
      </c>
      <c r="E20" s="156">
        <v>15763</v>
      </c>
      <c r="F20" s="156">
        <v>16706</v>
      </c>
      <c r="G20" s="156">
        <v>11970</v>
      </c>
      <c r="H20" s="156">
        <v>5073</v>
      </c>
      <c r="I20" s="156">
        <v>3327</v>
      </c>
      <c r="J20" s="156">
        <v>2049</v>
      </c>
      <c r="K20" s="156">
        <v>1450</v>
      </c>
      <c r="L20" s="156">
        <v>9584</v>
      </c>
      <c r="M20" s="156">
        <v>7193</v>
      </c>
      <c r="N20" s="156">
        <v>571</v>
      </c>
      <c r="O20" s="305">
        <v>1531</v>
      </c>
      <c r="P20" s="353">
        <v>6</v>
      </c>
    </row>
    <row r="21" spans="2:16" ht="12" customHeight="1">
      <c r="B21" s="356">
        <v>7</v>
      </c>
      <c r="C21" s="245" t="s">
        <v>88</v>
      </c>
      <c r="D21" s="156">
        <v>11941</v>
      </c>
      <c r="E21" s="156">
        <v>12828</v>
      </c>
      <c r="F21" s="156">
        <v>14876</v>
      </c>
      <c r="G21" s="156">
        <v>10003</v>
      </c>
      <c r="H21" s="156">
        <v>4162</v>
      </c>
      <c r="I21" s="156">
        <v>2781</v>
      </c>
      <c r="J21" s="156">
        <v>1737</v>
      </c>
      <c r="K21" s="156">
        <v>1235</v>
      </c>
      <c r="L21" s="156">
        <v>8977</v>
      </c>
      <c r="M21" s="156">
        <v>5987</v>
      </c>
      <c r="N21" s="156">
        <v>519</v>
      </c>
      <c r="O21" s="305">
        <v>1129</v>
      </c>
      <c r="P21" s="353">
        <v>7</v>
      </c>
    </row>
    <row r="22" spans="2:16" ht="12" customHeight="1">
      <c r="B22" s="356">
        <v>8</v>
      </c>
      <c r="C22" s="245" t="s">
        <v>89</v>
      </c>
      <c r="D22" s="156">
        <v>10565</v>
      </c>
      <c r="E22" s="156">
        <v>9720</v>
      </c>
      <c r="F22" s="156">
        <v>12200</v>
      </c>
      <c r="G22" s="156">
        <v>7341</v>
      </c>
      <c r="H22" s="156">
        <v>3393</v>
      </c>
      <c r="I22" s="156">
        <v>2196</v>
      </c>
      <c r="J22" s="156">
        <v>1866</v>
      </c>
      <c r="K22" s="156">
        <v>1224</v>
      </c>
      <c r="L22" s="156">
        <v>6941</v>
      </c>
      <c r="M22" s="156">
        <v>3921</v>
      </c>
      <c r="N22" s="156">
        <v>738</v>
      </c>
      <c r="O22" s="305">
        <v>1921</v>
      </c>
      <c r="P22" s="354">
        <v>8</v>
      </c>
    </row>
    <row r="23" spans="2:16" ht="12" customHeight="1">
      <c r="B23" s="356">
        <v>9</v>
      </c>
      <c r="C23" s="245" t="s">
        <v>90</v>
      </c>
      <c r="D23" s="156">
        <v>10005</v>
      </c>
      <c r="E23" s="156">
        <v>8433</v>
      </c>
      <c r="F23" s="156">
        <v>10972</v>
      </c>
      <c r="G23" s="156">
        <v>6487</v>
      </c>
      <c r="H23" s="156">
        <v>3763</v>
      </c>
      <c r="I23" s="156">
        <v>2163</v>
      </c>
      <c r="J23" s="156">
        <v>1700</v>
      </c>
      <c r="K23" s="156">
        <v>666</v>
      </c>
      <c r="L23" s="156">
        <v>5509</v>
      </c>
      <c r="M23" s="156">
        <v>3658</v>
      </c>
      <c r="N23" s="156">
        <v>520</v>
      </c>
      <c r="O23" s="305">
        <v>1136</v>
      </c>
      <c r="P23" s="354">
        <v>9</v>
      </c>
    </row>
    <row r="24" spans="2:16" ht="12" customHeight="1">
      <c r="B24" s="356">
        <v>10</v>
      </c>
      <c r="C24" s="245" t="s">
        <v>91</v>
      </c>
      <c r="D24" s="156">
        <v>9391</v>
      </c>
      <c r="E24" s="156">
        <v>7928</v>
      </c>
      <c r="F24" s="156">
        <v>10844</v>
      </c>
      <c r="G24" s="156">
        <v>6146</v>
      </c>
      <c r="H24" s="156">
        <v>2989</v>
      </c>
      <c r="I24" s="156">
        <v>2035</v>
      </c>
      <c r="J24" s="156">
        <v>1634</v>
      </c>
      <c r="K24" s="156">
        <v>878</v>
      </c>
      <c r="L24" s="156">
        <v>6221</v>
      </c>
      <c r="M24" s="156">
        <v>3233</v>
      </c>
      <c r="N24" s="156">
        <v>452</v>
      </c>
      <c r="O24" s="305">
        <v>507</v>
      </c>
      <c r="P24" s="354">
        <v>10</v>
      </c>
    </row>
    <row r="25" spans="2:16" ht="12" customHeight="1">
      <c r="B25" s="356">
        <v>11</v>
      </c>
      <c r="C25" s="245" t="s">
        <v>92</v>
      </c>
      <c r="D25" s="156">
        <v>8574</v>
      </c>
      <c r="E25" s="156">
        <v>7020</v>
      </c>
      <c r="F25" s="156">
        <v>8875</v>
      </c>
      <c r="G25" s="156">
        <v>5512</v>
      </c>
      <c r="H25" s="156">
        <v>2531</v>
      </c>
      <c r="I25" s="156">
        <v>1908</v>
      </c>
      <c r="J25" s="156">
        <v>1346</v>
      </c>
      <c r="K25" s="156">
        <v>770</v>
      </c>
      <c r="L25" s="156">
        <v>4998</v>
      </c>
      <c r="M25" s="156">
        <v>2834</v>
      </c>
      <c r="N25" s="156">
        <v>394</v>
      </c>
      <c r="O25" s="305">
        <v>619</v>
      </c>
      <c r="P25" s="354">
        <v>11</v>
      </c>
    </row>
    <row r="26" spans="2:16" ht="12" customHeight="1">
      <c r="B26" s="356">
        <v>12</v>
      </c>
      <c r="C26" s="245" t="s">
        <v>93</v>
      </c>
      <c r="D26" s="156">
        <v>8042</v>
      </c>
      <c r="E26" s="156">
        <v>6394</v>
      </c>
      <c r="F26" s="156">
        <v>9001</v>
      </c>
      <c r="G26" s="156">
        <v>4859</v>
      </c>
      <c r="H26" s="156">
        <v>3273</v>
      </c>
      <c r="I26" s="156">
        <v>1696</v>
      </c>
      <c r="J26" s="156">
        <v>1499</v>
      </c>
      <c r="K26" s="156">
        <v>851</v>
      </c>
      <c r="L26" s="156">
        <v>4229</v>
      </c>
      <c r="M26" s="156">
        <v>2312</v>
      </c>
      <c r="N26" s="156">
        <v>407</v>
      </c>
      <c r="O26" s="305">
        <v>605</v>
      </c>
      <c r="P26" s="354">
        <v>12</v>
      </c>
    </row>
    <row r="27" spans="2:16" ht="12" customHeight="1">
      <c r="B27" s="356">
        <v>13</v>
      </c>
      <c r="C27" s="245" t="s">
        <v>94</v>
      </c>
      <c r="D27" s="156">
        <v>7206</v>
      </c>
      <c r="E27" s="156">
        <v>6075</v>
      </c>
      <c r="F27" s="156">
        <v>8223</v>
      </c>
      <c r="G27" s="156">
        <v>4313</v>
      </c>
      <c r="H27" s="156">
        <v>3218</v>
      </c>
      <c r="I27" s="156">
        <v>1513</v>
      </c>
      <c r="J27" s="156">
        <v>959</v>
      </c>
      <c r="K27" s="156">
        <v>621</v>
      </c>
      <c r="L27" s="156">
        <v>4046</v>
      </c>
      <c r="M27" s="156">
        <v>2179</v>
      </c>
      <c r="N27" s="156">
        <v>381</v>
      </c>
      <c r="O27" s="305">
        <v>427</v>
      </c>
      <c r="P27" s="354">
        <v>13</v>
      </c>
    </row>
    <row r="28" spans="2:16" ht="12" customHeight="1">
      <c r="B28" s="356">
        <v>14</v>
      </c>
      <c r="C28" s="245">
        <v>2008</v>
      </c>
      <c r="D28" s="156">
        <v>6748</v>
      </c>
      <c r="E28" s="156">
        <v>5403</v>
      </c>
      <c r="F28" s="156">
        <v>8468</v>
      </c>
      <c r="G28" s="156">
        <v>3834</v>
      </c>
      <c r="H28" s="156">
        <v>2943</v>
      </c>
      <c r="I28" s="156">
        <v>1235</v>
      </c>
      <c r="J28" s="156">
        <v>1400</v>
      </c>
      <c r="K28" s="156">
        <v>567</v>
      </c>
      <c r="L28" s="156">
        <v>4125</v>
      </c>
      <c r="M28" s="156">
        <v>2032</v>
      </c>
      <c r="N28" s="156">
        <v>366</v>
      </c>
      <c r="O28" s="305">
        <v>402</v>
      </c>
      <c r="P28" s="354">
        <v>14</v>
      </c>
    </row>
    <row r="29" spans="2:16" ht="12" customHeight="1">
      <c r="B29" s="356">
        <v>15</v>
      </c>
      <c r="C29" s="245" t="s">
        <v>150</v>
      </c>
      <c r="D29" s="156">
        <v>6799</v>
      </c>
      <c r="E29" s="156">
        <v>5703</v>
      </c>
      <c r="F29" s="156">
        <v>8030</v>
      </c>
      <c r="G29" s="156">
        <v>3853</v>
      </c>
      <c r="H29" s="156">
        <v>2767</v>
      </c>
      <c r="I29" s="156">
        <v>1267</v>
      </c>
      <c r="J29" s="156">
        <v>1122</v>
      </c>
      <c r="K29" s="156">
        <v>700</v>
      </c>
      <c r="L29" s="156">
        <v>4141</v>
      </c>
      <c r="M29" s="156">
        <v>1886</v>
      </c>
      <c r="N29" s="156">
        <v>288</v>
      </c>
      <c r="O29" s="305">
        <v>295</v>
      </c>
      <c r="P29" s="354">
        <v>15</v>
      </c>
    </row>
    <row r="30" spans="2:16" ht="12" customHeight="1">
      <c r="B30" s="356"/>
      <c r="C30" s="245"/>
      <c r="D30" s="156"/>
      <c r="E30" s="156"/>
      <c r="F30" s="156"/>
      <c r="G30" s="156"/>
      <c r="H30" s="156"/>
      <c r="I30" s="156"/>
      <c r="J30" s="156"/>
      <c r="K30" s="156"/>
      <c r="L30" s="156"/>
      <c r="M30" s="156"/>
      <c r="N30" s="358"/>
      <c r="O30" s="309"/>
      <c r="P30" s="354"/>
    </row>
    <row r="31" spans="2:16" ht="12" customHeight="1">
      <c r="B31" s="356">
        <v>16</v>
      </c>
      <c r="C31" s="106" t="s">
        <v>36</v>
      </c>
      <c r="D31" s="153">
        <v>609</v>
      </c>
      <c r="E31" s="153">
        <v>834</v>
      </c>
      <c r="F31" s="153">
        <v>1339</v>
      </c>
      <c r="G31" s="153">
        <v>592</v>
      </c>
      <c r="H31" s="153">
        <v>16</v>
      </c>
      <c r="I31" s="153">
        <v>33</v>
      </c>
      <c r="J31" s="153">
        <v>849</v>
      </c>
      <c r="K31" s="153">
        <v>336</v>
      </c>
      <c r="L31" s="153">
        <v>474</v>
      </c>
      <c r="M31" s="153">
        <v>223</v>
      </c>
      <c r="N31" s="153">
        <v>55</v>
      </c>
      <c r="O31" s="333">
        <v>52</v>
      </c>
      <c r="P31" s="353">
        <v>16</v>
      </c>
    </row>
    <row r="32" spans="2:16" ht="12" customHeight="1">
      <c r="B32" s="356">
        <v>17</v>
      </c>
      <c r="C32" s="106" t="s">
        <v>37</v>
      </c>
      <c r="D32" s="153">
        <v>125</v>
      </c>
      <c r="E32" s="153">
        <v>112</v>
      </c>
      <c r="F32" s="153">
        <v>122</v>
      </c>
      <c r="G32" s="153">
        <v>109</v>
      </c>
      <c r="H32" s="153">
        <v>1</v>
      </c>
      <c r="I32" s="153">
        <v>2</v>
      </c>
      <c r="J32" s="153">
        <v>17</v>
      </c>
      <c r="K32" s="153" t="s">
        <v>33</v>
      </c>
      <c r="L32" s="153">
        <v>104</v>
      </c>
      <c r="M32" s="153">
        <v>107</v>
      </c>
      <c r="N32" s="153">
        <v>1</v>
      </c>
      <c r="O32" s="333" t="s">
        <v>33</v>
      </c>
      <c r="P32" s="353">
        <v>17</v>
      </c>
    </row>
    <row r="33" spans="2:16" ht="12" customHeight="1">
      <c r="B33" s="356">
        <v>18</v>
      </c>
      <c r="C33" s="106" t="s">
        <v>38</v>
      </c>
      <c r="D33" s="153">
        <v>422</v>
      </c>
      <c r="E33" s="153">
        <v>654</v>
      </c>
      <c r="F33" s="153">
        <v>560</v>
      </c>
      <c r="G33" s="153">
        <v>560</v>
      </c>
      <c r="H33" s="153">
        <v>227</v>
      </c>
      <c r="I33" s="153">
        <v>195</v>
      </c>
      <c r="J33" s="153">
        <v>95</v>
      </c>
      <c r="K33" s="153">
        <v>42</v>
      </c>
      <c r="L33" s="153">
        <v>238</v>
      </c>
      <c r="M33" s="153">
        <v>323</v>
      </c>
      <c r="N33" s="153">
        <v>12</v>
      </c>
      <c r="O33" s="333">
        <v>11</v>
      </c>
      <c r="P33" s="353">
        <v>18</v>
      </c>
    </row>
    <row r="34" spans="2:16" ht="12" customHeight="1">
      <c r="B34" s="356">
        <v>19</v>
      </c>
      <c r="C34" s="106" t="s">
        <v>39</v>
      </c>
      <c r="D34" s="153">
        <v>166</v>
      </c>
      <c r="E34" s="153">
        <v>89</v>
      </c>
      <c r="F34" s="153">
        <v>237</v>
      </c>
      <c r="G34" s="153">
        <v>78</v>
      </c>
      <c r="H34" s="153">
        <v>188</v>
      </c>
      <c r="I34" s="153">
        <v>63</v>
      </c>
      <c r="J34" s="153" t="s">
        <v>33</v>
      </c>
      <c r="K34" s="153" t="s">
        <v>33</v>
      </c>
      <c r="L34" s="153">
        <v>49</v>
      </c>
      <c r="M34" s="153">
        <v>15</v>
      </c>
      <c r="N34" s="153">
        <v>7</v>
      </c>
      <c r="O34" s="333">
        <v>5</v>
      </c>
      <c r="P34" s="353">
        <v>19</v>
      </c>
    </row>
    <row r="35" spans="2:16" ht="12" customHeight="1">
      <c r="B35" s="356">
        <v>20</v>
      </c>
      <c r="C35" s="106" t="s">
        <v>40</v>
      </c>
      <c r="D35" s="153">
        <v>79</v>
      </c>
      <c r="E35" s="153">
        <v>57</v>
      </c>
      <c r="F35" s="153">
        <v>114</v>
      </c>
      <c r="G35" s="153">
        <v>56</v>
      </c>
      <c r="H35" s="153">
        <v>43</v>
      </c>
      <c r="I35" s="153">
        <v>19</v>
      </c>
      <c r="J35" s="153">
        <v>11</v>
      </c>
      <c r="K35" s="153">
        <v>10</v>
      </c>
      <c r="L35" s="153">
        <v>60</v>
      </c>
      <c r="M35" s="153">
        <v>27</v>
      </c>
      <c r="N35" s="153" t="s">
        <v>33</v>
      </c>
      <c r="O35" s="333" t="s">
        <v>33</v>
      </c>
      <c r="P35" s="353">
        <v>20</v>
      </c>
    </row>
    <row r="36" spans="2:16" ht="12" customHeight="1">
      <c r="B36" s="356">
        <v>21</v>
      </c>
      <c r="C36" s="106" t="s">
        <v>41</v>
      </c>
      <c r="D36" s="153">
        <v>71</v>
      </c>
      <c r="E36" s="153">
        <v>41</v>
      </c>
      <c r="F36" s="153">
        <v>95</v>
      </c>
      <c r="G36" s="153">
        <v>34</v>
      </c>
      <c r="H36" s="153">
        <v>33</v>
      </c>
      <c r="I36" s="153">
        <v>21</v>
      </c>
      <c r="J36" s="153">
        <v>15</v>
      </c>
      <c r="K36" s="153">
        <v>3</v>
      </c>
      <c r="L36" s="153">
        <v>47</v>
      </c>
      <c r="M36" s="153">
        <v>10</v>
      </c>
      <c r="N36" s="153">
        <v>3</v>
      </c>
      <c r="O36" s="333">
        <v>2</v>
      </c>
      <c r="P36" s="353">
        <v>21</v>
      </c>
    </row>
    <row r="37" spans="2:16" ht="12" customHeight="1">
      <c r="B37" s="356"/>
      <c r="C37" s="106"/>
      <c r="O37" s="334"/>
      <c r="P37" s="353"/>
    </row>
    <row r="38" spans="2:16" ht="12" customHeight="1">
      <c r="B38" s="356">
        <v>22</v>
      </c>
      <c r="C38" s="106" t="s">
        <v>42</v>
      </c>
      <c r="D38" s="153">
        <v>415</v>
      </c>
      <c r="E38" s="153">
        <v>263</v>
      </c>
      <c r="F38" s="153">
        <v>444</v>
      </c>
      <c r="G38" s="153">
        <v>213</v>
      </c>
      <c r="H38" s="153">
        <v>145</v>
      </c>
      <c r="I38" s="153">
        <v>115</v>
      </c>
      <c r="J38" s="153">
        <v>43</v>
      </c>
      <c r="K38" s="153">
        <v>23</v>
      </c>
      <c r="L38" s="153">
        <v>256</v>
      </c>
      <c r="M38" s="153">
        <v>75</v>
      </c>
      <c r="N38" s="153">
        <v>12</v>
      </c>
      <c r="O38" s="333">
        <v>6</v>
      </c>
      <c r="P38" s="353">
        <v>22</v>
      </c>
    </row>
    <row r="39" spans="2:16" ht="12" customHeight="1">
      <c r="B39" s="356">
        <v>23</v>
      </c>
      <c r="C39" s="106" t="s">
        <v>43</v>
      </c>
      <c r="D39" s="153">
        <v>341</v>
      </c>
      <c r="E39" s="153">
        <v>210</v>
      </c>
      <c r="F39" s="153">
        <v>422</v>
      </c>
      <c r="G39" s="153">
        <v>122</v>
      </c>
      <c r="H39" s="153">
        <v>112</v>
      </c>
      <c r="I39" s="153">
        <v>43</v>
      </c>
      <c r="J39" s="153">
        <v>51</v>
      </c>
      <c r="K39" s="153">
        <v>27</v>
      </c>
      <c r="L39" s="153">
        <v>259</v>
      </c>
      <c r="M39" s="153">
        <v>52</v>
      </c>
      <c r="N39" s="153">
        <v>11</v>
      </c>
      <c r="O39" s="333">
        <v>7</v>
      </c>
      <c r="P39" s="353">
        <v>23</v>
      </c>
    </row>
    <row r="40" spans="2:16" ht="12" customHeight="1">
      <c r="B40" s="356">
        <v>24</v>
      </c>
      <c r="C40" s="106" t="s">
        <v>64</v>
      </c>
      <c r="D40" s="153">
        <v>447</v>
      </c>
      <c r="E40" s="153">
        <v>350</v>
      </c>
      <c r="F40" s="153">
        <v>511</v>
      </c>
      <c r="G40" s="153">
        <v>278</v>
      </c>
      <c r="H40" s="153">
        <v>191</v>
      </c>
      <c r="I40" s="153">
        <v>104</v>
      </c>
      <c r="J40" s="153">
        <v>47</v>
      </c>
      <c r="K40" s="153">
        <v>21</v>
      </c>
      <c r="L40" s="153">
        <v>273</v>
      </c>
      <c r="M40" s="153">
        <v>153</v>
      </c>
      <c r="N40" s="153">
        <v>13</v>
      </c>
      <c r="O40" s="333">
        <v>10</v>
      </c>
      <c r="P40" s="353">
        <v>24</v>
      </c>
    </row>
    <row r="41" spans="2:16" ht="12" customHeight="1">
      <c r="B41" s="356">
        <v>25</v>
      </c>
      <c r="C41" s="106" t="s">
        <v>45</v>
      </c>
      <c r="D41" s="153">
        <v>437</v>
      </c>
      <c r="E41" s="153">
        <v>315</v>
      </c>
      <c r="F41" s="153">
        <v>321</v>
      </c>
      <c r="G41" s="153">
        <v>190</v>
      </c>
      <c r="H41" s="153">
        <v>110</v>
      </c>
      <c r="I41" s="153">
        <v>81</v>
      </c>
      <c r="J41" s="153">
        <v>130</v>
      </c>
      <c r="K41" s="153">
        <v>42</v>
      </c>
      <c r="L41" s="153">
        <v>81</v>
      </c>
      <c r="M41" s="153">
        <v>67</v>
      </c>
      <c r="N41" s="153">
        <v>23</v>
      </c>
      <c r="O41" s="333">
        <v>27</v>
      </c>
      <c r="P41" s="353">
        <v>25</v>
      </c>
    </row>
    <row r="42" spans="2:16" ht="12" customHeight="1">
      <c r="B42" s="356">
        <v>26</v>
      </c>
      <c r="C42" s="106" t="s">
        <v>46</v>
      </c>
      <c r="D42" s="153">
        <v>247</v>
      </c>
      <c r="E42" s="153">
        <v>170</v>
      </c>
      <c r="F42" s="153">
        <v>370</v>
      </c>
      <c r="G42" s="153">
        <v>92</v>
      </c>
      <c r="H42" s="153">
        <v>250</v>
      </c>
      <c r="I42" s="153">
        <v>36</v>
      </c>
      <c r="J42" s="153">
        <v>40</v>
      </c>
      <c r="K42" s="153">
        <v>30</v>
      </c>
      <c r="L42" s="153">
        <v>80</v>
      </c>
      <c r="M42" s="153">
        <v>26</v>
      </c>
      <c r="N42" s="153">
        <v>9</v>
      </c>
      <c r="O42" s="333">
        <v>4</v>
      </c>
      <c r="P42" s="353">
        <v>26</v>
      </c>
    </row>
    <row r="43" spans="2:16" ht="12" customHeight="1">
      <c r="B43" s="356">
        <v>27</v>
      </c>
      <c r="C43" s="106" t="s">
        <v>47</v>
      </c>
      <c r="D43" s="153">
        <v>493</v>
      </c>
      <c r="E43" s="153">
        <v>268</v>
      </c>
      <c r="F43" s="153">
        <v>513</v>
      </c>
      <c r="G43" s="153">
        <v>182</v>
      </c>
      <c r="H43" s="153">
        <v>150</v>
      </c>
      <c r="I43" s="153">
        <v>103</v>
      </c>
      <c r="J43" s="153">
        <v>114</v>
      </c>
      <c r="K43" s="153">
        <v>15</v>
      </c>
      <c r="L43" s="153">
        <v>249</v>
      </c>
      <c r="M43" s="153">
        <v>64</v>
      </c>
      <c r="N43" s="153">
        <v>17</v>
      </c>
      <c r="O43" s="333">
        <v>5</v>
      </c>
      <c r="P43" s="353">
        <v>27</v>
      </c>
    </row>
    <row r="44" spans="2:16" ht="12" customHeight="1">
      <c r="B44" s="356"/>
      <c r="C44" s="106"/>
      <c r="O44" s="334"/>
      <c r="P44" s="353"/>
    </row>
    <row r="45" spans="2:16" ht="12" customHeight="1">
      <c r="B45" s="356">
        <v>28</v>
      </c>
      <c r="C45" s="106" t="s">
        <v>48</v>
      </c>
      <c r="D45" s="153">
        <v>398</v>
      </c>
      <c r="E45" s="153">
        <v>292</v>
      </c>
      <c r="F45" s="153">
        <v>492</v>
      </c>
      <c r="G45" s="153">
        <v>154</v>
      </c>
      <c r="H45" s="153">
        <v>239</v>
      </c>
      <c r="I45" s="153">
        <v>81</v>
      </c>
      <c r="J45" s="153">
        <v>9</v>
      </c>
      <c r="K45" s="153">
        <v>11</v>
      </c>
      <c r="L45" s="153">
        <v>244</v>
      </c>
      <c r="M45" s="153">
        <v>62</v>
      </c>
      <c r="N45" s="153">
        <v>10</v>
      </c>
      <c r="O45" s="333">
        <v>3</v>
      </c>
      <c r="P45" s="353">
        <v>28</v>
      </c>
    </row>
    <row r="46" spans="2:16" ht="12" customHeight="1">
      <c r="B46" s="356">
        <v>29</v>
      </c>
      <c r="C46" s="106" t="s">
        <v>49</v>
      </c>
      <c r="D46" s="153">
        <v>337</v>
      </c>
      <c r="E46" s="153">
        <v>193</v>
      </c>
      <c r="F46" s="153">
        <v>472</v>
      </c>
      <c r="G46" s="153">
        <v>100</v>
      </c>
      <c r="H46" s="153">
        <v>155</v>
      </c>
      <c r="I46" s="153">
        <v>54</v>
      </c>
      <c r="J46" s="153">
        <v>251</v>
      </c>
      <c r="K46" s="153">
        <v>12</v>
      </c>
      <c r="L46" s="153">
        <v>66</v>
      </c>
      <c r="M46" s="153">
        <v>34</v>
      </c>
      <c r="N46" s="153">
        <v>29</v>
      </c>
      <c r="O46" s="333">
        <v>23</v>
      </c>
      <c r="P46" s="353">
        <v>29</v>
      </c>
    </row>
    <row r="47" spans="2:16" ht="12" customHeight="1">
      <c r="B47" s="356">
        <v>30</v>
      </c>
      <c r="C47" s="106" t="s">
        <v>50</v>
      </c>
      <c r="D47" s="153">
        <v>169</v>
      </c>
      <c r="E47" s="153">
        <v>184</v>
      </c>
      <c r="F47" s="153">
        <v>163</v>
      </c>
      <c r="G47" s="153">
        <v>113</v>
      </c>
      <c r="H47" s="153">
        <v>97</v>
      </c>
      <c r="I47" s="153">
        <v>72</v>
      </c>
      <c r="J47" s="153">
        <v>43</v>
      </c>
      <c r="K47" s="153">
        <v>9</v>
      </c>
      <c r="L47" s="153">
        <v>23</v>
      </c>
      <c r="M47" s="153">
        <v>32</v>
      </c>
      <c r="N47" s="153">
        <v>9</v>
      </c>
      <c r="O47" s="333">
        <v>6</v>
      </c>
      <c r="P47" s="353">
        <v>30</v>
      </c>
    </row>
    <row r="48" spans="2:16" ht="12" customHeight="1">
      <c r="B48" s="356">
        <v>31</v>
      </c>
      <c r="C48" s="106" t="s">
        <v>51</v>
      </c>
      <c r="D48" s="153">
        <v>382</v>
      </c>
      <c r="E48" s="153">
        <v>279</v>
      </c>
      <c r="F48" s="153">
        <v>439</v>
      </c>
      <c r="G48" s="153">
        <v>238</v>
      </c>
      <c r="H48" s="153">
        <v>252</v>
      </c>
      <c r="I48" s="153">
        <v>77</v>
      </c>
      <c r="J48" s="153">
        <v>15</v>
      </c>
      <c r="K48" s="153">
        <v>10</v>
      </c>
      <c r="L48" s="153">
        <v>172</v>
      </c>
      <c r="M48" s="153">
        <v>151</v>
      </c>
      <c r="N48" s="153">
        <v>21</v>
      </c>
      <c r="O48" s="333">
        <v>12</v>
      </c>
      <c r="P48" s="353">
        <v>31</v>
      </c>
    </row>
    <row r="49" spans="2:16" ht="12" customHeight="1">
      <c r="B49" s="356">
        <v>32</v>
      </c>
      <c r="C49" s="106" t="s">
        <v>52</v>
      </c>
      <c r="D49" s="153">
        <v>340</v>
      </c>
      <c r="E49" s="153">
        <v>286</v>
      </c>
      <c r="F49" s="153">
        <v>675</v>
      </c>
      <c r="G49" s="153">
        <v>192</v>
      </c>
      <c r="H49" s="153">
        <v>260</v>
      </c>
      <c r="I49" s="153">
        <v>53</v>
      </c>
      <c r="J49" s="153">
        <v>85</v>
      </c>
      <c r="K49" s="153">
        <v>15</v>
      </c>
      <c r="L49" s="153">
        <v>330</v>
      </c>
      <c r="M49" s="153">
        <v>124</v>
      </c>
      <c r="N49" s="153">
        <v>9</v>
      </c>
      <c r="O49" s="333">
        <v>16</v>
      </c>
      <c r="P49" s="353">
        <v>32</v>
      </c>
    </row>
    <row r="50" spans="2:16" ht="12" customHeight="1">
      <c r="B50" s="356">
        <v>33</v>
      </c>
      <c r="C50" s="106" t="s">
        <v>53</v>
      </c>
      <c r="D50" s="153">
        <v>162</v>
      </c>
      <c r="E50" s="153">
        <v>85</v>
      </c>
      <c r="F50" s="153">
        <v>229</v>
      </c>
      <c r="G50" s="153">
        <v>74</v>
      </c>
      <c r="H50" s="153">
        <v>92</v>
      </c>
      <c r="I50" s="153">
        <v>49</v>
      </c>
      <c r="J50" s="153">
        <v>8</v>
      </c>
      <c r="K50" s="153">
        <v>2</v>
      </c>
      <c r="L50" s="153">
        <v>129</v>
      </c>
      <c r="M50" s="153">
        <v>23</v>
      </c>
      <c r="N50" s="153">
        <v>3</v>
      </c>
      <c r="O50" s="333">
        <v>4</v>
      </c>
      <c r="P50" s="353">
        <v>33</v>
      </c>
    </row>
    <row r="51" spans="2:16" ht="12" customHeight="1">
      <c r="B51" s="356"/>
      <c r="C51" s="106"/>
      <c r="O51" s="334"/>
      <c r="P51" s="353"/>
    </row>
    <row r="52" spans="2:16" ht="12" customHeight="1">
      <c r="B52" s="356">
        <v>34</v>
      </c>
      <c r="C52" s="106" t="s">
        <v>54</v>
      </c>
      <c r="D52" s="153">
        <v>226</v>
      </c>
      <c r="E52" s="153">
        <v>222</v>
      </c>
      <c r="F52" s="153">
        <v>202</v>
      </c>
      <c r="G52" s="153">
        <v>127</v>
      </c>
      <c r="H52" s="153">
        <v>98</v>
      </c>
      <c r="I52" s="153">
        <v>59</v>
      </c>
      <c r="J52" s="153">
        <v>30</v>
      </c>
      <c r="K52" s="153">
        <v>30</v>
      </c>
      <c r="L52" s="153">
        <v>74</v>
      </c>
      <c r="M52" s="153">
        <v>38</v>
      </c>
      <c r="N52" s="153">
        <v>7</v>
      </c>
      <c r="O52" s="333">
        <v>8</v>
      </c>
      <c r="P52" s="353">
        <v>34</v>
      </c>
    </row>
    <row r="53" spans="2:16" ht="12" customHeight="1">
      <c r="B53" s="356">
        <v>35</v>
      </c>
      <c r="C53" s="106" t="s">
        <v>55</v>
      </c>
      <c r="D53" s="153">
        <v>191</v>
      </c>
      <c r="E53" s="153">
        <v>162</v>
      </c>
      <c r="F53" s="153">
        <v>168</v>
      </c>
      <c r="G53" s="153">
        <v>79</v>
      </c>
      <c r="H53" s="153">
        <v>62</v>
      </c>
      <c r="I53" s="153">
        <v>32</v>
      </c>
      <c r="J53" s="153">
        <v>27</v>
      </c>
      <c r="K53" s="153">
        <v>9</v>
      </c>
      <c r="L53" s="153">
        <v>79</v>
      </c>
      <c r="M53" s="153">
        <v>38</v>
      </c>
      <c r="N53" s="153">
        <v>9</v>
      </c>
      <c r="O53" s="333">
        <v>4</v>
      </c>
      <c r="P53" s="353">
        <v>35</v>
      </c>
    </row>
    <row r="54" spans="2:16" ht="12" customHeight="1">
      <c r="B54" s="356">
        <v>36</v>
      </c>
      <c r="C54" s="106" t="s">
        <v>56</v>
      </c>
      <c r="D54" s="153">
        <v>262</v>
      </c>
      <c r="E54" s="153">
        <v>156</v>
      </c>
      <c r="F54" s="153">
        <v>242</v>
      </c>
      <c r="G54" s="153">
        <v>79</v>
      </c>
      <c r="H54" s="153">
        <v>96</v>
      </c>
      <c r="I54" s="153">
        <v>51</v>
      </c>
      <c r="J54" s="153">
        <v>33</v>
      </c>
      <c r="K54" s="153">
        <v>3</v>
      </c>
      <c r="L54" s="153">
        <v>113</v>
      </c>
      <c r="M54" s="153">
        <v>25</v>
      </c>
      <c r="N54" s="153">
        <v>6</v>
      </c>
      <c r="O54" s="333">
        <v>4</v>
      </c>
      <c r="P54" s="353">
        <v>36</v>
      </c>
    </row>
    <row r="55" spans="2:16" ht="12" customHeight="1">
      <c r="B55" s="356">
        <v>37</v>
      </c>
      <c r="C55" s="106" t="s">
        <v>57</v>
      </c>
      <c r="D55" s="153">
        <v>450</v>
      </c>
      <c r="E55" s="153">
        <v>236</v>
      </c>
      <c r="F55" s="153">
        <v>377</v>
      </c>
      <c r="G55" s="153">
        <v>142</v>
      </c>
      <c r="H55" s="153">
        <v>194</v>
      </c>
      <c r="I55" s="153">
        <v>57</v>
      </c>
      <c r="J55" s="153">
        <v>56</v>
      </c>
      <c r="K55" s="153">
        <v>18</v>
      </c>
      <c r="L55" s="153">
        <v>127</v>
      </c>
      <c r="M55" s="153">
        <v>67</v>
      </c>
      <c r="N55" s="153">
        <v>3</v>
      </c>
      <c r="O55" s="333">
        <v>1</v>
      </c>
      <c r="P55" s="353">
        <v>37</v>
      </c>
    </row>
    <row r="56" spans="2:16" ht="12" customHeight="1">
      <c r="B56" s="356">
        <v>38</v>
      </c>
      <c r="C56" s="106" t="s">
        <v>58</v>
      </c>
      <c r="D56" s="153">
        <v>262</v>
      </c>
      <c r="E56" s="153">
        <v>224</v>
      </c>
      <c r="F56" s="153">
        <v>603</v>
      </c>
      <c r="G56" s="153">
        <v>122</v>
      </c>
      <c r="H56" s="153">
        <v>117</v>
      </c>
      <c r="I56" s="153">
        <v>31</v>
      </c>
      <c r="J56" s="153">
        <v>309</v>
      </c>
      <c r="K56" s="153">
        <v>13</v>
      </c>
      <c r="L56" s="153">
        <v>177</v>
      </c>
      <c r="M56" s="153">
        <v>78</v>
      </c>
      <c r="N56" s="153">
        <v>5</v>
      </c>
      <c r="O56" s="333">
        <v>7</v>
      </c>
      <c r="P56" s="353">
        <v>38</v>
      </c>
    </row>
    <row r="57" spans="2:16" ht="12" customHeight="1">
      <c r="B57" s="356"/>
      <c r="C57" s="106"/>
      <c r="H57" s="153"/>
      <c r="L57" s="153"/>
      <c r="O57" s="334"/>
      <c r="P57" s="353"/>
    </row>
    <row r="58" spans="2:16" ht="12" customHeight="1">
      <c r="B58" s="356"/>
      <c r="C58" s="106"/>
      <c r="H58" s="153"/>
      <c r="I58" s="153"/>
      <c r="J58" s="311"/>
      <c r="K58" s="311"/>
      <c r="L58" s="153"/>
      <c r="M58" s="153"/>
      <c r="N58" s="153"/>
      <c r="O58" s="310"/>
      <c r="P58" s="353"/>
    </row>
    <row r="59" spans="2:16" s="312" customFormat="1" ht="12" customHeight="1">
      <c r="B59" s="357">
        <v>39</v>
      </c>
      <c r="C59" s="104" t="s">
        <v>59</v>
      </c>
      <c r="D59" s="156">
        <v>7031</v>
      </c>
      <c r="E59" s="156">
        <v>5682</v>
      </c>
      <c r="F59" s="156">
        <v>9111</v>
      </c>
      <c r="G59" s="156">
        <v>3926</v>
      </c>
      <c r="H59" s="156">
        <v>3126</v>
      </c>
      <c r="I59" s="156">
        <v>1431</v>
      </c>
      <c r="J59" s="156">
        <v>2280</v>
      </c>
      <c r="K59" s="156">
        <v>681</v>
      </c>
      <c r="L59" s="156">
        <v>3705</v>
      </c>
      <c r="M59" s="156">
        <v>1814</v>
      </c>
      <c r="N59" s="156">
        <v>274</v>
      </c>
      <c r="O59" s="309">
        <v>217</v>
      </c>
      <c r="P59" s="355">
        <v>39</v>
      </c>
    </row>
    <row r="60" spans="2:16" ht="12" customHeight="1">
      <c r="B60" s="356"/>
      <c r="C60" s="106" t="s">
        <v>60</v>
      </c>
      <c r="O60" s="334"/>
      <c r="P60" s="353"/>
    </row>
    <row r="61" spans="2:16" ht="12" customHeight="1">
      <c r="B61" s="356">
        <v>40</v>
      </c>
      <c r="C61" s="106" t="s">
        <v>61</v>
      </c>
      <c r="D61" s="153">
        <v>1472</v>
      </c>
      <c r="E61" s="153">
        <v>1787</v>
      </c>
      <c r="F61" s="153">
        <v>2468</v>
      </c>
      <c r="G61" s="153">
        <v>1429</v>
      </c>
      <c r="H61" s="153">
        <v>508</v>
      </c>
      <c r="I61" s="153">
        <v>333</v>
      </c>
      <c r="J61" s="153">
        <v>987</v>
      </c>
      <c r="K61" s="153">
        <v>391</v>
      </c>
      <c r="L61" s="153">
        <v>973</v>
      </c>
      <c r="M61" s="153">
        <v>705</v>
      </c>
      <c r="N61" s="153">
        <f>SUM(N31:N36)</f>
        <v>78</v>
      </c>
      <c r="O61" s="333">
        <v>70</v>
      </c>
      <c r="P61" s="352">
        <v>40</v>
      </c>
    </row>
    <row r="62" spans="2:16" ht="12" customHeight="1">
      <c r="B62" s="356">
        <v>41</v>
      </c>
      <c r="C62" s="106" t="s">
        <v>62</v>
      </c>
      <c r="D62" s="153">
        <v>5559</v>
      </c>
      <c r="E62" s="153">
        <v>3895</v>
      </c>
      <c r="F62" s="153">
        <v>6644</v>
      </c>
      <c r="G62" s="153">
        <v>2497</v>
      </c>
      <c r="H62" s="153">
        <v>2618</v>
      </c>
      <c r="I62" s="153">
        <v>1098</v>
      </c>
      <c r="J62" s="153">
        <v>1294</v>
      </c>
      <c r="K62" s="153">
        <v>290</v>
      </c>
      <c r="L62" s="153">
        <v>2732</v>
      </c>
      <c r="M62" s="153">
        <v>1109</v>
      </c>
      <c r="N62" s="153">
        <f>SUM(N38:N56)</f>
        <v>196</v>
      </c>
      <c r="O62" s="333">
        <v>147</v>
      </c>
      <c r="P62" s="352">
        <v>41</v>
      </c>
    </row>
    <row r="63" spans="2:15" ht="12" customHeight="1">
      <c r="B63" s="313"/>
      <c r="C63" s="314"/>
      <c r="D63" s="153"/>
      <c r="E63" s="153"/>
      <c r="F63" s="153"/>
      <c r="G63" s="153"/>
      <c r="H63" s="153"/>
      <c r="I63" s="153"/>
      <c r="J63" s="153"/>
      <c r="K63" s="153"/>
      <c r="L63" s="153"/>
      <c r="M63" s="153"/>
      <c r="N63" s="153"/>
      <c r="O63" s="315"/>
    </row>
    <row r="64" spans="2:16" ht="12" customHeight="1">
      <c r="B64" s="316"/>
      <c r="C64" s="314"/>
      <c r="D64" s="7"/>
      <c r="E64" s="311"/>
      <c r="F64" s="311"/>
      <c r="G64" s="311"/>
      <c r="H64" s="311"/>
      <c r="I64" s="311"/>
      <c r="L64" s="311"/>
      <c r="M64" s="311"/>
      <c r="N64" s="311"/>
      <c r="O64" s="311"/>
      <c r="P64" s="307"/>
    </row>
    <row r="65" spans="2:16" ht="12" customHeight="1">
      <c r="B65" s="292" t="s">
        <v>76</v>
      </c>
      <c r="D65" s="7"/>
      <c r="E65" s="317"/>
      <c r="F65" s="317"/>
      <c r="G65" s="317"/>
      <c r="H65" s="317"/>
      <c r="I65" s="317"/>
      <c r="J65" s="317"/>
      <c r="K65" s="317"/>
      <c r="L65" s="317"/>
      <c r="M65" s="317"/>
      <c r="N65" s="317"/>
      <c r="O65" s="317"/>
      <c r="P65" s="307"/>
    </row>
    <row r="66" spans="4:16" ht="12" customHeight="1">
      <c r="D66" s="7"/>
      <c r="P66" s="307"/>
    </row>
    <row r="67" spans="4:16" ht="12" customHeight="1">
      <c r="D67" s="7"/>
      <c r="P67" s="307"/>
    </row>
    <row r="68" spans="4:16" ht="12" customHeight="1">
      <c r="D68" s="153"/>
      <c r="P68" s="307"/>
    </row>
    <row r="69" spans="4:16" ht="12" customHeight="1">
      <c r="D69" s="8"/>
      <c r="E69" s="8"/>
      <c r="F69" s="8"/>
      <c r="G69" s="8"/>
      <c r="H69" s="7"/>
      <c r="I69" s="7"/>
      <c r="J69" s="7"/>
      <c r="K69" s="7"/>
      <c r="L69" s="7"/>
      <c r="M69" s="7"/>
      <c r="N69" s="7"/>
      <c r="O69" s="7"/>
      <c r="P69" s="307"/>
    </row>
    <row r="70" spans="4:16" ht="12" customHeight="1">
      <c r="D70" s="7"/>
      <c r="P70" s="307"/>
    </row>
    <row r="71" spans="4:16" ht="12" customHeight="1">
      <c r="D71" s="7"/>
      <c r="P71" s="307"/>
    </row>
    <row r="72" spans="4:16" ht="12" customHeight="1">
      <c r="D72" s="7"/>
      <c r="P72" s="307"/>
    </row>
    <row r="73" spans="4:16" ht="12" customHeight="1">
      <c r="D73" s="7"/>
      <c r="P73" s="307"/>
    </row>
    <row r="74" spans="4:16" ht="12" customHeight="1">
      <c r="D74" s="311"/>
      <c r="P74" s="307"/>
    </row>
    <row r="75" spans="4:16" ht="12" customHeight="1">
      <c r="D75" s="311"/>
      <c r="P75" s="307"/>
    </row>
    <row r="76" spans="4:16" ht="12" customHeight="1">
      <c r="D76" s="8"/>
      <c r="P76" s="307"/>
    </row>
    <row r="77" spans="4:16" ht="12" customHeight="1">
      <c r="D77" s="7"/>
      <c r="P77" s="307"/>
    </row>
    <row r="78" spans="4:16" ht="12" customHeight="1">
      <c r="D78" s="7"/>
      <c r="P78" s="307"/>
    </row>
    <row r="79" spans="4:16" ht="12" customHeight="1">
      <c r="D79" s="7"/>
      <c r="P79" s="307"/>
    </row>
    <row r="80" ht="12" customHeight="1">
      <c r="P80" s="307"/>
    </row>
    <row r="81" ht="12" customHeight="1">
      <c r="P81" s="307"/>
    </row>
    <row r="82" ht="12" customHeight="1">
      <c r="P82" s="307"/>
    </row>
    <row r="83" ht="12" customHeight="1">
      <c r="P83" s="307"/>
    </row>
    <row r="84" ht="12" customHeight="1">
      <c r="P84" s="307"/>
    </row>
    <row r="85" ht="12" customHeight="1">
      <c r="P85" s="307"/>
    </row>
    <row r="86" ht="12" customHeight="1">
      <c r="P86" s="307"/>
    </row>
    <row r="87" ht="12" customHeight="1">
      <c r="P87" s="307"/>
    </row>
    <row r="88" ht="12" customHeight="1">
      <c r="P88" s="307"/>
    </row>
    <row r="89" ht="12" customHeight="1">
      <c r="P89" s="307"/>
    </row>
    <row r="90" ht="12" customHeight="1">
      <c r="P90" s="307"/>
    </row>
    <row r="91" ht="12" customHeight="1">
      <c r="P91" s="307"/>
    </row>
    <row r="92" ht="12" customHeight="1">
      <c r="P92" s="307"/>
    </row>
    <row r="93" ht="12" customHeight="1">
      <c r="P93" s="307"/>
    </row>
    <row r="94" ht="12" customHeight="1">
      <c r="P94" s="307"/>
    </row>
    <row r="95" ht="12" customHeight="1">
      <c r="P95" s="307"/>
    </row>
    <row r="96" ht="12" customHeight="1">
      <c r="P96" s="307"/>
    </row>
    <row r="97" ht="12" customHeight="1">
      <c r="P97" s="307"/>
    </row>
    <row r="98" ht="12" customHeight="1">
      <c r="P98" s="307"/>
    </row>
    <row r="99" ht="12" customHeight="1">
      <c r="P99" s="307"/>
    </row>
    <row r="100" ht="12" customHeight="1">
      <c r="P100" s="307"/>
    </row>
    <row r="101" ht="12" customHeight="1">
      <c r="P101" s="307"/>
    </row>
    <row r="102" ht="12" customHeight="1">
      <c r="P102" s="307"/>
    </row>
    <row r="103" ht="12" customHeight="1">
      <c r="P103" s="307"/>
    </row>
    <row r="104" ht="12" customHeight="1">
      <c r="P104" s="307"/>
    </row>
    <row r="105" ht="12" customHeight="1">
      <c r="P105" s="307"/>
    </row>
    <row r="106" ht="12" customHeight="1">
      <c r="P106" s="307"/>
    </row>
    <row r="107" ht="12" customHeight="1">
      <c r="P107" s="307"/>
    </row>
    <row r="108" ht="12" customHeight="1">
      <c r="P108" s="307"/>
    </row>
    <row r="109" ht="12" customHeight="1">
      <c r="P109" s="307"/>
    </row>
    <row r="110" ht="12" customHeight="1">
      <c r="P110" s="307"/>
    </row>
    <row r="111" ht="12" customHeight="1">
      <c r="P111" s="307"/>
    </row>
    <row r="112" ht="12" customHeight="1">
      <c r="P112" s="307"/>
    </row>
    <row r="113" ht="12" customHeight="1">
      <c r="P113" s="307"/>
    </row>
    <row r="114" ht="12" customHeight="1">
      <c r="P114" s="307"/>
    </row>
    <row r="115" ht="12" customHeight="1">
      <c r="P115" s="307"/>
    </row>
    <row r="116" ht="12" customHeight="1">
      <c r="P116" s="307"/>
    </row>
    <row r="117" ht="12" customHeight="1">
      <c r="P117" s="307"/>
    </row>
    <row r="118" ht="12" customHeight="1">
      <c r="P118" s="307"/>
    </row>
    <row r="119" ht="12" customHeight="1">
      <c r="P119" s="307"/>
    </row>
    <row r="120" ht="12" customHeight="1">
      <c r="P120" s="307"/>
    </row>
    <row r="121" ht="12" customHeight="1">
      <c r="P121" s="307"/>
    </row>
    <row r="122" ht="12" customHeight="1">
      <c r="P122" s="307"/>
    </row>
    <row r="123" ht="12" customHeight="1">
      <c r="P123" s="307"/>
    </row>
    <row r="124" ht="12" customHeight="1">
      <c r="P124" s="307"/>
    </row>
    <row r="125" ht="12" customHeight="1">
      <c r="P125" s="307"/>
    </row>
    <row r="126" ht="12" customHeight="1">
      <c r="P126" s="307"/>
    </row>
    <row r="127" ht="12" customHeight="1">
      <c r="P127" s="307"/>
    </row>
    <row r="128" ht="12" customHeight="1">
      <c r="P128" s="307"/>
    </row>
    <row r="129" ht="12" customHeight="1">
      <c r="P129" s="307"/>
    </row>
    <row r="130" ht="12" customHeight="1">
      <c r="P130" s="307"/>
    </row>
    <row r="131" ht="12" customHeight="1">
      <c r="P131" s="307"/>
    </row>
    <row r="132" ht="12" customHeight="1">
      <c r="P132" s="307"/>
    </row>
    <row r="133" ht="12" customHeight="1">
      <c r="P133" s="307"/>
    </row>
    <row r="134" ht="12" customHeight="1">
      <c r="P134" s="307"/>
    </row>
    <row r="135" ht="12" customHeight="1">
      <c r="P135" s="307"/>
    </row>
    <row r="136" ht="12" customHeight="1">
      <c r="P136" s="307"/>
    </row>
    <row r="137" ht="12" customHeight="1">
      <c r="P137" s="307"/>
    </row>
    <row r="138" ht="12" customHeight="1">
      <c r="P138" s="307"/>
    </row>
    <row r="139" ht="12" customHeight="1">
      <c r="P139" s="307"/>
    </row>
    <row r="140" ht="12" customHeight="1">
      <c r="P140" s="307"/>
    </row>
    <row r="141" ht="12" customHeight="1">
      <c r="P141" s="307"/>
    </row>
    <row r="142" ht="12" customHeight="1">
      <c r="P142" s="307"/>
    </row>
    <row r="143" ht="12" customHeight="1">
      <c r="P143" s="307"/>
    </row>
    <row r="144" ht="12" customHeight="1">
      <c r="P144" s="307"/>
    </row>
    <row r="145" ht="12" customHeight="1">
      <c r="P145" s="307"/>
    </row>
    <row r="146" ht="12" customHeight="1">
      <c r="P146" s="307"/>
    </row>
    <row r="147" ht="12" customHeight="1">
      <c r="P147" s="307"/>
    </row>
    <row r="148" ht="12" customHeight="1">
      <c r="P148" s="307"/>
    </row>
    <row r="149" ht="12" customHeight="1">
      <c r="P149" s="307"/>
    </row>
    <row r="150" ht="12" customHeight="1">
      <c r="P150" s="307"/>
    </row>
    <row r="151" ht="12" customHeight="1">
      <c r="P151" s="307"/>
    </row>
    <row r="152" ht="12" customHeight="1">
      <c r="P152" s="307"/>
    </row>
    <row r="153" ht="12" customHeight="1">
      <c r="P153" s="307"/>
    </row>
    <row r="154" ht="12" customHeight="1">
      <c r="P154" s="307"/>
    </row>
    <row r="155" ht="12" customHeight="1">
      <c r="P155" s="307"/>
    </row>
    <row r="156" ht="12" customHeight="1">
      <c r="P156" s="307"/>
    </row>
    <row r="157" ht="12" customHeight="1">
      <c r="P157" s="307"/>
    </row>
    <row r="158" ht="12" customHeight="1">
      <c r="P158" s="307"/>
    </row>
    <row r="159" ht="12" customHeight="1">
      <c r="P159" s="307"/>
    </row>
    <row r="160" ht="12" customHeight="1">
      <c r="P160" s="307"/>
    </row>
    <row r="161" ht="12" customHeight="1">
      <c r="P161" s="307"/>
    </row>
    <row r="162" ht="12" customHeight="1">
      <c r="P162" s="307"/>
    </row>
    <row r="163" ht="12" customHeight="1">
      <c r="P163" s="307"/>
    </row>
    <row r="164" ht="12" customHeight="1">
      <c r="P164" s="307"/>
    </row>
    <row r="165" ht="12" customHeight="1">
      <c r="P165" s="307"/>
    </row>
    <row r="166" ht="12" customHeight="1">
      <c r="P166" s="307"/>
    </row>
    <row r="167" ht="12" customHeight="1">
      <c r="P167" s="307"/>
    </row>
    <row r="168" ht="12" customHeight="1">
      <c r="P168" s="307"/>
    </row>
    <row r="169" ht="12" customHeight="1">
      <c r="P169" s="307"/>
    </row>
    <row r="170" ht="12" customHeight="1">
      <c r="P170" s="307"/>
    </row>
    <row r="171" ht="12" customHeight="1">
      <c r="P171" s="307"/>
    </row>
    <row r="172" ht="12" customHeight="1">
      <c r="P172" s="307"/>
    </row>
    <row r="173" ht="12" customHeight="1">
      <c r="P173" s="307"/>
    </row>
    <row r="174" ht="12" customHeight="1">
      <c r="P174" s="307"/>
    </row>
    <row r="175" ht="12" customHeight="1">
      <c r="P175" s="307"/>
    </row>
    <row r="176" ht="12" customHeight="1">
      <c r="P176" s="307"/>
    </row>
    <row r="177" ht="12" customHeight="1">
      <c r="P177" s="307"/>
    </row>
    <row r="178" ht="12" customHeight="1">
      <c r="P178" s="307"/>
    </row>
    <row r="179" ht="12" customHeight="1">
      <c r="P179" s="307"/>
    </row>
    <row r="180" ht="12" customHeight="1">
      <c r="P180" s="307"/>
    </row>
    <row r="181" ht="12" customHeight="1">
      <c r="P181" s="307"/>
    </row>
    <row r="182" ht="12" customHeight="1">
      <c r="P182" s="307"/>
    </row>
    <row r="183" ht="12" customHeight="1">
      <c r="P183" s="307"/>
    </row>
    <row r="184" ht="12" customHeight="1">
      <c r="P184" s="307"/>
    </row>
    <row r="185" ht="12" customHeight="1">
      <c r="P185" s="307"/>
    </row>
    <row r="186" ht="12" customHeight="1">
      <c r="P186" s="307"/>
    </row>
    <row r="187" ht="12" customHeight="1">
      <c r="P187" s="307"/>
    </row>
    <row r="188" ht="12" customHeight="1">
      <c r="P188" s="307"/>
    </row>
    <row r="189" ht="12" customHeight="1">
      <c r="P189" s="307"/>
    </row>
    <row r="190" ht="12" customHeight="1">
      <c r="P190" s="307"/>
    </row>
    <row r="191" ht="12" customHeight="1">
      <c r="P191" s="307"/>
    </row>
    <row r="192" ht="12" customHeight="1">
      <c r="P192" s="307"/>
    </row>
    <row r="193" ht="12" customHeight="1">
      <c r="P193" s="307"/>
    </row>
    <row r="194" ht="12" customHeight="1">
      <c r="P194" s="307"/>
    </row>
    <row r="195" ht="12" customHeight="1">
      <c r="P195" s="307"/>
    </row>
    <row r="196" ht="12" customHeight="1">
      <c r="P196" s="307"/>
    </row>
    <row r="197" ht="12" customHeight="1">
      <c r="P197" s="307"/>
    </row>
    <row r="198" ht="12" customHeight="1">
      <c r="P198" s="307"/>
    </row>
    <row r="199" ht="12" customHeight="1">
      <c r="P199" s="307"/>
    </row>
    <row r="200" ht="12" customHeight="1">
      <c r="P200" s="307"/>
    </row>
    <row r="201" ht="12" customHeight="1">
      <c r="P201" s="307"/>
    </row>
    <row r="202" ht="12" customHeight="1">
      <c r="P202" s="307"/>
    </row>
    <row r="203" ht="12" customHeight="1">
      <c r="P203" s="307"/>
    </row>
    <row r="204" ht="12" customHeight="1">
      <c r="P204" s="307"/>
    </row>
    <row r="205" ht="12" customHeight="1">
      <c r="P205" s="307"/>
    </row>
    <row r="206" ht="12" customHeight="1">
      <c r="P206" s="307"/>
    </row>
    <row r="207" ht="12" customHeight="1">
      <c r="P207" s="307"/>
    </row>
    <row r="208" ht="12" customHeight="1">
      <c r="P208" s="307"/>
    </row>
    <row r="209" ht="12" customHeight="1">
      <c r="P209" s="307"/>
    </row>
    <row r="210" ht="12" customHeight="1">
      <c r="P210" s="307"/>
    </row>
    <row r="211" ht="12" customHeight="1">
      <c r="P211" s="307"/>
    </row>
    <row r="212" ht="12" customHeight="1">
      <c r="P212" s="307"/>
    </row>
    <row r="213" ht="12" customHeight="1">
      <c r="P213" s="307"/>
    </row>
    <row r="214" ht="12" customHeight="1">
      <c r="P214" s="307"/>
    </row>
    <row r="215" ht="12" customHeight="1">
      <c r="P215" s="307"/>
    </row>
    <row r="216" ht="12" customHeight="1">
      <c r="P216" s="307"/>
    </row>
    <row r="217" ht="12" customHeight="1">
      <c r="P217" s="307"/>
    </row>
    <row r="218" ht="12" customHeight="1">
      <c r="P218" s="307"/>
    </row>
    <row r="219" ht="12" customHeight="1">
      <c r="P219" s="307"/>
    </row>
    <row r="220" ht="12" customHeight="1">
      <c r="P220" s="307"/>
    </row>
    <row r="221" ht="12" customHeight="1">
      <c r="P221" s="307"/>
    </row>
    <row r="222" ht="12" customHeight="1">
      <c r="P222" s="307"/>
    </row>
    <row r="223" ht="12" customHeight="1">
      <c r="P223" s="307"/>
    </row>
    <row r="224" ht="12" customHeight="1">
      <c r="P224" s="307"/>
    </row>
    <row r="225" ht="12" customHeight="1">
      <c r="P225" s="307"/>
    </row>
    <row r="226" ht="12" customHeight="1">
      <c r="P226" s="307"/>
    </row>
    <row r="227" ht="12" customHeight="1">
      <c r="P227" s="307"/>
    </row>
    <row r="228" ht="12" customHeight="1">
      <c r="P228" s="307"/>
    </row>
    <row r="229" ht="12" customHeight="1">
      <c r="P229" s="307"/>
    </row>
    <row r="230" ht="12" customHeight="1">
      <c r="P230" s="307"/>
    </row>
    <row r="231" ht="12" customHeight="1">
      <c r="P231" s="307"/>
    </row>
    <row r="232" ht="12" customHeight="1">
      <c r="P232" s="307"/>
    </row>
    <row r="233" ht="12" customHeight="1">
      <c r="P233" s="307"/>
    </row>
    <row r="234" ht="12" customHeight="1">
      <c r="P234" s="307"/>
    </row>
    <row r="235" ht="12" customHeight="1">
      <c r="P235" s="307"/>
    </row>
    <row r="236" ht="12" customHeight="1">
      <c r="P236" s="307"/>
    </row>
    <row r="237" ht="12" customHeight="1">
      <c r="P237" s="307"/>
    </row>
    <row r="238" ht="12" customHeight="1">
      <c r="P238" s="307"/>
    </row>
    <row r="239" ht="12" customHeight="1">
      <c r="P239" s="307"/>
    </row>
    <row r="240" ht="12" customHeight="1">
      <c r="P240" s="307"/>
    </row>
    <row r="241" ht="12" customHeight="1">
      <c r="P241" s="307"/>
    </row>
    <row r="242" ht="12" customHeight="1">
      <c r="P242" s="307"/>
    </row>
    <row r="243" ht="12" customHeight="1">
      <c r="P243" s="307"/>
    </row>
    <row r="244" ht="12" customHeight="1">
      <c r="P244" s="307"/>
    </row>
    <row r="245" ht="12" customHeight="1">
      <c r="P245" s="307"/>
    </row>
    <row r="246" ht="12" customHeight="1">
      <c r="P246" s="307"/>
    </row>
    <row r="247" ht="12" customHeight="1">
      <c r="P247" s="307"/>
    </row>
    <row r="248" ht="12" customHeight="1">
      <c r="P248" s="307"/>
    </row>
    <row r="249" ht="12" customHeight="1">
      <c r="P249" s="307"/>
    </row>
    <row r="250" ht="12" customHeight="1">
      <c r="P250" s="307"/>
    </row>
    <row r="251" ht="12" customHeight="1">
      <c r="P251" s="307"/>
    </row>
    <row r="252" ht="12" customHeight="1">
      <c r="P252" s="307"/>
    </row>
    <row r="253" ht="12" customHeight="1">
      <c r="P253" s="307"/>
    </row>
    <row r="254" ht="12" customHeight="1">
      <c r="P254" s="307"/>
    </row>
    <row r="255" ht="12" customHeight="1">
      <c r="P255" s="307"/>
    </row>
    <row r="256" ht="12" customHeight="1">
      <c r="P256" s="307"/>
    </row>
    <row r="257" ht="12" customHeight="1">
      <c r="P257" s="307"/>
    </row>
    <row r="258" ht="12" customHeight="1">
      <c r="P258" s="307"/>
    </row>
    <row r="259" ht="12" customHeight="1">
      <c r="P259" s="307"/>
    </row>
    <row r="260" ht="12" customHeight="1">
      <c r="P260" s="307"/>
    </row>
    <row r="261" ht="12" customHeight="1">
      <c r="P261" s="307"/>
    </row>
    <row r="262" ht="12" customHeight="1">
      <c r="P262" s="307"/>
    </row>
    <row r="263" ht="12" customHeight="1">
      <c r="P263" s="307"/>
    </row>
    <row r="264" ht="12" customHeight="1">
      <c r="P264" s="307"/>
    </row>
    <row r="265" ht="12" customHeight="1">
      <c r="P265" s="307"/>
    </row>
    <row r="266" ht="12" customHeight="1">
      <c r="P266" s="307"/>
    </row>
    <row r="267" ht="12" customHeight="1">
      <c r="P267" s="307"/>
    </row>
    <row r="268" ht="12" customHeight="1">
      <c r="P268" s="307"/>
    </row>
    <row r="269" ht="12" customHeight="1">
      <c r="P269" s="307"/>
    </row>
    <row r="270" ht="12" customHeight="1">
      <c r="P270" s="307"/>
    </row>
    <row r="271" ht="12" customHeight="1">
      <c r="P271" s="307"/>
    </row>
    <row r="272" ht="12" customHeight="1">
      <c r="P272" s="307"/>
    </row>
    <row r="273" ht="12" customHeight="1">
      <c r="P273" s="307"/>
    </row>
    <row r="274" ht="12" customHeight="1">
      <c r="P274" s="307"/>
    </row>
    <row r="275" ht="12" customHeight="1">
      <c r="P275" s="307"/>
    </row>
    <row r="276" ht="12" customHeight="1">
      <c r="P276" s="307"/>
    </row>
    <row r="277" ht="12" customHeight="1">
      <c r="P277" s="307"/>
    </row>
    <row r="278" ht="12" customHeight="1">
      <c r="P278" s="307"/>
    </row>
    <row r="279" ht="12" customHeight="1">
      <c r="P279" s="307"/>
    </row>
    <row r="280" ht="12" customHeight="1">
      <c r="P280" s="307"/>
    </row>
    <row r="281" ht="12" customHeight="1">
      <c r="P281" s="307"/>
    </row>
    <row r="282" ht="12" customHeight="1">
      <c r="P282" s="307"/>
    </row>
    <row r="283" ht="12" customHeight="1">
      <c r="P283" s="307"/>
    </row>
    <row r="284" ht="12" customHeight="1">
      <c r="P284" s="307"/>
    </row>
    <row r="285" ht="12" customHeight="1">
      <c r="P285" s="307"/>
    </row>
    <row r="286" ht="12" customHeight="1">
      <c r="P286" s="307"/>
    </row>
    <row r="287" ht="12" customHeight="1">
      <c r="P287" s="307"/>
    </row>
    <row r="288" ht="12" customHeight="1">
      <c r="P288" s="307"/>
    </row>
    <row r="289" ht="12" customHeight="1">
      <c r="P289" s="307"/>
    </row>
    <row r="290" ht="12" customHeight="1">
      <c r="P290" s="307"/>
    </row>
    <row r="291" ht="12" customHeight="1">
      <c r="P291" s="307"/>
    </row>
    <row r="292" ht="12" customHeight="1">
      <c r="P292" s="307"/>
    </row>
    <row r="293" ht="12" customHeight="1">
      <c r="P293" s="307"/>
    </row>
    <row r="294" ht="12" customHeight="1">
      <c r="P294" s="307"/>
    </row>
    <row r="295" ht="12" customHeight="1">
      <c r="P295" s="307"/>
    </row>
    <row r="296" ht="12" customHeight="1">
      <c r="P296" s="307"/>
    </row>
    <row r="297" ht="12" customHeight="1">
      <c r="P297" s="307"/>
    </row>
    <row r="298" ht="12" customHeight="1">
      <c r="P298" s="307"/>
    </row>
    <row r="299" ht="12" customHeight="1">
      <c r="P299" s="307"/>
    </row>
    <row r="300" ht="12" customHeight="1">
      <c r="P300" s="307"/>
    </row>
    <row r="301" ht="12" customHeight="1">
      <c r="P301" s="307"/>
    </row>
    <row r="302" ht="12" customHeight="1">
      <c r="P302" s="307"/>
    </row>
    <row r="303" ht="12" customHeight="1">
      <c r="P303" s="307"/>
    </row>
    <row r="304" ht="12" customHeight="1">
      <c r="P304" s="307"/>
    </row>
    <row r="305" ht="12" customHeight="1">
      <c r="P305" s="307"/>
    </row>
    <row r="306" ht="12" customHeight="1">
      <c r="P306" s="307"/>
    </row>
    <row r="307" ht="12" customHeight="1">
      <c r="P307" s="307"/>
    </row>
    <row r="308" ht="12" customHeight="1">
      <c r="P308" s="307"/>
    </row>
    <row r="309" ht="12" customHeight="1">
      <c r="P309" s="307"/>
    </row>
    <row r="310" ht="12" customHeight="1">
      <c r="P310" s="307"/>
    </row>
    <row r="311" ht="12" customHeight="1">
      <c r="P311" s="307"/>
    </row>
    <row r="312" ht="12" customHeight="1">
      <c r="P312" s="307"/>
    </row>
    <row r="313" ht="12" customHeight="1">
      <c r="P313" s="307"/>
    </row>
    <row r="314" ht="12" customHeight="1">
      <c r="P314" s="307"/>
    </row>
    <row r="315" ht="12" customHeight="1">
      <c r="P315" s="307"/>
    </row>
    <row r="316" ht="12" customHeight="1">
      <c r="P316" s="307"/>
    </row>
    <row r="317" ht="12" customHeight="1">
      <c r="P317" s="307"/>
    </row>
    <row r="318" ht="12" customHeight="1">
      <c r="P318" s="307"/>
    </row>
    <row r="319" ht="12" customHeight="1">
      <c r="P319" s="307"/>
    </row>
    <row r="320" ht="12" customHeight="1">
      <c r="P320" s="307"/>
    </row>
    <row r="321" ht="12" customHeight="1">
      <c r="P321" s="307"/>
    </row>
    <row r="322" ht="12" customHeight="1">
      <c r="P322" s="307"/>
    </row>
    <row r="323" ht="12" customHeight="1">
      <c r="P323" s="307"/>
    </row>
    <row r="324" ht="12" customHeight="1">
      <c r="P324" s="307"/>
    </row>
    <row r="325" ht="12" customHeight="1">
      <c r="P325" s="307"/>
    </row>
    <row r="326" ht="12" customHeight="1">
      <c r="P326" s="307"/>
    </row>
    <row r="327" ht="12" customHeight="1">
      <c r="P327" s="307"/>
    </row>
    <row r="328" ht="12" customHeight="1">
      <c r="P328" s="307"/>
    </row>
    <row r="329" ht="12" customHeight="1">
      <c r="P329" s="307"/>
    </row>
    <row r="330" ht="12" customHeight="1">
      <c r="P330" s="307"/>
    </row>
    <row r="331" ht="12" customHeight="1">
      <c r="P331" s="307"/>
    </row>
    <row r="332" ht="12" customHeight="1">
      <c r="P332" s="307"/>
    </row>
    <row r="333" ht="12" customHeight="1">
      <c r="P333" s="307"/>
    </row>
    <row r="334" ht="12" customHeight="1">
      <c r="P334" s="307"/>
    </row>
    <row r="335" ht="12" customHeight="1">
      <c r="P335" s="307"/>
    </row>
    <row r="336" ht="12" customHeight="1">
      <c r="P336" s="307"/>
    </row>
    <row r="337" ht="12" customHeight="1">
      <c r="P337" s="307"/>
    </row>
    <row r="338" ht="12" customHeight="1">
      <c r="P338" s="307"/>
    </row>
    <row r="339" ht="12" customHeight="1">
      <c r="P339" s="307"/>
    </row>
    <row r="340" ht="12" customHeight="1">
      <c r="P340" s="307"/>
    </row>
    <row r="341" ht="12" customHeight="1">
      <c r="P341" s="307"/>
    </row>
    <row r="342" ht="12" customHeight="1">
      <c r="P342" s="307"/>
    </row>
    <row r="343" ht="12" customHeight="1">
      <c r="P343" s="307"/>
    </row>
    <row r="344" ht="12" customHeight="1">
      <c r="P344" s="307"/>
    </row>
    <row r="345" ht="12" customHeight="1">
      <c r="P345" s="307"/>
    </row>
    <row r="346" ht="12" customHeight="1">
      <c r="P346" s="307"/>
    </row>
    <row r="347" ht="12" customHeight="1">
      <c r="P347" s="307"/>
    </row>
    <row r="348" ht="12" customHeight="1">
      <c r="P348" s="307"/>
    </row>
    <row r="349" ht="12" customHeight="1">
      <c r="P349" s="307"/>
    </row>
    <row r="350" ht="12" customHeight="1">
      <c r="P350" s="307"/>
    </row>
    <row r="351" ht="12" customHeight="1">
      <c r="P351" s="307"/>
    </row>
    <row r="352" ht="12" customHeight="1">
      <c r="P352" s="307"/>
    </row>
    <row r="353" ht="12" customHeight="1">
      <c r="P353" s="307"/>
    </row>
    <row r="354" ht="12" customHeight="1">
      <c r="P354" s="307"/>
    </row>
    <row r="355" ht="12" customHeight="1">
      <c r="P355" s="307"/>
    </row>
    <row r="356" ht="12" customHeight="1">
      <c r="P356" s="307"/>
    </row>
    <row r="357" ht="12" customHeight="1">
      <c r="P357" s="307"/>
    </row>
    <row r="358" ht="12" customHeight="1">
      <c r="P358" s="307"/>
    </row>
    <row r="359" ht="12" customHeight="1">
      <c r="P359" s="307"/>
    </row>
    <row r="360" ht="12" customHeight="1">
      <c r="P360" s="307"/>
    </row>
    <row r="361" ht="12" customHeight="1">
      <c r="P361" s="307"/>
    </row>
    <row r="362" ht="12" customHeight="1">
      <c r="P362" s="307"/>
    </row>
    <row r="363" ht="12" customHeight="1">
      <c r="P363" s="307"/>
    </row>
    <row r="364" ht="12" customHeight="1">
      <c r="P364" s="307"/>
    </row>
    <row r="365" ht="12" customHeight="1">
      <c r="P365" s="307"/>
    </row>
    <row r="366" ht="12" customHeight="1">
      <c r="P366" s="307"/>
    </row>
    <row r="367" ht="12" customHeight="1">
      <c r="P367" s="307"/>
    </row>
    <row r="368" ht="12" customHeight="1">
      <c r="P368" s="307"/>
    </row>
    <row r="369" ht="12" customHeight="1">
      <c r="P369" s="307"/>
    </row>
    <row r="370" ht="12" customHeight="1">
      <c r="P370" s="307"/>
    </row>
    <row r="371" ht="12" customHeight="1">
      <c r="P371" s="307"/>
    </row>
    <row r="372" ht="12" customHeight="1">
      <c r="P372" s="307"/>
    </row>
    <row r="373" ht="12" customHeight="1">
      <c r="P373" s="307"/>
    </row>
    <row r="374" ht="12" customHeight="1">
      <c r="P374" s="307"/>
    </row>
    <row r="375" ht="12" customHeight="1">
      <c r="P375" s="307"/>
    </row>
    <row r="376" ht="12" customHeight="1">
      <c r="P376" s="307"/>
    </row>
    <row r="377" ht="12" customHeight="1">
      <c r="P377" s="307"/>
    </row>
    <row r="378" ht="12" customHeight="1">
      <c r="P378" s="307"/>
    </row>
    <row r="379" ht="12" customHeight="1">
      <c r="P379" s="307"/>
    </row>
    <row r="380" ht="12" customHeight="1">
      <c r="P380" s="307"/>
    </row>
    <row r="381" ht="12" customHeight="1">
      <c r="P381" s="307"/>
    </row>
    <row r="382" ht="12" customHeight="1">
      <c r="P382" s="307"/>
    </row>
    <row r="383" ht="12" customHeight="1">
      <c r="P383" s="307"/>
    </row>
    <row r="384" ht="12" customHeight="1">
      <c r="P384" s="307"/>
    </row>
    <row r="385" ht="12" customHeight="1">
      <c r="P385" s="307"/>
    </row>
    <row r="386" ht="12" customHeight="1">
      <c r="P386" s="307"/>
    </row>
    <row r="387" ht="12" customHeight="1">
      <c r="P387" s="307"/>
    </row>
    <row r="388" ht="12" customHeight="1">
      <c r="P388" s="307"/>
    </row>
    <row r="389" ht="12" customHeight="1">
      <c r="P389" s="307"/>
    </row>
    <row r="390" ht="12" customHeight="1">
      <c r="P390" s="307"/>
    </row>
    <row r="391" ht="12" customHeight="1">
      <c r="P391" s="307"/>
    </row>
    <row r="392" ht="12" customHeight="1">
      <c r="P392" s="307"/>
    </row>
    <row r="393" ht="12" customHeight="1">
      <c r="P393" s="307"/>
    </row>
    <row r="394" ht="12" customHeight="1">
      <c r="P394" s="307"/>
    </row>
    <row r="395" ht="12" customHeight="1">
      <c r="P395" s="307"/>
    </row>
    <row r="396" ht="12" customHeight="1">
      <c r="P396" s="307"/>
    </row>
    <row r="397" ht="12" customHeight="1">
      <c r="P397" s="307"/>
    </row>
    <row r="398" ht="12" customHeight="1">
      <c r="P398" s="307"/>
    </row>
    <row r="399" ht="12" customHeight="1">
      <c r="P399" s="307"/>
    </row>
    <row r="400" ht="12" customHeight="1">
      <c r="P400" s="307"/>
    </row>
    <row r="401" ht="12" customHeight="1">
      <c r="P401" s="307"/>
    </row>
    <row r="402" ht="12" customHeight="1">
      <c r="P402" s="307"/>
    </row>
    <row r="403" ht="12" customHeight="1">
      <c r="P403" s="307"/>
    </row>
    <row r="404" ht="12" customHeight="1">
      <c r="P404" s="307"/>
    </row>
    <row r="405" ht="12" customHeight="1">
      <c r="P405" s="307"/>
    </row>
    <row r="406" ht="12" customHeight="1">
      <c r="P406" s="307"/>
    </row>
    <row r="407" ht="12" customHeight="1">
      <c r="P407" s="307"/>
    </row>
    <row r="408" ht="12" customHeight="1">
      <c r="P408" s="307"/>
    </row>
    <row r="409" ht="12" customHeight="1">
      <c r="P409" s="307"/>
    </row>
    <row r="410" ht="12" customHeight="1">
      <c r="P410" s="307"/>
    </row>
    <row r="411" ht="12" customHeight="1">
      <c r="P411" s="307"/>
    </row>
    <row r="412" ht="12" customHeight="1">
      <c r="P412" s="307"/>
    </row>
    <row r="413" ht="12" customHeight="1">
      <c r="P413" s="307"/>
    </row>
    <row r="414" ht="12" customHeight="1">
      <c r="P414" s="307"/>
    </row>
    <row r="415" ht="12" customHeight="1">
      <c r="P415" s="307"/>
    </row>
    <row r="416" ht="12" customHeight="1">
      <c r="P416" s="307"/>
    </row>
    <row r="417" ht="12" customHeight="1">
      <c r="P417" s="307"/>
    </row>
    <row r="418" ht="12" customHeight="1">
      <c r="P418" s="307"/>
    </row>
    <row r="419" ht="12" customHeight="1">
      <c r="P419" s="307"/>
    </row>
  </sheetData>
  <sheetProtection/>
  <mergeCells count="25">
    <mergeCell ref="D13:E13"/>
    <mergeCell ref="M13:O13"/>
    <mergeCell ref="B5:B13"/>
    <mergeCell ref="O8:O12"/>
    <mergeCell ref="F8:F12"/>
    <mergeCell ref="G8:G12"/>
    <mergeCell ref="D7:D12"/>
    <mergeCell ref="C5:C13"/>
    <mergeCell ref="D5:E6"/>
    <mergeCell ref="E7:E12"/>
    <mergeCell ref="K9:K12"/>
    <mergeCell ref="N5:O7"/>
    <mergeCell ref="N8:N12"/>
    <mergeCell ref="P5:P13"/>
    <mergeCell ref="F5:M6"/>
    <mergeCell ref="H7:M7"/>
    <mergeCell ref="F7:G7"/>
    <mergeCell ref="H8:I8"/>
    <mergeCell ref="J8:K8"/>
    <mergeCell ref="L8:M8"/>
    <mergeCell ref="H9:H12"/>
    <mergeCell ref="I9:I12"/>
    <mergeCell ref="J9:J12"/>
    <mergeCell ref="L9:L12"/>
    <mergeCell ref="M9:M12"/>
  </mergeCells>
  <printOptions/>
  <pageMargins left="0.7874015748031497" right="0.7874015748031497" top="0.7874015748031497" bottom="0.7874015748031497" header="0.5118110236220472" footer="0"/>
  <pageSetup firstPageNumber="22" useFirstPageNumber="1" horizontalDpi="600" verticalDpi="600" orientation="portrait" paperSize="9" r:id="rId4"/>
  <headerFooter alignWithMargins="0">
    <oddHeader>&amp;C&amp;"Arial,Standard"&amp;9- &amp;P -</oddHeader>
  </headerFooter>
  <colBreaks count="1" manualBreakCount="1">
    <brk id="7" max="65535" man="1"/>
  </colBreaks>
  <drawing r:id="rId3"/>
  <legacyDrawing r:id="rId2"/>
</worksheet>
</file>

<file path=xl/worksheets/sheet16.xml><?xml version="1.0" encoding="utf-8"?>
<worksheet xmlns="http://schemas.openxmlformats.org/spreadsheetml/2006/main" xmlns:r="http://schemas.openxmlformats.org/officeDocument/2006/relationships">
  <dimension ref="A1:R72"/>
  <sheetViews>
    <sheetView zoomScale="115" zoomScaleNormal="115"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8" width="9.33203125" style="19" customWidth="1"/>
    <col min="9" max="16" width="9.83203125" style="19" customWidth="1"/>
    <col min="17" max="17" width="6" style="19" customWidth="1"/>
    <col min="18" max="16384" width="12" style="19" customWidth="1"/>
  </cols>
  <sheetData>
    <row r="1" spans="1:16" s="15" customFormat="1" ht="12" customHeight="1">
      <c r="A1" s="36"/>
      <c r="C1" s="36"/>
      <c r="D1" s="36"/>
      <c r="E1" s="36"/>
      <c r="F1" s="36"/>
      <c r="G1" s="36"/>
      <c r="H1" s="90" t="s">
        <v>331</v>
      </c>
      <c r="I1" s="216" t="s">
        <v>333</v>
      </c>
      <c r="J1" s="36"/>
      <c r="K1" s="36"/>
      <c r="L1" s="36"/>
      <c r="M1" s="36"/>
      <c r="N1" s="36"/>
      <c r="O1" s="36"/>
      <c r="P1" s="36"/>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470" t="s">
        <v>112</v>
      </c>
      <c r="B5" s="476" t="s">
        <v>103</v>
      </c>
      <c r="C5" s="479" t="s">
        <v>122</v>
      </c>
      <c r="D5" s="480"/>
      <c r="E5" s="480"/>
      <c r="F5" s="480"/>
      <c r="G5" s="480"/>
      <c r="H5" s="480"/>
      <c r="I5" s="480" t="s">
        <v>118</v>
      </c>
      <c r="J5" s="480"/>
      <c r="K5" s="480"/>
      <c r="L5" s="480"/>
      <c r="M5" s="480"/>
      <c r="N5" s="480"/>
      <c r="O5" s="480"/>
      <c r="P5" s="480"/>
      <c r="Q5" s="473" t="s">
        <v>112</v>
      </c>
    </row>
    <row r="6" spans="1:17" ht="12" customHeight="1">
      <c r="A6" s="471"/>
      <c r="B6" s="477"/>
      <c r="C6" s="443" t="s">
        <v>99</v>
      </c>
      <c r="D6" s="458" t="s">
        <v>104</v>
      </c>
      <c r="E6" s="458" t="s">
        <v>131</v>
      </c>
      <c r="F6" s="458" t="s">
        <v>106</v>
      </c>
      <c r="G6" s="458" t="s">
        <v>132</v>
      </c>
      <c r="H6" s="454" t="s">
        <v>124</v>
      </c>
      <c r="I6" s="462" t="s">
        <v>125</v>
      </c>
      <c r="J6" s="58" t="s">
        <v>133</v>
      </c>
      <c r="K6" s="446" t="s">
        <v>126</v>
      </c>
      <c r="L6" s="458" t="s">
        <v>104</v>
      </c>
      <c r="M6" s="461" t="s">
        <v>77</v>
      </c>
      <c r="N6" s="462"/>
      <c r="O6" s="458" t="s">
        <v>132</v>
      </c>
      <c r="P6" s="454" t="s">
        <v>124</v>
      </c>
      <c r="Q6" s="474"/>
    </row>
    <row r="7" spans="1:17" ht="12" customHeight="1">
      <c r="A7" s="471"/>
      <c r="B7" s="477"/>
      <c r="C7" s="444"/>
      <c r="D7" s="459"/>
      <c r="E7" s="459"/>
      <c r="F7" s="459"/>
      <c r="G7" s="459"/>
      <c r="H7" s="455"/>
      <c r="I7" s="469"/>
      <c r="J7" s="452" t="s">
        <v>110</v>
      </c>
      <c r="K7" s="452"/>
      <c r="L7" s="459"/>
      <c r="M7" s="463"/>
      <c r="N7" s="437"/>
      <c r="O7" s="459"/>
      <c r="P7" s="455"/>
      <c r="Q7" s="474"/>
    </row>
    <row r="8" spans="1:17" ht="12" customHeight="1">
      <c r="A8" s="471"/>
      <c r="B8" s="477"/>
      <c r="C8" s="444"/>
      <c r="D8" s="459"/>
      <c r="E8" s="459"/>
      <c r="F8" s="459"/>
      <c r="G8" s="459"/>
      <c r="H8" s="455"/>
      <c r="I8" s="469"/>
      <c r="J8" s="452"/>
      <c r="K8" s="452"/>
      <c r="L8" s="459"/>
      <c r="M8" s="446" t="s">
        <v>127</v>
      </c>
      <c r="N8" s="446" t="s">
        <v>128</v>
      </c>
      <c r="O8" s="459"/>
      <c r="P8" s="455"/>
      <c r="Q8" s="474"/>
    </row>
    <row r="9" spans="1:17" ht="12" customHeight="1">
      <c r="A9" s="471"/>
      <c r="B9" s="477"/>
      <c r="C9" s="444"/>
      <c r="D9" s="459"/>
      <c r="E9" s="459"/>
      <c r="F9" s="459"/>
      <c r="G9" s="459"/>
      <c r="H9" s="455"/>
      <c r="I9" s="469"/>
      <c r="J9" s="452"/>
      <c r="K9" s="452"/>
      <c r="L9" s="459"/>
      <c r="M9" s="452"/>
      <c r="N9" s="452"/>
      <c r="O9" s="459"/>
      <c r="P9" s="455"/>
      <c r="Q9" s="474"/>
    </row>
    <row r="10" spans="1:17" ht="12" customHeight="1">
      <c r="A10" s="471"/>
      <c r="B10" s="477"/>
      <c r="C10" s="445"/>
      <c r="D10" s="460"/>
      <c r="E10" s="460"/>
      <c r="F10" s="460"/>
      <c r="G10" s="460"/>
      <c r="H10" s="456"/>
      <c r="I10" s="437"/>
      <c r="J10" s="453"/>
      <c r="K10" s="453"/>
      <c r="L10" s="460"/>
      <c r="M10" s="453"/>
      <c r="N10" s="453"/>
      <c r="O10" s="460"/>
      <c r="P10" s="456"/>
      <c r="Q10" s="474"/>
    </row>
    <row r="11" spans="1:17" ht="12" customHeight="1">
      <c r="A11" s="472"/>
      <c r="B11" s="478"/>
      <c r="C11" s="93" t="s">
        <v>0</v>
      </c>
      <c r="D11" s="1" t="s">
        <v>1</v>
      </c>
      <c r="E11" s="95" t="s">
        <v>0</v>
      </c>
      <c r="F11" s="1" t="s">
        <v>1</v>
      </c>
      <c r="G11" s="95" t="s">
        <v>0</v>
      </c>
      <c r="H11" s="21" t="s">
        <v>108</v>
      </c>
      <c r="I11" s="20" t="s">
        <v>0</v>
      </c>
      <c r="J11" s="20"/>
      <c r="K11" s="94" t="s">
        <v>107</v>
      </c>
      <c r="L11" s="1" t="s">
        <v>1</v>
      </c>
      <c r="M11" s="20" t="s">
        <v>0</v>
      </c>
      <c r="N11" s="94" t="s">
        <v>1</v>
      </c>
      <c r="O11" s="184" t="s">
        <v>0</v>
      </c>
      <c r="P11" s="21" t="s">
        <v>108</v>
      </c>
      <c r="Q11" s="475"/>
    </row>
    <row r="12" spans="1:17" ht="12.75" customHeight="1">
      <c r="A12" s="32"/>
      <c r="B12" s="59"/>
      <c r="C12" s="29"/>
      <c r="D12" s="29"/>
      <c r="E12" s="29"/>
      <c r="F12" s="29"/>
      <c r="G12" s="29"/>
      <c r="H12" s="30"/>
      <c r="I12" s="30"/>
      <c r="J12" s="30"/>
      <c r="K12" s="30"/>
      <c r="L12" s="30"/>
      <c r="M12" s="30"/>
      <c r="N12" s="30"/>
      <c r="O12" s="30"/>
      <c r="P12" s="30"/>
      <c r="Q12" s="34"/>
    </row>
    <row r="13" spans="1:17" ht="12.75" customHeight="1">
      <c r="A13" s="217">
        <v>1</v>
      </c>
      <c r="B13" s="31" t="s">
        <v>134</v>
      </c>
      <c r="C13" s="321">
        <v>3927</v>
      </c>
      <c r="D13" s="322">
        <v>5390.2</v>
      </c>
      <c r="E13" s="322">
        <v>2570</v>
      </c>
      <c r="F13" s="322">
        <v>3143.1</v>
      </c>
      <c r="G13" s="322">
        <v>12904</v>
      </c>
      <c r="H13" s="321">
        <v>854086</v>
      </c>
      <c r="I13" s="326">
        <v>1986</v>
      </c>
      <c r="J13" s="326">
        <v>413</v>
      </c>
      <c r="K13" s="326">
        <v>4547</v>
      </c>
      <c r="L13" s="326">
        <v>5078.3</v>
      </c>
      <c r="M13" s="326">
        <v>1969</v>
      </c>
      <c r="N13" s="326">
        <v>2205.9</v>
      </c>
      <c r="O13" s="326">
        <v>9710</v>
      </c>
      <c r="P13" s="326">
        <v>564216</v>
      </c>
      <c r="Q13" s="361">
        <v>1</v>
      </c>
    </row>
    <row r="14" spans="1:17" ht="12.75" customHeight="1">
      <c r="A14" s="33"/>
      <c r="B14" s="222"/>
      <c r="D14" s="323"/>
      <c r="E14" s="323"/>
      <c r="F14" s="323"/>
      <c r="G14" s="323"/>
      <c r="Q14" s="362"/>
    </row>
    <row r="15" spans="1:17" ht="12.75" customHeight="1">
      <c r="A15" s="217">
        <v>2</v>
      </c>
      <c r="B15" s="24" t="s">
        <v>135</v>
      </c>
      <c r="C15" s="321">
        <v>2744</v>
      </c>
      <c r="D15" s="322">
        <v>55.3</v>
      </c>
      <c r="E15" s="322">
        <v>2523</v>
      </c>
      <c r="F15" s="322">
        <v>3104.9</v>
      </c>
      <c r="G15" s="322">
        <v>12762</v>
      </c>
      <c r="H15" s="321">
        <v>398556</v>
      </c>
      <c r="I15" s="326">
        <v>1338</v>
      </c>
      <c r="J15" s="326">
        <v>193</v>
      </c>
      <c r="K15" s="326">
        <v>1188</v>
      </c>
      <c r="L15" s="326">
        <v>625.2</v>
      </c>
      <c r="M15" s="326">
        <v>1951</v>
      </c>
      <c r="N15" s="326">
        <v>2187</v>
      </c>
      <c r="O15" s="326">
        <v>9642</v>
      </c>
      <c r="P15" s="326">
        <v>263719</v>
      </c>
      <c r="Q15" s="361">
        <v>2</v>
      </c>
    </row>
    <row r="16" spans="1:17" ht="12.75" customHeight="1">
      <c r="A16" s="33"/>
      <c r="B16" s="218" t="s">
        <v>60</v>
      </c>
      <c r="D16" s="323"/>
      <c r="E16" s="323"/>
      <c r="F16" s="323"/>
      <c r="G16" s="323"/>
      <c r="H16" s="319"/>
      <c r="I16" s="325"/>
      <c r="J16" s="325"/>
      <c r="K16" s="325"/>
      <c r="L16" s="325"/>
      <c r="M16" s="325"/>
      <c r="N16" s="325"/>
      <c r="O16" s="325"/>
      <c r="P16" s="325"/>
      <c r="Q16" s="362"/>
    </row>
    <row r="17" spans="1:17" ht="12.75" customHeight="1">
      <c r="A17" s="33">
        <v>3</v>
      </c>
      <c r="B17" s="218" t="s">
        <v>136</v>
      </c>
      <c r="C17" s="319" t="s">
        <v>343</v>
      </c>
      <c r="D17" s="319" t="s">
        <v>343</v>
      </c>
      <c r="E17" s="319" t="s">
        <v>343</v>
      </c>
      <c r="F17" s="319" t="s">
        <v>343</v>
      </c>
      <c r="G17" s="319" t="s">
        <v>343</v>
      </c>
      <c r="H17" s="319" t="s">
        <v>343</v>
      </c>
      <c r="I17" s="325">
        <v>1199</v>
      </c>
      <c r="J17" s="325">
        <v>174</v>
      </c>
      <c r="K17" s="325">
        <v>879</v>
      </c>
      <c r="L17" s="325">
        <v>452.5</v>
      </c>
      <c r="M17" s="325">
        <v>1199</v>
      </c>
      <c r="N17" s="325">
        <v>1661.4</v>
      </c>
      <c r="O17" s="325">
        <v>7099</v>
      </c>
      <c r="P17" s="325">
        <v>200922</v>
      </c>
      <c r="Q17" s="362">
        <v>3</v>
      </c>
    </row>
    <row r="18" spans="1:17" ht="12.75" customHeight="1">
      <c r="A18" s="33">
        <v>4</v>
      </c>
      <c r="B18" s="22" t="s">
        <v>137</v>
      </c>
      <c r="C18" s="319" t="s">
        <v>343</v>
      </c>
      <c r="D18" s="319" t="s">
        <v>343</v>
      </c>
      <c r="E18" s="319" t="s">
        <v>343</v>
      </c>
      <c r="F18" s="319" t="s">
        <v>343</v>
      </c>
      <c r="G18" s="319" t="s">
        <v>343</v>
      </c>
      <c r="H18" s="319" t="s">
        <v>343</v>
      </c>
      <c r="I18" s="325">
        <v>74</v>
      </c>
      <c r="J18" s="325">
        <v>15</v>
      </c>
      <c r="K18" s="325">
        <v>79</v>
      </c>
      <c r="L18" s="325">
        <v>42</v>
      </c>
      <c r="M18" s="325">
        <v>148</v>
      </c>
      <c r="N18" s="325">
        <v>152.9</v>
      </c>
      <c r="O18" s="325">
        <v>685</v>
      </c>
      <c r="P18" s="325">
        <v>17397</v>
      </c>
      <c r="Q18" s="362">
        <v>4</v>
      </c>
    </row>
    <row r="19" spans="1:17" ht="12.75" customHeight="1">
      <c r="A19" s="33">
        <v>5</v>
      </c>
      <c r="B19" s="22" t="s">
        <v>138</v>
      </c>
      <c r="C19" s="319" t="s">
        <v>343</v>
      </c>
      <c r="D19" s="319" t="s">
        <v>343</v>
      </c>
      <c r="E19" s="319" t="s">
        <v>343</v>
      </c>
      <c r="F19" s="319" t="s">
        <v>343</v>
      </c>
      <c r="G19" s="319" t="s">
        <v>343</v>
      </c>
      <c r="H19" s="319" t="s">
        <v>343</v>
      </c>
      <c r="I19" s="325">
        <v>60</v>
      </c>
      <c r="J19" s="325">
        <v>4</v>
      </c>
      <c r="K19" s="325">
        <v>201</v>
      </c>
      <c r="L19" s="325">
        <v>111.3</v>
      </c>
      <c r="M19" s="325">
        <v>584</v>
      </c>
      <c r="N19" s="325">
        <v>364.2</v>
      </c>
      <c r="O19" s="325">
        <v>1649</v>
      </c>
      <c r="P19" s="325">
        <v>39748</v>
      </c>
      <c r="Q19" s="362">
        <v>5</v>
      </c>
    </row>
    <row r="20" spans="1:17" ht="12.75" customHeight="1">
      <c r="A20" s="33">
        <v>6</v>
      </c>
      <c r="B20" s="22" t="s">
        <v>139</v>
      </c>
      <c r="C20" s="319">
        <v>10</v>
      </c>
      <c r="D20" s="324">
        <v>5.9</v>
      </c>
      <c r="E20" s="329">
        <v>16</v>
      </c>
      <c r="F20" s="329">
        <v>7.5</v>
      </c>
      <c r="G20" s="324">
        <v>339</v>
      </c>
      <c r="H20" s="319">
        <v>7271</v>
      </c>
      <c r="I20" s="325">
        <v>5</v>
      </c>
      <c r="J20" s="325" t="s">
        <v>33</v>
      </c>
      <c r="K20" s="325">
        <v>29</v>
      </c>
      <c r="L20" s="325">
        <v>19.4</v>
      </c>
      <c r="M20" s="325">
        <v>20</v>
      </c>
      <c r="N20" s="325">
        <v>8.5</v>
      </c>
      <c r="O20" s="325">
        <v>209</v>
      </c>
      <c r="P20" s="325">
        <v>5652</v>
      </c>
      <c r="Q20" s="362">
        <v>6</v>
      </c>
    </row>
    <row r="21" spans="1:17" ht="12.75" customHeight="1">
      <c r="A21" s="33"/>
      <c r="B21" s="22"/>
      <c r="C21" s="319"/>
      <c r="D21" s="324"/>
      <c r="E21" s="324"/>
      <c r="F21" s="324"/>
      <c r="G21" s="324"/>
      <c r="H21" s="319"/>
      <c r="I21" s="325" t="s">
        <v>154</v>
      </c>
      <c r="J21" s="325"/>
      <c r="K21" s="325" t="s">
        <v>154</v>
      </c>
      <c r="L21" s="325" t="s">
        <v>154</v>
      </c>
      <c r="M21" s="325" t="s">
        <v>154</v>
      </c>
      <c r="N21" s="325" t="s">
        <v>154</v>
      </c>
      <c r="O21" s="325" t="s">
        <v>154</v>
      </c>
      <c r="P21" s="325" t="s">
        <v>154</v>
      </c>
      <c r="Q21" s="362"/>
    </row>
    <row r="22" spans="1:17" ht="12.75" customHeight="1">
      <c r="A22" s="33"/>
      <c r="B22" s="218" t="s">
        <v>304</v>
      </c>
      <c r="D22" s="323"/>
      <c r="E22" s="323"/>
      <c r="F22" s="323"/>
      <c r="G22" s="323"/>
      <c r="I22" s="325"/>
      <c r="J22" s="325"/>
      <c r="K22" s="325"/>
      <c r="L22" s="325"/>
      <c r="M22" s="325"/>
      <c r="N22" s="325"/>
      <c r="O22" s="325"/>
      <c r="P22" s="325"/>
      <c r="Q22" s="362"/>
    </row>
    <row r="23" spans="1:17" ht="12.75" customHeight="1">
      <c r="A23" s="33">
        <v>7</v>
      </c>
      <c r="B23" s="218" t="s">
        <v>352</v>
      </c>
      <c r="C23" s="319">
        <v>90</v>
      </c>
      <c r="D23" s="374">
        <v>-233</v>
      </c>
      <c r="E23" s="324">
        <v>305</v>
      </c>
      <c r="F23" s="324">
        <v>299.5</v>
      </c>
      <c r="G23" s="324">
        <v>1179</v>
      </c>
      <c r="H23" s="319">
        <v>27085</v>
      </c>
      <c r="I23" s="325">
        <v>25</v>
      </c>
      <c r="J23" s="325">
        <v>1</v>
      </c>
      <c r="K23" s="325">
        <v>76</v>
      </c>
      <c r="L23" s="325">
        <v>41</v>
      </c>
      <c r="M23" s="325">
        <v>152</v>
      </c>
      <c r="N23" s="325">
        <v>149.2</v>
      </c>
      <c r="O23" s="325">
        <v>628</v>
      </c>
      <c r="P23" s="325">
        <v>15138</v>
      </c>
      <c r="Q23" s="362">
        <v>7</v>
      </c>
    </row>
    <row r="24" spans="1:17" ht="12.75" customHeight="1">
      <c r="A24" s="33"/>
      <c r="B24" s="22"/>
      <c r="C24" s="319"/>
      <c r="D24" s="324"/>
      <c r="E24" s="324"/>
      <c r="F24" s="324"/>
      <c r="G24" s="324"/>
      <c r="H24" s="319"/>
      <c r="I24" s="325"/>
      <c r="J24" s="325"/>
      <c r="K24" s="325"/>
      <c r="L24" s="325"/>
      <c r="M24" s="325"/>
      <c r="N24" s="325"/>
      <c r="O24" s="325"/>
      <c r="P24" s="325"/>
      <c r="Q24" s="362"/>
    </row>
    <row r="25" spans="1:17" ht="12.75" customHeight="1">
      <c r="A25" s="33"/>
      <c r="B25" s="22" t="s">
        <v>140</v>
      </c>
      <c r="D25" s="323"/>
      <c r="E25" s="323"/>
      <c r="F25" s="323"/>
      <c r="G25" s="323"/>
      <c r="I25" s="325"/>
      <c r="J25" s="325"/>
      <c r="K25" s="325"/>
      <c r="L25" s="325"/>
      <c r="M25" s="325"/>
      <c r="N25" s="325"/>
      <c r="O25" s="325"/>
      <c r="P25" s="325"/>
      <c r="Q25" s="362"/>
    </row>
    <row r="26" spans="1:17" ht="12.75" customHeight="1">
      <c r="A26" s="33">
        <v>8</v>
      </c>
      <c r="B26" s="22" t="s">
        <v>141</v>
      </c>
      <c r="C26" s="319">
        <v>22</v>
      </c>
      <c r="D26" s="324">
        <v>10.1</v>
      </c>
      <c r="E26" s="324">
        <v>15</v>
      </c>
      <c r="F26" s="324">
        <v>20</v>
      </c>
      <c r="G26" s="324">
        <v>144</v>
      </c>
      <c r="H26" s="319">
        <v>5447</v>
      </c>
      <c r="I26" s="325">
        <v>4</v>
      </c>
      <c r="J26" s="325" t="s">
        <v>33</v>
      </c>
      <c r="K26" s="325">
        <v>14</v>
      </c>
      <c r="L26" s="325">
        <v>10.5</v>
      </c>
      <c r="M26" s="325">
        <v>11</v>
      </c>
      <c r="N26" s="325">
        <v>10.7</v>
      </c>
      <c r="O26" s="325">
        <v>104</v>
      </c>
      <c r="P26" s="325">
        <v>3921</v>
      </c>
      <c r="Q26" s="362">
        <v>8</v>
      </c>
    </row>
    <row r="27" spans="1:17" ht="12.75" customHeight="1">
      <c r="A27" s="33">
        <v>9</v>
      </c>
      <c r="B27" s="22" t="s">
        <v>142</v>
      </c>
      <c r="C27" s="319">
        <v>271</v>
      </c>
      <c r="D27" s="374">
        <v>-143.8</v>
      </c>
      <c r="E27" s="324">
        <v>503</v>
      </c>
      <c r="F27" s="324">
        <v>513.2</v>
      </c>
      <c r="G27" s="324">
        <v>1811</v>
      </c>
      <c r="H27" s="319">
        <v>82617</v>
      </c>
      <c r="I27" s="325">
        <v>114</v>
      </c>
      <c r="J27" s="325">
        <v>17</v>
      </c>
      <c r="K27" s="325">
        <v>228</v>
      </c>
      <c r="L27" s="325">
        <v>128.4</v>
      </c>
      <c r="M27" s="325">
        <v>578</v>
      </c>
      <c r="N27" s="325">
        <v>384.1</v>
      </c>
      <c r="O27" s="325">
        <v>1796</v>
      </c>
      <c r="P27" s="325">
        <v>44730</v>
      </c>
      <c r="Q27" s="362">
        <v>9</v>
      </c>
    </row>
    <row r="28" spans="1:17" ht="12.75" customHeight="1">
      <c r="A28" s="33"/>
      <c r="B28" s="218" t="s">
        <v>19</v>
      </c>
      <c r="C28" s="319"/>
      <c r="D28" s="324"/>
      <c r="E28" s="324"/>
      <c r="F28" s="324"/>
      <c r="G28" s="324"/>
      <c r="H28" s="319"/>
      <c r="I28" s="325" t="s">
        <v>154</v>
      </c>
      <c r="J28" s="325"/>
      <c r="K28" s="325" t="s">
        <v>154</v>
      </c>
      <c r="L28" s="325" t="s">
        <v>154</v>
      </c>
      <c r="M28" s="325" t="s">
        <v>154</v>
      </c>
      <c r="N28" s="325" t="s">
        <v>154</v>
      </c>
      <c r="O28" s="325" t="s">
        <v>154</v>
      </c>
      <c r="P28" s="325" t="s">
        <v>154</v>
      </c>
      <c r="Q28" s="362"/>
    </row>
    <row r="29" spans="1:17" ht="12.75" customHeight="1">
      <c r="A29" s="33">
        <v>10</v>
      </c>
      <c r="B29" s="22" t="s">
        <v>20</v>
      </c>
      <c r="C29" s="319">
        <v>186</v>
      </c>
      <c r="D29" s="324">
        <v>45.6</v>
      </c>
      <c r="E29" s="324">
        <v>324</v>
      </c>
      <c r="F29" s="324">
        <v>320.2</v>
      </c>
      <c r="G29" s="324">
        <v>970</v>
      </c>
      <c r="H29" s="319">
        <v>60160</v>
      </c>
      <c r="I29" s="325">
        <v>68</v>
      </c>
      <c r="J29" s="325">
        <v>11</v>
      </c>
      <c r="K29" s="325">
        <v>163</v>
      </c>
      <c r="L29" s="325">
        <v>91.3</v>
      </c>
      <c r="M29" s="325">
        <v>488</v>
      </c>
      <c r="N29" s="325">
        <v>283.2</v>
      </c>
      <c r="O29" s="325">
        <v>1307</v>
      </c>
      <c r="P29" s="325">
        <v>30638</v>
      </c>
      <c r="Q29" s="362">
        <v>10</v>
      </c>
    </row>
    <row r="30" spans="1:17" ht="12.75" customHeight="1">
      <c r="A30" s="33">
        <v>11</v>
      </c>
      <c r="B30" s="22" t="s">
        <v>21</v>
      </c>
      <c r="C30" s="319">
        <v>5</v>
      </c>
      <c r="D30" s="375">
        <v>-14.1</v>
      </c>
      <c r="E30" s="324">
        <v>18</v>
      </c>
      <c r="F30" s="324">
        <v>21.2</v>
      </c>
      <c r="G30" s="324">
        <v>77</v>
      </c>
      <c r="H30" s="319">
        <v>1820</v>
      </c>
      <c r="I30" s="325" t="s">
        <v>33</v>
      </c>
      <c r="J30" s="325" t="s">
        <v>33</v>
      </c>
      <c r="K30" s="325" t="s">
        <v>33</v>
      </c>
      <c r="L30" s="325" t="s">
        <v>33</v>
      </c>
      <c r="M30" s="325" t="s">
        <v>33</v>
      </c>
      <c r="N30" s="325" t="s">
        <v>33</v>
      </c>
      <c r="O30" s="325" t="s">
        <v>33</v>
      </c>
      <c r="P30" s="325" t="s">
        <v>33</v>
      </c>
      <c r="Q30" s="362">
        <v>11</v>
      </c>
    </row>
    <row r="31" spans="1:17" ht="12.75" customHeight="1">
      <c r="A31" s="33">
        <v>12</v>
      </c>
      <c r="B31" s="22" t="s">
        <v>143</v>
      </c>
      <c r="C31" s="319">
        <v>80</v>
      </c>
      <c r="D31" s="370">
        <v>-175.3</v>
      </c>
      <c r="E31" s="324">
        <v>161</v>
      </c>
      <c r="F31" s="324">
        <v>171.9</v>
      </c>
      <c r="G31" s="324">
        <v>764</v>
      </c>
      <c r="H31" s="319">
        <v>20637</v>
      </c>
      <c r="I31" s="325">
        <v>46</v>
      </c>
      <c r="J31" s="325">
        <v>6</v>
      </c>
      <c r="K31" s="325">
        <v>65</v>
      </c>
      <c r="L31" s="325">
        <v>37.1</v>
      </c>
      <c r="M31" s="325">
        <v>90</v>
      </c>
      <c r="N31" s="325">
        <v>100.9</v>
      </c>
      <c r="O31" s="325">
        <v>489</v>
      </c>
      <c r="P31" s="325">
        <v>14092</v>
      </c>
      <c r="Q31" s="362">
        <v>12</v>
      </c>
    </row>
    <row r="32" spans="1:17" ht="12.75" customHeight="1">
      <c r="A32" s="33">
        <v>13</v>
      </c>
      <c r="B32" s="22" t="s">
        <v>145</v>
      </c>
      <c r="C32" s="319">
        <v>2437</v>
      </c>
      <c r="D32" s="324">
        <v>215.1</v>
      </c>
      <c r="E32" s="324">
        <v>1910</v>
      </c>
      <c r="F32" s="324">
        <v>2522.4</v>
      </c>
      <c r="G32" s="324">
        <v>10496</v>
      </c>
      <c r="H32" s="319">
        <v>300184</v>
      </c>
      <c r="I32" s="325">
        <v>1214</v>
      </c>
      <c r="J32" s="325">
        <v>176</v>
      </c>
      <c r="K32" s="325">
        <v>936</v>
      </c>
      <c r="L32" s="325">
        <v>484.1</v>
      </c>
      <c r="M32" s="325">
        <v>1341</v>
      </c>
      <c r="N32" s="325">
        <v>1772.4</v>
      </c>
      <c r="O32" s="325">
        <v>7655</v>
      </c>
      <c r="P32" s="325">
        <v>212899</v>
      </c>
      <c r="Q32" s="362">
        <v>13</v>
      </c>
    </row>
    <row r="33" spans="1:17" ht="12.75" customHeight="1">
      <c r="A33" s="33">
        <v>14</v>
      </c>
      <c r="B33" s="22" t="s">
        <v>146</v>
      </c>
      <c r="C33" s="319">
        <v>14</v>
      </c>
      <c r="D33" s="375">
        <v>-26.1</v>
      </c>
      <c r="E33" s="324">
        <v>95</v>
      </c>
      <c r="F33" s="324">
        <v>49.3</v>
      </c>
      <c r="G33" s="324">
        <v>311</v>
      </c>
      <c r="H33" s="319">
        <v>10308</v>
      </c>
      <c r="I33" s="325">
        <v>6</v>
      </c>
      <c r="J33" s="325" t="s">
        <v>33</v>
      </c>
      <c r="K33" s="325">
        <v>10</v>
      </c>
      <c r="L33" s="325">
        <v>2.3</v>
      </c>
      <c r="M33" s="325">
        <v>21</v>
      </c>
      <c r="N33" s="325">
        <v>19.9</v>
      </c>
      <c r="O33" s="325">
        <v>87</v>
      </c>
      <c r="P33" s="325">
        <v>2169</v>
      </c>
      <c r="Q33" s="362">
        <v>14</v>
      </c>
    </row>
    <row r="34" spans="1:17" ht="12.75" customHeight="1">
      <c r="A34" s="33"/>
      <c r="B34" s="22"/>
      <c r="D34" s="323"/>
      <c r="E34" s="323"/>
      <c r="F34" s="323"/>
      <c r="G34" s="323"/>
      <c r="I34" s="325"/>
      <c r="J34" s="325"/>
      <c r="K34" s="325"/>
      <c r="L34" s="325"/>
      <c r="M34" s="325"/>
      <c r="N34" s="325"/>
      <c r="O34" s="325"/>
      <c r="P34" s="325"/>
      <c r="Q34" s="362"/>
    </row>
    <row r="35" spans="1:17" ht="12.75" customHeight="1">
      <c r="A35" s="33"/>
      <c r="B35" s="22"/>
      <c r="D35" s="323"/>
      <c r="E35" s="323"/>
      <c r="F35" s="323"/>
      <c r="G35" s="323"/>
      <c r="I35" s="325"/>
      <c r="J35" s="325"/>
      <c r="K35" s="325"/>
      <c r="L35" s="325"/>
      <c r="M35" s="325"/>
      <c r="N35" s="325"/>
      <c r="O35" s="325"/>
      <c r="P35" s="325"/>
      <c r="Q35" s="362"/>
    </row>
    <row r="36" spans="1:17" ht="12.75" customHeight="1">
      <c r="A36" s="217">
        <v>15</v>
      </c>
      <c r="B36" s="24" t="s">
        <v>147</v>
      </c>
      <c r="C36" s="321">
        <v>1183</v>
      </c>
      <c r="D36" s="322">
        <v>5334.8</v>
      </c>
      <c r="E36" s="322">
        <v>47</v>
      </c>
      <c r="F36" s="322">
        <v>38.2</v>
      </c>
      <c r="G36" s="331">
        <v>142</v>
      </c>
      <c r="H36" s="321">
        <v>455530</v>
      </c>
      <c r="I36" s="326">
        <v>648</v>
      </c>
      <c r="J36" s="326">
        <v>220</v>
      </c>
      <c r="K36" s="326">
        <v>3360</v>
      </c>
      <c r="L36" s="326">
        <v>4453.1</v>
      </c>
      <c r="M36" s="326">
        <v>18</v>
      </c>
      <c r="N36" s="326">
        <v>18.9</v>
      </c>
      <c r="O36" s="326">
        <v>68</v>
      </c>
      <c r="P36" s="326">
        <v>300497</v>
      </c>
      <c r="Q36" s="361">
        <v>15</v>
      </c>
    </row>
    <row r="37" spans="1:17" ht="12.75" customHeight="1">
      <c r="A37" s="33"/>
      <c r="B37" s="218" t="s">
        <v>144</v>
      </c>
      <c r="C37" s="321"/>
      <c r="D37" s="322"/>
      <c r="E37" s="322"/>
      <c r="F37" s="322"/>
      <c r="G37" s="322"/>
      <c r="H37" s="321"/>
      <c r="I37" s="325"/>
      <c r="J37" s="325"/>
      <c r="K37" s="325"/>
      <c r="L37" s="325"/>
      <c r="M37" s="325"/>
      <c r="N37" s="325"/>
      <c r="O37" s="325"/>
      <c r="P37" s="325"/>
      <c r="Q37" s="362"/>
    </row>
    <row r="38" spans="1:17" ht="12.75" customHeight="1">
      <c r="A38" s="33">
        <v>16</v>
      </c>
      <c r="B38" s="22" t="s">
        <v>148</v>
      </c>
      <c r="C38" s="319">
        <v>32</v>
      </c>
      <c r="D38" s="324">
        <v>303.4</v>
      </c>
      <c r="E38" s="324">
        <v>11</v>
      </c>
      <c r="F38" s="324">
        <v>9.2</v>
      </c>
      <c r="G38" s="325">
        <v>38</v>
      </c>
      <c r="H38" s="319">
        <v>48550</v>
      </c>
      <c r="I38" s="325">
        <v>13</v>
      </c>
      <c r="J38" s="325">
        <v>1</v>
      </c>
      <c r="K38" s="325">
        <v>116</v>
      </c>
      <c r="L38" s="325">
        <v>291.9</v>
      </c>
      <c r="M38" s="325" t="s">
        <v>33</v>
      </c>
      <c r="N38" s="325" t="s">
        <v>33</v>
      </c>
      <c r="O38" s="325" t="s">
        <v>33</v>
      </c>
      <c r="P38" s="325">
        <v>28050</v>
      </c>
      <c r="Q38" s="362">
        <v>16</v>
      </c>
    </row>
    <row r="39" spans="1:17" ht="12.75" customHeight="1">
      <c r="A39" s="33">
        <v>17</v>
      </c>
      <c r="B39" s="22" t="s">
        <v>149</v>
      </c>
      <c r="C39" s="319">
        <v>64</v>
      </c>
      <c r="D39" s="324">
        <v>192.8</v>
      </c>
      <c r="E39" s="330">
        <v>9</v>
      </c>
      <c r="F39" s="330">
        <v>4.2</v>
      </c>
      <c r="G39" s="330">
        <v>29</v>
      </c>
      <c r="H39" s="319">
        <v>36997</v>
      </c>
      <c r="I39" s="325">
        <v>23</v>
      </c>
      <c r="J39" s="325">
        <v>4</v>
      </c>
      <c r="K39" s="325">
        <v>93</v>
      </c>
      <c r="L39" s="325">
        <v>157.6</v>
      </c>
      <c r="M39" s="325">
        <v>3</v>
      </c>
      <c r="N39" s="325">
        <v>4.1</v>
      </c>
      <c r="O39" s="325">
        <v>17</v>
      </c>
      <c r="P39" s="325">
        <v>25115</v>
      </c>
      <c r="Q39" s="362">
        <v>17</v>
      </c>
    </row>
    <row r="40" spans="1:17" ht="12.75" customHeight="1">
      <c r="A40" s="33">
        <v>18</v>
      </c>
      <c r="B40" s="218" t="s">
        <v>313</v>
      </c>
      <c r="C40" s="319">
        <v>85</v>
      </c>
      <c r="D40" s="324">
        <v>462.4</v>
      </c>
      <c r="E40" s="324">
        <v>4</v>
      </c>
      <c r="F40" s="324">
        <v>3.6</v>
      </c>
      <c r="G40" s="324">
        <v>11</v>
      </c>
      <c r="H40" s="319">
        <v>11656</v>
      </c>
      <c r="I40" s="325">
        <v>64</v>
      </c>
      <c r="J40" s="325">
        <v>38</v>
      </c>
      <c r="K40" s="325">
        <v>280</v>
      </c>
      <c r="L40" s="325">
        <v>428.7</v>
      </c>
      <c r="M40" s="325" t="s">
        <v>33</v>
      </c>
      <c r="N40" s="325" t="s">
        <v>33</v>
      </c>
      <c r="O40" s="325" t="s">
        <v>33</v>
      </c>
      <c r="P40" s="325">
        <v>9437</v>
      </c>
      <c r="Q40" s="362">
        <v>18</v>
      </c>
    </row>
    <row r="41" spans="1:17" ht="12.75" customHeight="1">
      <c r="A41" s="33">
        <v>19</v>
      </c>
      <c r="B41" s="218" t="s">
        <v>314</v>
      </c>
      <c r="C41" s="319">
        <v>713</v>
      </c>
      <c r="D41" s="324">
        <v>3940.8</v>
      </c>
      <c r="E41" s="324">
        <v>28</v>
      </c>
      <c r="F41" s="324">
        <v>24.6</v>
      </c>
      <c r="G41" s="324">
        <v>86</v>
      </c>
      <c r="H41" s="319">
        <v>265648</v>
      </c>
      <c r="I41" s="325">
        <v>439</v>
      </c>
      <c r="J41" s="325">
        <v>167</v>
      </c>
      <c r="K41" s="325">
        <v>2710</v>
      </c>
      <c r="L41" s="325">
        <v>3276</v>
      </c>
      <c r="M41" s="325">
        <v>11</v>
      </c>
      <c r="N41" s="325">
        <v>8.9</v>
      </c>
      <c r="O41" s="325">
        <v>33</v>
      </c>
      <c r="P41" s="325">
        <v>204027</v>
      </c>
      <c r="Q41" s="362">
        <v>19</v>
      </c>
    </row>
    <row r="42" spans="1:17" ht="12.75" customHeight="1">
      <c r="A42" s="33"/>
      <c r="B42" s="218" t="s">
        <v>308</v>
      </c>
      <c r="C42" s="319"/>
      <c r="D42" s="324"/>
      <c r="E42" s="324"/>
      <c r="F42" s="324"/>
      <c r="G42" s="324"/>
      <c r="H42" s="319"/>
      <c r="I42" s="325" t="s">
        <v>154</v>
      </c>
      <c r="J42" s="325"/>
      <c r="K42" s="325" t="s">
        <v>154</v>
      </c>
      <c r="L42" s="325" t="s">
        <v>154</v>
      </c>
      <c r="M42" s="325" t="s">
        <v>154</v>
      </c>
      <c r="N42" s="325" t="s">
        <v>154</v>
      </c>
      <c r="O42" s="325" t="s">
        <v>154</v>
      </c>
      <c r="P42" s="325" t="s">
        <v>154</v>
      </c>
      <c r="Q42" s="362"/>
    </row>
    <row r="43" spans="1:17" ht="12.75" customHeight="1">
      <c r="A43" s="33">
        <v>20</v>
      </c>
      <c r="B43" s="218" t="s">
        <v>307</v>
      </c>
      <c r="C43" s="319">
        <v>203</v>
      </c>
      <c r="D43" s="324">
        <v>1663.4</v>
      </c>
      <c r="E43" s="324">
        <v>14</v>
      </c>
      <c r="F43" s="324">
        <v>19.1</v>
      </c>
      <c r="G43" s="324">
        <v>65</v>
      </c>
      <c r="H43" s="319">
        <v>100036</v>
      </c>
      <c r="I43" s="325">
        <v>123</v>
      </c>
      <c r="J43" s="325">
        <v>55</v>
      </c>
      <c r="K43" s="325">
        <v>1067</v>
      </c>
      <c r="L43" s="325">
        <v>1331.4</v>
      </c>
      <c r="M43" s="325">
        <v>8</v>
      </c>
      <c r="N43" s="325">
        <v>6.7</v>
      </c>
      <c r="O43" s="325">
        <v>25</v>
      </c>
      <c r="P43" s="325">
        <v>77605</v>
      </c>
      <c r="Q43" s="362">
        <v>20</v>
      </c>
    </row>
    <row r="44" spans="1:18" ht="12.75" customHeight="1">
      <c r="A44" s="33">
        <v>21</v>
      </c>
      <c r="B44" s="218" t="s">
        <v>306</v>
      </c>
      <c r="C44" s="319">
        <v>267</v>
      </c>
      <c r="D44" s="324">
        <v>1802.3</v>
      </c>
      <c r="E44" s="324">
        <v>19</v>
      </c>
      <c r="F44" s="324">
        <v>11.7</v>
      </c>
      <c r="G44" s="324">
        <v>53</v>
      </c>
      <c r="H44" s="319">
        <v>95835</v>
      </c>
      <c r="I44" s="325">
        <v>160</v>
      </c>
      <c r="J44" s="325">
        <v>78</v>
      </c>
      <c r="K44" s="325">
        <v>1204</v>
      </c>
      <c r="L44" s="325">
        <v>1510.1</v>
      </c>
      <c r="M44" s="325">
        <v>2</v>
      </c>
      <c r="N44" s="325">
        <v>1.7</v>
      </c>
      <c r="O44" s="325">
        <v>7</v>
      </c>
      <c r="P44" s="325">
        <v>68898</v>
      </c>
      <c r="Q44" s="362">
        <v>21</v>
      </c>
      <c r="R44" s="25"/>
    </row>
    <row r="45" spans="1:17" ht="12.75" customHeight="1">
      <c r="A45" s="33">
        <v>22</v>
      </c>
      <c r="B45" s="218" t="s">
        <v>305</v>
      </c>
      <c r="C45" s="319">
        <v>39</v>
      </c>
      <c r="D45" s="324">
        <v>31</v>
      </c>
      <c r="E45" s="376">
        <v>-6</v>
      </c>
      <c r="F45" s="376">
        <v>-7</v>
      </c>
      <c r="G45" s="375">
        <v>-29</v>
      </c>
      <c r="H45" s="319">
        <v>6203</v>
      </c>
      <c r="I45" s="325">
        <v>4</v>
      </c>
      <c r="J45" s="325" t="s">
        <v>33</v>
      </c>
      <c r="K45" s="325">
        <v>9</v>
      </c>
      <c r="L45" s="325">
        <v>14.7</v>
      </c>
      <c r="M45" s="325" t="s">
        <v>33</v>
      </c>
      <c r="N45" s="325" t="s">
        <v>33</v>
      </c>
      <c r="O45" s="325" t="s">
        <v>33</v>
      </c>
      <c r="P45" s="325">
        <v>2386</v>
      </c>
      <c r="Q45" s="362">
        <v>22</v>
      </c>
    </row>
    <row r="46" spans="1:17" ht="12.75" customHeight="1">
      <c r="A46" s="33">
        <v>23</v>
      </c>
      <c r="B46" s="218" t="s">
        <v>315</v>
      </c>
      <c r="C46" s="319">
        <v>289</v>
      </c>
      <c r="D46" s="324">
        <v>435.4</v>
      </c>
      <c r="E46" s="376">
        <v>-5</v>
      </c>
      <c r="F46" s="376">
        <v>-3.5</v>
      </c>
      <c r="G46" s="375">
        <v>-22</v>
      </c>
      <c r="H46" s="319">
        <v>92679</v>
      </c>
      <c r="I46" s="325">
        <v>109</v>
      </c>
      <c r="J46" s="325">
        <v>10</v>
      </c>
      <c r="K46" s="325">
        <v>162</v>
      </c>
      <c r="L46" s="325">
        <v>298.9</v>
      </c>
      <c r="M46" s="325">
        <v>4</v>
      </c>
      <c r="N46" s="325">
        <v>5.9</v>
      </c>
      <c r="O46" s="325">
        <v>18</v>
      </c>
      <c r="P46" s="325">
        <v>33868</v>
      </c>
      <c r="Q46" s="362">
        <v>23</v>
      </c>
    </row>
    <row r="47" spans="1:17" ht="12.75" customHeight="1">
      <c r="A47" s="33"/>
      <c r="B47" s="22"/>
      <c r="C47" s="319"/>
      <c r="D47" s="324"/>
      <c r="E47" s="324"/>
      <c r="F47" s="324"/>
      <c r="G47" s="324"/>
      <c r="H47" s="319"/>
      <c r="I47" s="325"/>
      <c r="J47" s="325"/>
      <c r="K47" s="325"/>
      <c r="L47" s="325"/>
      <c r="M47" s="325"/>
      <c r="N47" s="325"/>
      <c r="O47" s="325"/>
      <c r="P47" s="325"/>
      <c r="Q47" s="362"/>
    </row>
    <row r="48" spans="1:17" ht="12.75" customHeight="1">
      <c r="A48" s="33"/>
      <c r="B48" s="22" t="s">
        <v>140</v>
      </c>
      <c r="C48" s="319"/>
      <c r="D48" s="324"/>
      <c r="E48" s="324"/>
      <c r="F48" s="324"/>
      <c r="G48" s="324"/>
      <c r="H48" s="319"/>
      <c r="I48" s="325"/>
      <c r="J48" s="325"/>
      <c r="K48" s="325"/>
      <c r="L48" s="325"/>
      <c r="M48" s="325"/>
      <c r="N48" s="325"/>
      <c r="O48" s="325"/>
      <c r="P48" s="325"/>
      <c r="Q48" s="362"/>
    </row>
    <row r="49" spans="1:17" ht="12.75" customHeight="1">
      <c r="A49" s="33">
        <v>24</v>
      </c>
      <c r="B49" s="22" t="s">
        <v>141</v>
      </c>
      <c r="C49" s="319">
        <v>209</v>
      </c>
      <c r="D49" s="324">
        <v>434</v>
      </c>
      <c r="E49" s="375">
        <v>-11</v>
      </c>
      <c r="F49" s="375">
        <v>-10.7</v>
      </c>
      <c r="G49" s="375">
        <v>-50</v>
      </c>
      <c r="H49" s="319">
        <v>95203</v>
      </c>
      <c r="I49" s="325">
        <v>86</v>
      </c>
      <c r="J49" s="325">
        <v>17</v>
      </c>
      <c r="K49" s="325">
        <v>168</v>
      </c>
      <c r="L49" s="325">
        <v>311.9</v>
      </c>
      <c r="M49" s="325" t="s">
        <v>33</v>
      </c>
      <c r="N49" s="325" t="s">
        <v>33</v>
      </c>
      <c r="O49" s="325" t="s">
        <v>33</v>
      </c>
      <c r="P49" s="325">
        <v>40637</v>
      </c>
      <c r="Q49" s="362">
        <v>24</v>
      </c>
    </row>
    <row r="50" spans="1:17" ht="12.75" customHeight="1">
      <c r="A50" s="33">
        <v>25</v>
      </c>
      <c r="B50" s="22" t="s">
        <v>142</v>
      </c>
      <c r="C50" s="319">
        <v>552</v>
      </c>
      <c r="D50" s="324">
        <v>4479</v>
      </c>
      <c r="E50" s="324">
        <v>16</v>
      </c>
      <c r="F50" s="324">
        <v>17.5</v>
      </c>
      <c r="G50" s="324">
        <v>32</v>
      </c>
      <c r="H50" s="319">
        <v>301864</v>
      </c>
      <c r="I50" s="325">
        <v>349</v>
      </c>
      <c r="J50" s="325">
        <v>173</v>
      </c>
      <c r="K50" s="325">
        <v>3017</v>
      </c>
      <c r="L50" s="325">
        <v>3794.9</v>
      </c>
      <c r="M50" s="325">
        <v>9</v>
      </c>
      <c r="N50" s="325">
        <v>10.7</v>
      </c>
      <c r="O50" s="325">
        <v>31</v>
      </c>
      <c r="P50" s="325">
        <v>229738</v>
      </c>
      <c r="Q50" s="362">
        <v>25</v>
      </c>
    </row>
    <row r="51" spans="1:17" ht="12.75" customHeight="1">
      <c r="A51" s="33"/>
      <c r="B51" s="218" t="s">
        <v>19</v>
      </c>
      <c r="C51" s="319" t="s">
        <v>154</v>
      </c>
      <c r="D51" s="324" t="s">
        <v>154</v>
      </c>
      <c r="E51" s="324" t="s">
        <v>154</v>
      </c>
      <c r="F51" s="324" t="s">
        <v>154</v>
      </c>
      <c r="G51" s="324" t="s">
        <v>154</v>
      </c>
      <c r="H51" s="319" t="s">
        <v>154</v>
      </c>
      <c r="I51" s="325"/>
      <c r="J51" s="325"/>
      <c r="K51" s="325"/>
      <c r="L51" s="325"/>
      <c r="M51" s="325"/>
      <c r="N51" s="325"/>
      <c r="O51" s="325"/>
      <c r="P51" s="325"/>
      <c r="Q51" s="362"/>
    </row>
    <row r="52" spans="1:17" ht="12.75" customHeight="1">
      <c r="A52" s="33">
        <v>26</v>
      </c>
      <c r="B52" s="218" t="s">
        <v>309</v>
      </c>
      <c r="C52" s="319">
        <v>85</v>
      </c>
      <c r="D52" s="324">
        <v>547.2</v>
      </c>
      <c r="E52" s="376">
        <v>-2</v>
      </c>
      <c r="F52" s="376">
        <v>-2.2</v>
      </c>
      <c r="G52" s="376">
        <v>-9</v>
      </c>
      <c r="H52" s="319">
        <v>15772</v>
      </c>
      <c r="I52" s="325">
        <v>68</v>
      </c>
      <c r="J52" s="325">
        <v>45</v>
      </c>
      <c r="K52" s="325">
        <v>317</v>
      </c>
      <c r="L52" s="325">
        <v>500.1</v>
      </c>
      <c r="M52" s="325" t="s">
        <v>33</v>
      </c>
      <c r="N52" s="325" t="s">
        <v>33</v>
      </c>
      <c r="O52" s="325" t="s">
        <v>33</v>
      </c>
      <c r="P52" s="325">
        <v>13374</v>
      </c>
      <c r="Q52" s="362">
        <v>26</v>
      </c>
    </row>
    <row r="53" spans="1:17" ht="12.75" customHeight="1">
      <c r="A53" s="33">
        <v>27</v>
      </c>
      <c r="B53" s="218" t="s">
        <v>310</v>
      </c>
      <c r="C53" s="319">
        <v>216</v>
      </c>
      <c r="D53" s="324">
        <v>2178.9</v>
      </c>
      <c r="E53" s="324">
        <v>4</v>
      </c>
      <c r="F53" s="324">
        <v>7.1</v>
      </c>
      <c r="G53" s="324">
        <v>17</v>
      </c>
      <c r="H53" s="319">
        <v>120448</v>
      </c>
      <c r="I53" s="325">
        <v>149</v>
      </c>
      <c r="J53" s="325">
        <v>88</v>
      </c>
      <c r="K53" s="325">
        <v>1509</v>
      </c>
      <c r="L53" s="325">
        <v>1732.4</v>
      </c>
      <c r="M53" s="325">
        <v>3</v>
      </c>
      <c r="N53" s="325">
        <v>2.6</v>
      </c>
      <c r="O53" s="325">
        <v>8</v>
      </c>
      <c r="P53" s="325">
        <v>94819</v>
      </c>
      <c r="Q53" s="362">
        <v>27</v>
      </c>
    </row>
    <row r="54" spans="1:17" ht="12.75" customHeight="1">
      <c r="A54" s="33">
        <v>28</v>
      </c>
      <c r="B54" s="218" t="s">
        <v>311</v>
      </c>
      <c r="C54" s="319"/>
      <c r="D54" s="324"/>
      <c r="E54" s="324"/>
      <c r="F54" s="324"/>
      <c r="G54" s="329"/>
      <c r="H54" s="319"/>
      <c r="I54" s="325"/>
      <c r="J54" s="325"/>
      <c r="K54" s="325"/>
      <c r="L54" s="325"/>
      <c r="M54" s="325"/>
      <c r="N54" s="325"/>
      <c r="O54" s="325"/>
      <c r="P54" s="325"/>
      <c r="Q54" s="362"/>
    </row>
    <row r="55" spans="1:17" ht="12.75" customHeight="1">
      <c r="A55" s="33"/>
      <c r="B55" s="218" t="s">
        <v>312</v>
      </c>
      <c r="C55" s="319">
        <v>251</v>
      </c>
      <c r="D55" s="324">
        <v>1752.9</v>
      </c>
      <c r="E55" s="324">
        <v>14</v>
      </c>
      <c r="F55" s="324">
        <v>12.6</v>
      </c>
      <c r="G55" s="324">
        <v>24</v>
      </c>
      <c r="H55" s="319">
        <v>165644</v>
      </c>
      <c r="I55" s="325">
        <v>132</v>
      </c>
      <c r="J55" s="325">
        <v>40</v>
      </c>
      <c r="K55" s="325">
        <v>1192</v>
      </c>
      <c r="L55" s="325">
        <v>1562.4</v>
      </c>
      <c r="M55" s="325">
        <v>6</v>
      </c>
      <c r="N55" s="325">
        <v>8.1</v>
      </c>
      <c r="O55" s="325">
        <v>23</v>
      </c>
      <c r="P55" s="325">
        <v>121545</v>
      </c>
      <c r="Q55" s="362">
        <v>28</v>
      </c>
    </row>
    <row r="56" spans="1:17" ht="12.75" customHeight="1">
      <c r="A56" s="33">
        <v>29</v>
      </c>
      <c r="B56" s="22" t="s">
        <v>145</v>
      </c>
      <c r="C56" s="319">
        <v>365</v>
      </c>
      <c r="D56" s="324">
        <v>249.6</v>
      </c>
      <c r="E56" s="324">
        <v>44</v>
      </c>
      <c r="F56" s="324">
        <v>34.9</v>
      </c>
      <c r="G56" s="324">
        <v>160</v>
      </c>
      <c r="H56" s="319">
        <v>22504</v>
      </c>
      <c r="I56" s="325">
        <v>191</v>
      </c>
      <c r="J56" s="325">
        <v>28</v>
      </c>
      <c r="K56" s="325">
        <v>104</v>
      </c>
      <c r="L56" s="325">
        <v>218.1</v>
      </c>
      <c r="M56" s="325">
        <v>9</v>
      </c>
      <c r="N56" s="325">
        <v>8.2</v>
      </c>
      <c r="O56" s="325">
        <v>37</v>
      </c>
      <c r="P56" s="325">
        <v>9898</v>
      </c>
      <c r="Q56" s="362">
        <v>29</v>
      </c>
    </row>
    <row r="57" spans="1:17" ht="12.75" customHeight="1">
      <c r="A57" s="33">
        <v>30</v>
      </c>
      <c r="B57" s="22" t="s">
        <v>146</v>
      </c>
      <c r="C57" s="319">
        <v>57</v>
      </c>
      <c r="D57" s="324">
        <v>172.3</v>
      </c>
      <c r="E57" s="376">
        <v>-2</v>
      </c>
      <c r="F57" s="376">
        <v>-3.6</v>
      </c>
      <c r="G57" s="330" t="s">
        <v>33</v>
      </c>
      <c r="H57" s="319">
        <v>35959</v>
      </c>
      <c r="I57" s="325">
        <v>22</v>
      </c>
      <c r="J57" s="325">
        <v>2</v>
      </c>
      <c r="K57" s="325">
        <v>70</v>
      </c>
      <c r="L57" s="325">
        <v>128.3</v>
      </c>
      <c r="M57" s="325" t="s">
        <v>33</v>
      </c>
      <c r="N57" s="325" t="s">
        <v>33</v>
      </c>
      <c r="O57" s="325" t="s">
        <v>33</v>
      </c>
      <c r="P57" s="325">
        <v>20224</v>
      </c>
      <c r="Q57" s="362">
        <v>30</v>
      </c>
    </row>
    <row r="58" ht="12" customHeight="1"/>
    <row r="59" spans="3:16" ht="12" customHeight="1">
      <c r="C59" s="26"/>
      <c r="D59" s="26"/>
      <c r="E59" s="23"/>
      <c r="F59" s="23"/>
      <c r="G59" s="23"/>
      <c r="H59" s="23"/>
      <c r="I59" s="23"/>
      <c r="J59" s="23"/>
      <c r="K59" s="23"/>
      <c r="L59" s="23"/>
      <c r="M59" s="23"/>
      <c r="N59" s="23"/>
      <c r="O59" s="23"/>
      <c r="P59" s="23"/>
    </row>
    <row r="60" spans="3:16" ht="12" customHeight="1">
      <c r="C60" s="23"/>
      <c r="D60" s="23"/>
      <c r="E60" s="23"/>
      <c r="F60" s="23"/>
      <c r="G60" s="23"/>
      <c r="H60" s="23"/>
      <c r="I60" s="23"/>
      <c r="J60" s="2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0">
    <mergeCell ref="A5:A11"/>
    <mergeCell ref="B5:B11"/>
    <mergeCell ref="C5:H5"/>
    <mergeCell ref="I5:P5"/>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s>
  <printOptions/>
  <pageMargins left="0.5905511811023623" right="0.5905511811023623" top="0.7874015748031497" bottom="0.7874015748031497" header="0.5118110236220472" footer="0.31496062992125984"/>
  <pageSetup firstPageNumber="26"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17.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K1"/>
    </sheetView>
  </sheetViews>
  <sheetFormatPr defaultColWidth="12" defaultRowHeight="12" customHeight="1"/>
  <cols>
    <col min="1" max="1" width="21.16015625" style="2" customWidth="1"/>
    <col min="2" max="2" width="8.66015625" style="2" customWidth="1"/>
    <col min="3" max="4" width="7.83203125" style="2" customWidth="1"/>
    <col min="5" max="5" width="11.83203125" style="2" customWidth="1"/>
    <col min="6" max="6" width="8.33203125" style="2" customWidth="1"/>
    <col min="7" max="7" width="7.83203125" style="2" customWidth="1"/>
    <col min="8" max="9" width="7.33203125" style="2" customWidth="1"/>
    <col min="10" max="10" width="11.83203125" style="2" customWidth="1"/>
    <col min="11" max="11" width="10.83203125" style="2" customWidth="1"/>
    <col min="12" max="16384" width="12" style="2" customWidth="1"/>
  </cols>
  <sheetData>
    <row r="1" spans="1:11" ht="12" customHeight="1">
      <c r="A1" s="484" t="s">
        <v>249</v>
      </c>
      <c r="B1" s="484"/>
      <c r="C1" s="484"/>
      <c r="D1" s="484"/>
      <c r="E1" s="484"/>
      <c r="F1" s="484"/>
      <c r="G1" s="484"/>
      <c r="H1" s="484"/>
      <c r="I1" s="484"/>
      <c r="J1" s="484"/>
      <c r="K1" s="484"/>
    </row>
    <row r="2" spans="1:11" ht="12" customHeight="1">
      <c r="A2" s="485" t="s">
        <v>25</v>
      </c>
      <c r="B2" s="485"/>
      <c r="C2" s="485"/>
      <c r="D2" s="485"/>
      <c r="E2" s="485"/>
      <c r="F2" s="485"/>
      <c r="G2" s="485"/>
      <c r="H2" s="485"/>
      <c r="I2" s="485"/>
      <c r="J2" s="485"/>
      <c r="K2" s="485"/>
    </row>
    <row r="4" spans="1:10" ht="12" customHeight="1">
      <c r="A4" s="5"/>
      <c r="B4" s="4"/>
      <c r="C4" s="4"/>
      <c r="D4" s="4"/>
      <c r="E4" s="4"/>
      <c r="F4" s="4"/>
      <c r="G4" s="4"/>
      <c r="H4" s="4"/>
      <c r="I4" s="4"/>
      <c r="J4" s="4"/>
    </row>
    <row r="5" spans="1:11" ht="15" customHeight="1">
      <c r="A5" s="486" t="s">
        <v>109</v>
      </c>
      <c r="B5" s="230" t="s">
        <v>34</v>
      </c>
      <c r="C5" s="231"/>
      <c r="D5" s="231"/>
      <c r="E5" s="232"/>
      <c r="F5" s="233" t="s">
        <v>35</v>
      </c>
      <c r="G5" s="234"/>
      <c r="H5" s="234"/>
      <c r="I5" s="234"/>
      <c r="J5" s="235"/>
      <c r="K5" s="489" t="s">
        <v>334</v>
      </c>
    </row>
    <row r="6" spans="1:11" ht="12" customHeight="1">
      <c r="A6" s="487"/>
      <c r="B6" s="491" t="s">
        <v>86</v>
      </c>
      <c r="C6" s="494" t="s">
        <v>77</v>
      </c>
      <c r="D6" s="495"/>
      <c r="E6" s="498" t="s">
        <v>124</v>
      </c>
      <c r="F6" s="501" t="s">
        <v>86</v>
      </c>
      <c r="G6" s="504" t="s">
        <v>78</v>
      </c>
      <c r="H6" s="494" t="s">
        <v>77</v>
      </c>
      <c r="I6" s="507"/>
      <c r="J6" s="498" t="s">
        <v>124</v>
      </c>
      <c r="K6" s="490"/>
    </row>
    <row r="7" spans="1:11" ht="12" customHeight="1">
      <c r="A7" s="487"/>
      <c r="B7" s="492"/>
      <c r="C7" s="496"/>
      <c r="D7" s="497"/>
      <c r="E7" s="499"/>
      <c r="F7" s="502"/>
      <c r="G7" s="505"/>
      <c r="H7" s="496"/>
      <c r="I7" s="508"/>
      <c r="J7" s="499"/>
      <c r="K7" s="490"/>
    </row>
    <row r="8" spans="1:11" ht="12" customHeight="1">
      <c r="A8" s="487"/>
      <c r="B8" s="492"/>
      <c r="C8" s="504" t="s">
        <v>79</v>
      </c>
      <c r="D8" s="504" t="s">
        <v>80</v>
      </c>
      <c r="E8" s="499"/>
      <c r="F8" s="502"/>
      <c r="G8" s="505"/>
      <c r="H8" s="504" t="s">
        <v>79</v>
      </c>
      <c r="I8" s="494" t="s">
        <v>80</v>
      </c>
      <c r="J8" s="499"/>
      <c r="K8" s="490"/>
    </row>
    <row r="9" spans="1:11" ht="12" customHeight="1">
      <c r="A9" s="487"/>
      <c r="B9" s="492"/>
      <c r="C9" s="509"/>
      <c r="D9" s="505"/>
      <c r="E9" s="499"/>
      <c r="F9" s="502"/>
      <c r="G9" s="505"/>
      <c r="H9" s="509"/>
      <c r="I9" s="511"/>
      <c r="J9" s="499"/>
      <c r="K9" s="490"/>
    </row>
    <row r="10" spans="1:11" ht="12" customHeight="1">
      <c r="A10" s="487"/>
      <c r="B10" s="493"/>
      <c r="C10" s="510"/>
      <c r="D10" s="506"/>
      <c r="E10" s="500"/>
      <c r="F10" s="503"/>
      <c r="G10" s="506"/>
      <c r="H10" s="510"/>
      <c r="I10" s="512"/>
      <c r="J10" s="500"/>
      <c r="K10" s="490"/>
    </row>
    <row r="11" spans="1:11" ht="15" customHeight="1">
      <c r="A11" s="488"/>
      <c r="B11" s="236" t="s">
        <v>0</v>
      </c>
      <c r="C11" s="236"/>
      <c r="D11" s="237" t="s">
        <v>1</v>
      </c>
      <c r="E11" s="236" t="s">
        <v>108</v>
      </c>
      <c r="F11" s="236" t="s">
        <v>0</v>
      </c>
      <c r="G11" s="237" t="s">
        <v>1</v>
      </c>
      <c r="H11" s="236" t="s">
        <v>0</v>
      </c>
      <c r="I11" s="238" t="s">
        <v>1</v>
      </c>
      <c r="J11" s="239" t="s">
        <v>108</v>
      </c>
      <c r="K11" s="240" t="s">
        <v>0</v>
      </c>
    </row>
    <row r="12" spans="1:11" ht="12" customHeight="1">
      <c r="A12" s="241"/>
      <c r="B12" s="242"/>
      <c r="C12" s="242"/>
      <c r="D12" s="243"/>
      <c r="E12" s="242"/>
      <c r="F12" s="242"/>
      <c r="G12" s="243"/>
      <c r="H12" s="242"/>
      <c r="I12" s="243"/>
      <c r="J12" s="242"/>
      <c r="K12" s="244"/>
    </row>
    <row r="13" spans="1:11" ht="12" customHeight="1">
      <c r="A13" s="245">
        <v>1995</v>
      </c>
      <c r="B13" s="102">
        <v>9068</v>
      </c>
      <c r="C13" s="102">
        <v>15939</v>
      </c>
      <c r="D13" s="102">
        <v>13963.79</v>
      </c>
      <c r="E13" s="246">
        <v>1786948.7634405855</v>
      </c>
      <c r="F13" s="102">
        <v>2726</v>
      </c>
      <c r="G13" s="102">
        <v>25420.27</v>
      </c>
      <c r="H13" s="102">
        <v>992</v>
      </c>
      <c r="I13" s="102">
        <v>679</v>
      </c>
      <c r="J13" s="246">
        <v>2377677.5077588544</v>
      </c>
      <c r="K13" s="102">
        <v>74585</v>
      </c>
    </row>
    <row r="14" spans="1:11" ht="12" customHeight="1">
      <c r="A14" s="245">
        <v>1996</v>
      </c>
      <c r="B14" s="102">
        <v>8505</v>
      </c>
      <c r="C14" s="102">
        <v>15154</v>
      </c>
      <c r="D14" s="102">
        <v>13223</v>
      </c>
      <c r="E14" s="246">
        <v>1802373.4169125129</v>
      </c>
      <c r="F14" s="102">
        <v>2305</v>
      </c>
      <c r="G14" s="102">
        <v>18376</v>
      </c>
      <c r="H14" s="102">
        <v>669</v>
      </c>
      <c r="I14" s="102">
        <v>500</v>
      </c>
      <c r="J14" s="246">
        <v>1739425.2056671593</v>
      </c>
      <c r="K14" s="102">
        <v>69646</v>
      </c>
    </row>
    <row r="15" spans="1:11" ht="12" customHeight="1">
      <c r="A15" s="245">
        <v>1997</v>
      </c>
      <c r="B15" s="102">
        <v>11519</v>
      </c>
      <c r="C15" s="102">
        <v>20451</v>
      </c>
      <c r="D15" s="102">
        <v>17768.45</v>
      </c>
      <c r="E15" s="246">
        <v>2362161.844332074</v>
      </c>
      <c r="F15" s="102">
        <v>2527</v>
      </c>
      <c r="G15" s="102">
        <v>19445.04</v>
      </c>
      <c r="H15" s="102">
        <v>1315</v>
      </c>
      <c r="I15" s="102">
        <v>853.6</v>
      </c>
      <c r="J15" s="246">
        <v>1633863.883875388</v>
      </c>
      <c r="K15" s="102">
        <v>93865</v>
      </c>
    </row>
    <row r="16" spans="1:11" ht="12" customHeight="1">
      <c r="A16" s="245">
        <v>1998</v>
      </c>
      <c r="B16" s="102">
        <v>9857</v>
      </c>
      <c r="C16" s="102">
        <v>14268</v>
      </c>
      <c r="D16" s="102">
        <v>13416.51</v>
      </c>
      <c r="E16" s="246">
        <v>1783390.6832393408</v>
      </c>
      <c r="F16" s="102">
        <v>2263</v>
      </c>
      <c r="G16" s="102">
        <v>17202.47</v>
      </c>
      <c r="H16" s="102">
        <v>577</v>
      </c>
      <c r="I16" s="102">
        <v>423.34</v>
      </c>
      <c r="J16" s="246">
        <v>1444797.860754769</v>
      </c>
      <c r="K16" s="102">
        <v>67846</v>
      </c>
    </row>
    <row r="17" spans="1:11" ht="12" customHeight="1">
      <c r="A17" s="245">
        <v>1999</v>
      </c>
      <c r="B17" s="102">
        <v>9445</v>
      </c>
      <c r="C17" s="102">
        <v>12459</v>
      </c>
      <c r="D17" s="102">
        <v>12161.18</v>
      </c>
      <c r="E17" s="246">
        <v>1627691.5682855872</v>
      </c>
      <c r="F17" s="102">
        <v>1979</v>
      </c>
      <c r="G17" s="102">
        <v>14630.97</v>
      </c>
      <c r="H17" s="102">
        <v>575</v>
      </c>
      <c r="I17" s="102">
        <v>386.01</v>
      </c>
      <c r="J17" s="246">
        <v>1372617.2520106554</v>
      </c>
      <c r="K17" s="102">
        <v>60969</v>
      </c>
    </row>
    <row r="18" spans="1:11" ht="12" customHeight="1">
      <c r="A18" s="245" t="s">
        <v>87</v>
      </c>
      <c r="B18" s="102">
        <v>8803</v>
      </c>
      <c r="C18" s="102">
        <v>10374</v>
      </c>
      <c r="D18" s="102">
        <v>10896.83</v>
      </c>
      <c r="E18" s="246">
        <v>1430356.9328622632</v>
      </c>
      <c r="F18" s="102">
        <v>2016</v>
      </c>
      <c r="G18" s="102">
        <v>11747.23</v>
      </c>
      <c r="H18" s="102">
        <v>522</v>
      </c>
      <c r="I18" s="102">
        <v>340.51</v>
      </c>
      <c r="J18" s="246">
        <v>1116086.7764580767</v>
      </c>
      <c r="K18" s="102">
        <v>54123</v>
      </c>
    </row>
    <row r="19" spans="1:11" ht="12" customHeight="1">
      <c r="A19" s="245" t="s">
        <v>88</v>
      </c>
      <c r="B19" s="102">
        <v>6936</v>
      </c>
      <c r="C19" s="102">
        <v>7701</v>
      </c>
      <c r="D19" s="102">
        <v>8038.99</v>
      </c>
      <c r="E19" s="246">
        <v>1081172</v>
      </c>
      <c r="F19" s="102">
        <v>1849</v>
      </c>
      <c r="G19" s="102">
        <v>11651.05</v>
      </c>
      <c r="H19" s="102">
        <v>339</v>
      </c>
      <c r="I19" s="102">
        <v>222.71</v>
      </c>
      <c r="J19" s="246">
        <v>1167992</v>
      </c>
      <c r="K19" s="102">
        <v>38326</v>
      </c>
    </row>
    <row r="20" spans="1:11" ht="12" customHeight="1">
      <c r="A20" s="245" t="s">
        <v>89</v>
      </c>
      <c r="B20" s="102">
        <v>6261</v>
      </c>
      <c r="C20" s="102">
        <v>5929</v>
      </c>
      <c r="D20" s="102">
        <v>6860.44</v>
      </c>
      <c r="E20" s="102">
        <v>873168</v>
      </c>
      <c r="F20" s="102">
        <v>1519</v>
      </c>
      <c r="G20" s="102">
        <v>9408.71</v>
      </c>
      <c r="H20" s="102">
        <v>210</v>
      </c>
      <c r="I20" s="102">
        <v>169.6</v>
      </c>
      <c r="J20" s="246">
        <v>967756</v>
      </c>
      <c r="K20" s="102">
        <v>32031</v>
      </c>
    </row>
    <row r="21" spans="1:11" ht="12" customHeight="1">
      <c r="A21" s="245" t="s">
        <v>90</v>
      </c>
      <c r="B21" s="102">
        <v>5843</v>
      </c>
      <c r="C21" s="102">
        <v>5126</v>
      </c>
      <c r="D21" s="102">
        <v>6148.84</v>
      </c>
      <c r="E21" s="102">
        <v>821194</v>
      </c>
      <c r="F21" s="102">
        <v>1415</v>
      </c>
      <c r="G21" s="102">
        <v>7763</v>
      </c>
      <c r="H21" s="102">
        <v>175</v>
      </c>
      <c r="I21" s="102">
        <v>118.8</v>
      </c>
      <c r="J21" s="246">
        <v>1116282</v>
      </c>
      <c r="K21" s="102">
        <v>27686</v>
      </c>
    </row>
    <row r="22" spans="1:11" ht="12" customHeight="1">
      <c r="A22" s="245" t="s">
        <v>91</v>
      </c>
      <c r="B22" s="102">
        <v>5505</v>
      </c>
      <c r="C22" s="102">
        <v>4562</v>
      </c>
      <c r="D22" s="102">
        <v>5701.31</v>
      </c>
      <c r="E22" s="102">
        <v>723287</v>
      </c>
      <c r="F22" s="102">
        <v>1315</v>
      </c>
      <c r="G22" s="102">
        <v>7773.84</v>
      </c>
      <c r="H22" s="102">
        <v>129</v>
      </c>
      <c r="I22" s="102">
        <v>95.13</v>
      </c>
      <c r="J22" s="246">
        <v>618715</v>
      </c>
      <c r="K22" s="102">
        <v>25966</v>
      </c>
    </row>
    <row r="23" spans="1:11" ht="12" customHeight="1">
      <c r="A23" s="245" t="s">
        <v>92</v>
      </c>
      <c r="B23" s="102">
        <v>4850</v>
      </c>
      <c r="C23" s="102">
        <v>4026</v>
      </c>
      <c r="D23" s="102">
        <v>5109.07</v>
      </c>
      <c r="E23" s="102">
        <v>649840</v>
      </c>
      <c r="F23" s="102">
        <v>1309</v>
      </c>
      <c r="G23" s="102">
        <v>8256.56</v>
      </c>
      <c r="H23" s="102">
        <v>-28</v>
      </c>
      <c r="I23" s="102">
        <v>18.83</v>
      </c>
      <c r="J23" s="246">
        <v>714930</v>
      </c>
      <c r="K23" s="102">
        <v>22385</v>
      </c>
    </row>
    <row r="24" spans="1:11" ht="12" customHeight="1">
      <c r="A24" s="245" t="s">
        <v>93</v>
      </c>
      <c r="B24" s="102">
        <v>4398</v>
      </c>
      <c r="C24" s="102">
        <v>3787</v>
      </c>
      <c r="D24" s="102">
        <v>4912.83</v>
      </c>
      <c r="E24" s="102">
        <v>585026</v>
      </c>
      <c r="F24" s="102">
        <v>1373</v>
      </c>
      <c r="G24" s="102">
        <v>6416.03</v>
      </c>
      <c r="H24" s="102">
        <v>81</v>
      </c>
      <c r="I24" s="102">
        <v>67.45</v>
      </c>
      <c r="J24" s="246">
        <v>596689</v>
      </c>
      <c r="K24" s="102">
        <v>21451</v>
      </c>
    </row>
    <row r="25" spans="1:11" ht="12" customHeight="1">
      <c r="A25" s="245" t="s">
        <v>94</v>
      </c>
      <c r="B25" s="102">
        <v>3782</v>
      </c>
      <c r="C25" s="102">
        <v>3177</v>
      </c>
      <c r="D25" s="102">
        <v>4008.04</v>
      </c>
      <c r="E25" s="102">
        <v>523404</v>
      </c>
      <c r="F25" s="102">
        <v>1322</v>
      </c>
      <c r="G25" s="102">
        <v>6869.62</v>
      </c>
      <c r="H25" s="102">
        <v>90</v>
      </c>
      <c r="I25" s="102">
        <v>66.29</v>
      </c>
      <c r="J25" s="246">
        <v>706460</v>
      </c>
      <c r="K25" s="102">
        <v>17064</v>
      </c>
    </row>
    <row r="26" spans="1:11" ht="12" customHeight="1">
      <c r="A26" s="245" t="s">
        <v>95</v>
      </c>
      <c r="B26" s="102">
        <v>3203</v>
      </c>
      <c r="C26" s="102">
        <v>2869</v>
      </c>
      <c r="D26" s="102">
        <v>3599.35</v>
      </c>
      <c r="E26" s="102">
        <v>476133</v>
      </c>
      <c r="F26" s="102">
        <v>1382</v>
      </c>
      <c r="G26" s="102">
        <v>7731.92</v>
      </c>
      <c r="H26" s="102">
        <v>131</v>
      </c>
      <c r="I26" s="102">
        <v>98.33</v>
      </c>
      <c r="J26" s="246">
        <v>691178</v>
      </c>
      <c r="K26" s="102">
        <v>14975</v>
      </c>
    </row>
    <row r="27" spans="1:11" ht="12" customHeight="1">
      <c r="A27" s="245" t="s">
        <v>150</v>
      </c>
      <c r="B27" s="102">
        <v>2932</v>
      </c>
      <c r="C27" s="102">
        <v>2571</v>
      </c>
      <c r="D27" s="102">
        <v>3256.3</v>
      </c>
      <c r="E27" s="102">
        <v>422169</v>
      </c>
      <c r="F27" s="102">
        <v>1252</v>
      </c>
      <c r="G27" s="102">
        <v>6133.23</v>
      </c>
      <c r="H27" s="102">
        <v>100</v>
      </c>
      <c r="I27" s="102">
        <v>53.48</v>
      </c>
      <c r="J27" s="246">
        <v>515771</v>
      </c>
      <c r="K27" s="102">
        <v>13478</v>
      </c>
    </row>
    <row r="28" spans="1:11" ht="12" customHeight="1">
      <c r="A28" s="245"/>
      <c r="B28" s="102"/>
      <c r="C28" s="102"/>
      <c r="D28" s="102"/>
      <c r="E28" s="102"/>
      <c r="F28" s="102"/>
      <c r="G28" s="102"/>
      <c r="H28" s="102"/>
      <c r="I28" s="102"/>
      <c r="J28" s="246"/>
      <c r="K28" s="102"/>
    </row>
    <row r="29" spans="1:11" ht="12" customHeight="1">
      <c r="A29" s="241" t="s">
        <v>36</v>
      </c>
      <c r="B29" s="107">
        <v>348</v>
      </c>
      <c r="C29" s="107">
        <v>367</v>
      </c>
      <c r="D29" s="107">
        <v>490.44</v>
      </c>
      <c r="E29" s="107">
        <v>56515</v>
      </c>
      <c r="F29" s="107">
        <v>40</v>
      </c>
      <c r="G29" s="107">
        <v>468.42</v>
      </c>
      <c r="H29" s="107">
        <v>4</v>
      </c>
      <c r="I29" s="363">
        <v>6.79</v>
      </c>
      <c r="J29" s="107">
        <v>83183</v>
      </c>
      <c r="K29" s="107">
        <v>1717</v>
      </c>
    </row>
    <row r="30" spans="1:11" ht="12" customHeight="1">
      <c r="A30" s="241" t="s">
        <v>37</v>
      </c>
      <c r="B30" s="107">
        <v>62</v>
      </c>
      <c r="C30" s="107">
        <v>-18</v>
      </c>
      <c r="D30" s="107">
        <v>24.6</v>
      </c>
      <c r="E30" s="107">
        <v>11468</v>
      </c>
      <c r="F30" s="107">
        <v>19</v>
      </c>
      <c r="G30" s="107">
        <v>110.37</v>
      </c>
      <c r="H30" s="107">
        <v>3</v>
      </c>
      <c r="I30" s="363">
        <v>0.53</v>
      </c>
      <c r="J30" s="107">
        <v>5215</v>
      </c>
      <c r="K30" s="107">
        <v>39</v>
      </c>
    </row>
    <row r="31" spans="1:11" ht="12" customHeight="1">
      <c r="A31" s="241" t="s">
        <v>38</v>
      </c>
      <c r="B31" s="107">
        <v>222</v>
      </c>
      <c r="C31" s="107">
        <v>270</v>
      </c>
      <c r="D31" s="107">
        <v>321.37</v>
      </c>
      <c r="E31" s="107">
        <v>41954</v>
      </c>
      <c r="F31" s="107">
        <v>32</v>
      </c>
      <c r="G31" s="107">
        <v>109.68</v>
      </c>
      <c r="H31" s="107" t="s">
        <v>33</v>
      </c>
      <c r="I31" s="363">
        <v>0.65</v>
      </c>
      <c r="J31" s="107">
        <v>11786</v>
      </c>
      <c r="K31" s="107">
        <v>1189</v>
      </c>
    </row>
    <row r="32" spans="1:11" ht="12" customHeight="1">
      <c r="A32" s="241" t="s">
        <v>39</v>
      </c>
      <c r="B32" s="107">
        <v>62</v>
      </c>
      <c r="C32" s="107">
        <v>96</v>
      </c>
      <c r="D32" s="107">
        <v>75.49</v>
      </c>
      <c r="E32" s="107">
        <v>10645</v>
      </c>
      <c r="F32" s="107">
        <v>22</v>
      </c>
      <c r="G32" s="107">
        <v>32.46</v>
      </c>
      <c r="H32" s="107">
        <v>14</v>
      </c>
      <c r="I32" s="363">
        <v>13.26</v>
      </c>
      <c r="J32" s="107">
        <v>8751</v>
      </c>
      <c r="K32" s="107">
        <v>477</v>
      </c>
    </row>
    <row r="33" spans="1:11" ht="12" customHeight="1">
      <c r="A33" s="241" t="s">
        <v>40</v>
      </c>
      <c r="B33" s="107">
        <v>77</v>
      </c>
      <c r="C33" s="107">
        <v>125</v>
      </c>
      <c r="D33" s="107">
        <v>121.97</v>
      </c>
      <c r="E33" s="107">
        <v>15621</v>
      </c>
      <c r="F33" s="107">
        <v>34</v>
      </c>
      <c r="G33" s="107">
        <v>79.68</v>
      </c>
      <c r="H33" s="107">
        <v>-4</v>
      </c>
      <c r="I33" s="377">
        <v>-3.64</v>
      </c>
      <c r="J33" s="107">
        <v>14886</v>
      </c>
      <c r="K33" s="107">
        <v>470</v>
      </c>
    </row>
    <row r="34" spans="1:11" ht="12" customHeight="1">
      <c r="A34" s="248" t="s">
        <v>41</v>
      </c>
      <c r="B34" s="107">
        <v>47</v>
      </c>
      <c r="C34" s="107">
        <v>47</v>
      </c>
      <c r="D34" s="107">
        <v>51.05</v>
      </c>
      <c r="E34" s="107">
        <v>7645</v>
      </c>
      <c r="F34" s="107">
        <v>9</v>
      </c>
      <c r="G34" s="107">
        <v>24.84</v>
      </c>
      <c r="H34" s="107" t="s">
        <v>33</v>
      </c>
      <c r="I34" s="363" t="s">
        <v>33</v>
      </c>
      <c r="J34" s="107">
        <v>1978</v>
      </c>
      <c r="K34" s="107">
        <v>190</v>
      </c>
    </row>
    <row r="35" spans="1:11" ht="12" customHeight="1">
      <c r="A35" s="241"/>
      <c r="K35" s="107"/>
    </row>
    <row r="36" spans="1:11" ht="12" customHeight="1">
      <c r="A36" s="241" t="s">
        <v>42</v>
      </c>
      <c r="B36" s="107">
        <v>195</v>
      </c>
      <c r="C36" s="107">
        <v>169</v>
      </c>
      <c r="D36" s="107">
        <v>243.41</v>
      </c>
      <c r="E36" s="107">
        <v>28557</v>
      </c>
      <c r="F36" s="107">
        <v>92</v>
      </c>
      <c r="G36" s="107">
        <v>343.98</v>
      </c>
      <c r="H36" s="107">
        <v>3</v>
      </c>
      <c r="I36" s="363">
        <v>3.87</v>
      </c>
      <c r="J36" s="107">
        <v>23262</v>
      </c>
      <c r="K36" s="107">
        <v>944</v>
      </c>
    </row>
    <row r="37" spans="1:11" ht="12" customHeight="1">
      <c r="A37" s="241" t="s">
        <v>43</v>
      </c>
      <c r="B37" s="107">
        <v>101</v>
      </c>
      <c r="C37" s="107">
        <v>119</v>
      </c>
      <c r="D37" s="107">
        <v>117.36</v>
      </c>
      <c r="E37" s="107">
        <v>15290</v>
      </c>
      <c r="F37" s="107">
        <v>52</v>
      </c>
      <c r="G37" s="107">
        <v>138.19</v>
      </c>
      <c r="H37" s="107">
        <v>-1</v>
      </c>
      <c r="I37" s="377">
        <v>-2.16</v>
      </c>
      <c r="J37" s="107">
        <v>15898</v>
      </c>
      <c r="K37" s="107">
        <v>529</v>
      </c>
    </row>
    <row r="38" spans="1:11" ht="12" customHeight="1">
      <c r="A38" s="241" t="s">
        <v>44</v>
      </c>
      <c r="B38" s="107">
        <v>134</v>
      </c>
      <c r="C38" s="107">
        <v>98</v>
      </c>
      <c r="D38" s="107">
        <v>132.38</v>
      </c>
      <c r="E38" s="107">
        <v>15988</v>
      </c>
      <c r="F38" s="107">
        <v>84</v>
      </c>
      <c r="G38" s="107">
        <v>265.91</v>
      </c>
      <c r="H38" s="107">
        <v>3</v>
      </c>
      <c r="I38" s="363">
        <v>4.46</v>
      </c>
      <c r="J38" s="107">
        <v>22969</v>
      </c>
      <c r="K38" s="107">
        <v>627</v>
      </c>
    </row>
    <row r="39" spans="1:11" ht="12" customHeight="1">
      <c r="A39" s="241" t="s">
        <v>45</v>
      </c>
      <c r="B39" s="107">
        <v>149</v>
      </c>
      <c r="C39" s="107">
        <v>112</v>
      </c>
      <c r="D39" s="107">
        <v>146.24</v>
      </c>
      <c r="E39" s="107">
        <v>18868</v>
      </c>
      <c r="F39" s="107">
        <v>71</v>
      </c>
      <c r="G39" s="107">
        <v>229.25</v>
      </c>
      <c r="H39" s="107">
        <v>-2</v>
      </c>
      <c r="I39" s="377">
        <v>-4.63</v>
      </c>
      <c r="J39" s="107">
        <v>15964</v>
      </c>
      <c r="K39" s="107">
        <v>590</v>
      </c>
    </row>
    <row r="40" spans="1:11" ht="12" customHeight="1">
      <c r="A40" s="241" t="s">
        <v>46</v>
      </c>
      <c r="B40" s="107">
        <v>79</v>
      </c>
      <c r="C40" s="107">
        <v>48</v>
      </c>
      <c r="D40" s="107">
        <v>64.02</v>
      </c>
      <c r="E40" s="107">
        <v>7519</v>
      </c>
      <c r="F40" s="107">
        <v>53</v>
      </c>
      <c r="G40" s="107">
        <v>176.16</v>
      </c>
      <c r="H40" s="107">
        <v>2</v>
      </c>
      <c r="I40" s="377">
        <v>-0.1</v>
      </c>
      <c r="J40" s="107">
        <v>9433</v>
      </c>
      <c r="K40" s="107">
        <v>269</v>
      </c>
    </row>
    <row r="41" spans="1:11" ht="12" customHeight="1">
      <c r="A41" s="241" t="s">
        <v>47</v>
      </c>
      <c r="B41" s="107">
        <v>148</v>
      </c>
      <c r="C41" s="107">
        <v>124</v>
      </c>
      <c r="D41" s="107">
        <v>143.63</v>
      </c>
      <c r="E41" s="107">
        <v>20400</v>
      </c>
      <c r="F41" s="107">
        <v>85</v>
      </c>
      <c r="G41" s="107">
        <v>539.65</v>
      </c>
      <c r="H41" s="107">
        <v>-1</v>
      </c>
      <c r="I41" s="377">
        <v>-1.41</v>
      </c>
      <c r="J41" s="107">
        <v>45951</v>
      </c>
      <c r="K41" s="107">
        <v>616</v>
      </c>
    </row>
    <row r="42" spans="1:11" ht="12" customHeight="1">
      <c r="A42" s="241"/>
      <c r="K42" s="107"/>
    </row>
    <row r="43" spans="1:11" ht="12" customHeight="1">
      <c r="A43" s="241" t="s">
        <v>48</v>
      </c>
      <c r="B43" s="107">
        <v>161</v>
      </c>
      <c r="C43" s="107">
        <v>101</v>
      </c>
      <c r="D43" s="107">
        <v>144</v>
      </c>
      <c r="E43" s="107">
        <v>20579</v>
      </c>
      <c r="F43" s="107">
        <v>87</v>
      </c>
      <c r="G43" s="107">
        <v>236.04</v>
      </c>
      <c r="H43" s="107">
        <v>1</v>
      </c>
      <c r="I43" s="377">
        <v>-0.12</v>
      </c>
      <c r="J43" s="107">
        <v>24948</v>
      </c>
      <c r="K43" s="107">
        <v>574</v>
      </c>
    </row>
    <row r="44" spans="1:11" ht="12" customHeight="1">
      <c r="A44" s="241" t="s">
        <v>49</v>
      </c>
      <c r="B44" s="107">
        <v>100</v>
      </c>
      <c r="C44" s="107">
        <v>69</v>
      </c>
      <c r="D44" s="107">
        <v>90.61</v>
      </c>
      <c r="E44" s="107">
        <v>10508</v>
      </c>
      <c r="F44" s="107">
        <v>51</v>
      </c>
      <c r="G44" s="107">
        <v>164.51</v>
      </c>
      <c r="H44" s="107">
        <v>2</v>
      </c>
      <c r="I44" s="363">
        <v>0.53</v>
      </c>
      <c r="J44" s="107">
        <v>7595</v>
      </c>
      <c r="K44" s="107">
        <v>416</v>
      </c>
    </row>
    <row r="45" spans="1:11" ht="12" customHeight="1">
      <c r="A45" s="241" t="s">
        <v>50</v>
      </c>
      <c r="B45" s="107">
        <v>49</v>
      </c>
      <c r="C45" s="107">
        <v>42</v>
      </c>
      <c r="D45" s="107">
        <v>55.11</v>
      </c>
      <c r="E45" s="107">
        <v>7413</v>
      </c>
      <c r="F45" s="107">
        <v>20</v>
      </c>
      <c r="G45" s="107">
        <v>216.93</v>
      </c>
      <c r="H45" s="107">
        <v>2</v>
      </c>
      <c r="I45" s="363">
        <v>2.51</v>
      </c>
      <c r="J45" s="107">
        <v>10679</v>
      </c>
      <c r="K45" s="107">
        <v>254</v>
      </c>
    </row>
    <row r="46" spans="1:11" ht="12" customHeight="1">
      <c r="A46" s="241" t="s">
        <v>51</v>
      </c>
      <c r="B46" s="107">
        <v>136</v>
      </c>
      <c r="C46" s="107">
        <v>124</v>
      </c>
      <c r="D46" s="107">
        <v>136.08</v>
      </c>
      <c r="E46" s="107">
        <v>17328</v>
      </c>
      <c r="F46" s="107">
        <v>65</v>
      </c>
      <c r="G46" s="107">
        <v>326.06</v>
      </c>
      <c r="H46" s="107">
        <v>7</v>
      </c>
      <c r="I46" s="363">
        <v>7.5</v>
      </c>
      <c r="J46" s="107">
        <v>30208</v>
      </c>
      <c r="K46" s="107">
        <v>545</v>
      </c>
    </row>
    <row r="47" spans="1:11" ht="12" customHeight="1">
      <c r="A47" s="241" t="s">
        <v>52</v>
      </c>
      <c r="B47" s="107">
        <v>139</v>
      </c>
      <c r="C47" s="107">
        <v>125</v>
      </c>
      <c r="D47" s="107">
        <v>169.49</v>
      </c>
      <c r="E47" s="107">
        <v>17742</v>
      </c>
      <c r="F47" s="107">
        <v>63</v>
      </c>
      <c r="G47" s="107">
        <v>164.64</v>
      </c>
      <c r="H47" s="107">
        <v>1</v>
      </c>
      <c r="I47" s="363">
        <v>0.26</v>
      </c>
      <c r="J47" s="107">
        <v>12724</v>
      </c>
      <c r="K47" s="107">
        <v>726</v>
      </c>
    </row>
    <row r="48" spans="1:11" ht="12" customHeight="1">
      <c r="A48" s="241" t="s">
        <v>53</v>
      </c>
      <c r="B48" s="107">
        <v>49</v>
      </c>
      <c r="C48" s="107">
        <v>76</v>
      </c>
      <c r="D48" s="107">
        <v>68.64</v>
      </c>
      <c r="E48" s="107">
        <v>8107</v>
      </c>
      <c r="F48" s="107">
        <v>50</v>
      </c>
      <c r="G48" s="107">
        <v>319</v>
      </c>
      <c r="H48" s="107">
        <v>7</v>
      </c>
      <c r="I48" s="363">
        <v>5.98</v>
      </c>
      <c r="J48" s="107">
        <v>20492</v>
      </c>
      <c r="K48" s="107">
        <v>339</v>
      </c>
    </row>
    <row r="49" spans="1:11" ht="12" customHeight="1">
      <c r="A49" s="241"/>
      <c r="K49" s="107"/>
    </row>
    <row r="50" spans="1:11" ht="12" customHeight="1">
      <c r="A50" s="241" t="s">
        <v>54</v>
      </c>
      <c r="B50" s="107">
        <v>114</v>
      </c>
      <c r="C50" s="107">
        <v>99</v>
      </c>
      <c r="D50" s="107">
        <v>119.41</v>
      </c>
      <c r="E50" s="107">
        <v>18154</v>
      </c>
      <c r="F50" s="107">
        <v>30</v>
      </c>
      <c r="G50" s="107">
        <v>142.14</v>
      </c>
      <c r="H50" s="107" t="s">
        <v>33</v>
      </c>
      <c r="I50" s="377">
        <v>-1.13</v>
      </c>
      <c r="J50" s="107">
        <v>10585</v>
      </c>
      <c r="K50" s="107">
        <v>502</v>
      </c>
    </row>
    <row r="51" spans="1:11" ht="12" customHeight="1">
      <c r="A51" s="241" t="s">
        <v>55</v>
      </c>
      <c r="B51" s="107">
        <v>79</v>
      </c>
      <c r="C51" s="107">
        <v>109</v>
      </c>
      <c r="D51" s="107">
        <v>111.87</v>
      </c>
      <c r="E51" s="107">
        <v>12243</v>
      </c>
      <c r="F51" s="107">
        <v>18</v>
      </c>
      <c r="G51" s="107">
        <v>64.65</v>
      </c>
      <c r="H51" s="107">
        <v>8</v>
      </c>
      <c r="I51" s="363">
        <v>6.08</v>
      </c>
      <c r="J51" s="107">
        <v>4090</v>
      </c>
      <c r="K51" s="107">
        <v>505</v>
      </c>
    </row>
    <row r="52" spans="1:11" ht="12" customHeight="1">
      <c r="A52" s="241" t="s">
        <v>56</v>
      </c>
      <c r="B52" s="107">
        <v>64</v>
      </c>
      <c r="C52" s="107">
        <v>59</v>
      </c>
      <c r="D52" s="107">
        <v>71.52</v>
      </c>
      <c r="E52" s="107">
        <v>8465</v>
      </c>
      <c r="F52" s="107">
        <v>52</v>
      </c>
      <c r="G52" s="107">
        <v>287.85</v>
      </c>
      <c r="H52" s="107">
        <v>-6</v>
      </c>
      <c r="I52" s="377">
        <v>-6.83</v>
      </c>
      <c r="J52" s="107">
        <v>14064</v>
      </c>
      <c r="K52" s="107">
        <v>282</v>
      </c>
    </row>
    <row r="53" spans="1:11" ht="12" customHeight="1">
      <c r="A53" s="241" t="s">
        <v>57</v>
      </c>
      <c r="B53" s="107">
        <v>126</v>
      </c>
      <c r="C53" s="107">
        <v>68</v>
      </c>
      <c r="D53" s="107">
        <v>105.42</v>
      </c>
      <c r="E53" s="107">
        <v>11964</v>
      </c>
      <c r="F53" s="107">
        <v>82</v>
      </c>
      <c r="G53" s="107">
        <v>470.17</v>
      </c>
      <c r="H53" s="107">
        <v>-3</v>
      </c>
      <c r="I53" s="377">
        <v>-0.38</v>
      </c>
      <c r="J53" s="107">
        <v>28406</v>
      </c>
      <c r="K53" s="107">
        <v>376</v>
      </c>
    </row>
    <row r="54" spans="1:11" ht="12" customHeight="1">
      <c r="A54" s="241" t="s">
        <v>58</v>
      </c>
      <c r="B54" s="107">
        <v>103</v>
      </c>
      <c r="C54" s="107">
        <v>94</v>
      </c>
      <c r="D54" s="107">
        <v>100.82</v>
      </c>
      <c r="E54" s="107">
        <v>15583</v>
      </c>
      <c r="F54" s="107">
        <v>72</v>
      </c>
      <c r="G54" s="107">
        <v>424.23</v>
      </c>
      <c r="H54" s="107">
        <v>7</v>
      </c>
      <c r="I54" s="363">
        <v>6.16</v>
      </c>
      <c r="J54" s="107">
        <v>32463</v>
      </c>
      <c r="K54" s="107">
        <v>479</v>
      </c>
    </row>
    <row r="55" spans="1:11" ht="12" customHeight="1">
      <c r="A55" s="241"/>
      <c r="I55" s="363"/>
      <c r="K55" s="102"/>
    </row>
    <row r="56" spans="1:11" ht="12" customHeight="1">
      <c r="A56" s="241"/>
      <c r="F56" s="249"/>
      <c r="G56" s="249"/>
      <c r="H56" s="247"/>
      <c r="I56" s="247"/>
      <c r="J56" s="249"/>
      <c r="K56" s="102"/>
    </row>
    <row r="57" spans="1:11" s="3" customFormat="1" ht="12" customHeight="1">
      <c r="A57" s="250" t="s">
        <v>59</v>
      </c>
      <c r="B57" s="102">
        <v>2744</v>
      </c>
      <c r="C57" s="102">
        <v>2523</v>
      </c>
      <c r="D57" s="102">
        <v>3104.93</v>
      </c>
      <c r="E57" s="102">
        <v>398556</v>
      </c>
      <c r="F57" s="102">
        <v>1183</v>
      </c>
      <c r="G57" s="102">
        <v>5334.81</v>
      </c>
      <c r="H57" s="102">
        <v>47</v>
      </c>
      <c r="I57" s="364">
        <v>38.18</v>
      </c>
      <c r="J57" s="102">
        <v>455530</v>
      </c>
      <c r="K57" s="102">
        <v>12655</v>
      </c>
    </row>
    <row r="58" spans="1:11" ht="12" customHeight="1">
      <c r="A58" s="241" t="s">
        <v>60</v>
      </c>
      <c r="K58" s="102"/>
    </row>
    <row r="59" spans="1:11" ht="12" customHeight="1">
      <c r="A59" s="241" t="s">
        <v>61</v>
      </c>
      <c r="B59" s="107">
        <v>818</v>
      </c>
      <c r="C59" s="107">
        <v>887</v>
      </c>
      <c r="D59" s="107">
        <v>1084.92</v>
      </c>
      <c r="E59" s="107">
        <v>143848</v>
      </c>
      <c r="F59" s="107">
        <v>156</v>
      </c>
      <c r="G59" s="107">
        <v>825.45</v>
      </c>
      <c r="H59" s="107">
        <v>17</v>
      </c>
      <c r="I59" s="363">
        <v>17.59</v>
      </c>
      <c r="J59" s="107">
        <v>125799</v>
      </c>
      <c r="K59" s="107">
        <v>4082</v>
      </c>
    </row>
    <row r="60" spans="1:11" ht="12" customHeight="1">
      <c r="A60" s="241" t="s">
        <v>62</v>
      </c>
      <c r="B60" s="107">
        <v>1926</v>
      </c>
      <c r="C60" s="107">
        <v>1636</v>
      </c>
      <c r="D60" s="107">
        <v>2020.01</v>
      </c>
      <c r="E60" s="107">
        <v>254708</v>
      </c>
      <c r="F60" s="107">
        <v>1027</v>
      </c>
      <c r="G60" s="107">
        <v>4509.36</v>
      </c>
      <c r="H60" s="107">
        <v>30</v>
      </c>
      <c r="I60" s="363">
        <v>20.59</v>
      </c>
      <c r="J60" s="107">
        <v>329731</v>
      </c>
      <c r="K60" s="107">
        <v>8573</v>
      </c>
    </row>
    <row r="61" spans="1:11" ht="12" customHeight="1">
      <c r="A61" s="244"/>
      <c r="B61" s="244"/>
      <c r="C61" s="244"/>
      <c r="D61" s="244"/>
      <c r="E61" s="244"/>
      <c r="F61" s="244"/>
      <c r="G61" s="244"/>
      <c r="H61" s="244"/>
      <c r="I61" s="244"/>
      <c r="J61" s="244"/>
      <c r="K61" s="244"/>
    </row>
    <row r="62" spans="1:11" ht="12" customHeight="1">
      <c r="A62" s="244" t="s">
        <v>335</v>
      </c>
      <c r="B62" s="244"/>
      <c r="C62" s="244"/>
      <c r="D62" s="244"/>
      <c r="E62" s="244"/>
      <c r="F62" s="244"/>
      <c r="G62" s="244"/>
      <c r="H62" s="244"/>
      <c r="I62" s="244"/>
      <c r="J62" s="244"/>
      <c r="K62" s="244"/>
    </row>
  </sheetData>
  <sheetProtection/>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printOptions/>
  <pageMargins left="0.7874015748031497" right="0.5905511811023623" top="0.7874015748031497" bottom="0.7874015748031497" header="0.5118110236220472" footer="0"/>
  <pageSetup firstPageNumber="28" useFirstPageNumber="1" horizontalDpi="600" verticalDpi="600" orientation="portrait" paperSize="9" scale="98" r:id="rId2"/>
  <headerFooter alignWithMargins="0">
    <oddHeader>&amp;C&amp;"Arial,Standard"&amp;9- &amp;P -</oddHeader>
  </headerFooter>
  <drawing r:id="rId1"/>
</worksheet>
</file>

<file path=xl/worksheets/sheet18.xml><?xml version="1.0" encoding="utf-8"?>
<worksheet xmlns="http://schemas.openxmlformats.org/spreadsheetml/2006/main" xmlns:r="http://schemas.openxmlformats.org/officeDocument/2006/relationships">
  <dimension ref="A1:L60"/>
  <sheetViews>
    <sheetView zoomScaleSheetLayoutView="115" zoomScalePageLayoutView="0" workbookViewId="0" topLeftCell="A1">
      <selection activeCell="A1" sqref="A1:J1"/>
    </sheetView>
  </sheetViews>
  <sheetFormatPr defaultColWidth="12" defaultRowHeight="12" customHeight="1"/>
  <cols>
    <col min="1" max="1" width="23.83203125" style="45" customWidth="1"/>
    <col min="2" max="2" width="7.83203125" style="45" customWidth="1"/>
    <col min="3" max="3" width="8" style="45" customWidth="1"/>
    <col min="4" max="4" width="7.83203125" style="45" customWidth="1"/>
    <col min="5" max="5" width="11.83203125" style="45" customWidth="1"/>
    <col min="6" max="9" width="10.16015625" style="45" customWidth="1"/>
    <col min="10" max="10" width="11.83203125" style="45" customWidth="1"/>
    <col min="11" max="16384" width="12" style="45" customWidth="1"/>
  </cols>
  <sheetData>
    <row r="1" spans="1:10" s="37" customFormat="1" ht="12" customHeight="1">
      <c r="A1" s="520" t="s">
        <v>250</v>
      </c>
      <c r="B1" s="634"/>
      <c r="C1" s="634"/>
      <c r="D1" s="634"/>
      <c r="E1" s="634"/>
      <c r="F1" s="634"/>
      <c r="G1" s="634"/>
      <c r="H1" s="634"/>
      <c r="I1" s="634"/>
      <c r="J1" s="634"/>
    </row>
    <row r="2" spans="1:10" s="38" customFormat="1" ht="12" customHeight="1">
      <c r="A2" s="635" t="s">
        <v>8</v>
      </c>
      <c r="B2" s="635"/>
      <c r="C2" s="635"/>
      <c r="D2" s="635"/>
      <c r="E2" s="635"/>
      <c r="F2" s="635"/>
      <c r="G2" s="635"/>
      <c r="H2" s="635"/>
      <c r="I2" s="635"/>
      <c r="J2" s="635"/>
    </row>
    <row r="3" spans="1:10" s="40" customFormat="1" ht="12" customHeight="1">
      <c r="A3" s="52"/>
      <c r="B3" s="39"/>
      <c r="D3" s="41"/>
      <c r="E3" s="636"/>
      <c r="F3" s="636"/>
      <c r="G3" s="636"/>
      <c r="H3" s="636"/>
      <c r="I3" s="636"/>
      <c r="J3" s="636"/>
    </row>
    <row r="4" spans="1:10" s="40" customFormat="1" ht="12" customHeight="1">
      <c r="A4" s="42"/>
      <c r="B4" s="39"/>
      <c r="C4" s="39"/>
      <c r="D4" s="43"/>
      <c r="E4" s="44"/>
      <c r="F4" s="44"/>
      <c r="G4" s="44"/>
      <c r="H4" s="44"/>
      <c r="I4" s="44"/>
      <c r="J4" s="44"/>
    </row>
    <row r="5" spans="1:10" ht="14.25" customHeight="1">
      <c r="A5" s="513" t="s">
        <v>109</v>
      </c>
      <c r="B5" s="639" t="s">
        <v>152</v>
      </c>
      <c r="C5" s="640"/>
      <c r="D5" s="640"/>
      <c r="E5" s="640"/>
      <c r="F5" s="641" t="s">
        <v>151</v>
      </c>
      <c r="G5" s="642"/>
      <c r="H5" s="642"/>
      <c r="I5" s="642"/>
      <c r="J5" s="642"/>
    </row>
    <row r="6" spans="1:10" ht="12" customHeight="1">
      <c r="A6" s="637"/>
      <c r="B6" s="643" t="s">
        <v>125</v>
      </c>
      <c r="C6" s="631" t="s">
        <v>77</v>
      </c>
      <c r="D6" s="631"/>
      <c r="E6" s="644" t="s">
        <v>124</v>
      </c>
      <c r="F6" s="446" t="s">
        <v>125</v>
      </c>
      <c r="G6" s="446" t="s">
        <v>126</v>
      </c>
      <c r="H6" s="458" t="s">
        <v>78</v>
      </c>
      <c r="I6" s="458" t="s">
        <v>131</v>
      </c>
      <c r="J6" s="629" t="s">
        <v>124</v>
      </c>
    </row>
    <row r="7" spans="1:10" ht="15" customHeight="1">
      <c r="A7" s="637"/>
      <c r="B7" s="643"/>
      <c r="C7" s="631"/>
      <c r="D7" s="631"/>
      <c r="E7" s="644"/>
      <c r="F7" s="452"/>
      <c r="G7" s="452"/>
      <c r="H7" s="459"/>
      <c r="I7" s="459"/>
      <c r="J7" s="630"/>
    </row>
    <row r="8" spans="1:10" ht="12" customHeight="1">
      <c r="A8" s="637"/>
      <c r="B8" s="643"/>
      <c r="C8" s="631" t="s">
        <v>127</v>
      </c>
      <c r="D8" s="631" t="s">
        <v>128</v>
      </c>
      <c r="E8" s="644"/>
      <c r="F8" s="452"/>
      <c r="G8" s="452"/>
      <c r="H8" s="459"/>
      <c r="I8" s="459"/>
      <c r="J8" s="630"/>
    </row>
    <row r="9" spans="1:10" ht="12" customHeight="1">
      <c r="A9" s="637"/>
      <c r="B9" s="643"/>
      <c r="C9" s="631"/>
      <c r="D9" s="631"/>
      <c r="E9" s="644"/>
      <c r="F9" s="452"/>
      <c r="G9" s="452"/>
      <c r="H9" s="459"/>
      <c r="I9" s="459"/>
      <c r="J9" s="630"/>
    </row>
    <row r="10" spans="1:10" ht="12" customHeight="1">
      <c r="A10" s="637"/>
      <c r="B10" s="643"/>
      <c r="C10" s="631"/>
      <c r="D10" s="631"/>
      <c r="E10" s="644"/>
      <c r="F10" s="452"/>
      <c r="G10" s="452"/>
      <c r="H10" s="459"/>
      <c r="I10" s="459"/>
      <c r="J10" s="630"/>
    </row>
    <row r="11" spans="1:10" ht="14.25" customHeight="1">
      <c r="A11" s="638"/>
      <c r="B11" s="632" t="s">
        <v>0</v>
      </c>
      <c r="C11" s="633"/>
      <c r="D11" s="54" t="s">
        <v>1</v>
      </c>
      <c r="E11" s="53" t="s">
        <v>108</v>
      </c>
      <c r="F11" s="96" t="s">
        <v>0</v>
      </c>
      <c r="G11" s="97" t="s">
        <v>107</v>
      </c>
      <c r="H11" s="97" t="s">
        <v>1</v>
      </c>
      <c r="I11" s="98" t="s">
        <v>0</v>
      </c>
      <c r="J11" s="99" t="s">
        <v>108</v>
      </c>
    </row>
    <row r="12" spans="1:10" ht="14.25" customHeight="1">
      <c r="A12" s="224"/>
      <c r="B12" s="55"/>
      <c r="C12" s="55"/>
      <c r="D12" s="55"/>
      <c r="E12" s="55"/>
      <c r="F12" s="55"/>
      <c r="G12" s="55"/>
      <c r="H12" s="55"/>
      <c r="I12" s="56"/>
      <c r="J12" s="57"/>
    </row>
    <row r="13" spans="1:11" ht="12" customHeight="1">
      <c r="A13" s="6">
        <v>1995</v>
      </c>
      <c r="B13" s="102">
        <v>6503</v>
      </c>
      <c r="C13" s="102">
        <v>13719</v>
      </c>
      <c r="D13" s="102">
        <v>11978</v>
      </c>
      <c r="E13" s="246">
        <v>1444009.9599658458</v>
      </c>
      <c r="F13" s="102">
        <v>1934</v>
      </c>
      <c r="G13" s="102">
        <v>15149.594000000001</v>
      </c>
      <c r="H13" s="102">
        <v>24069</v>
      </c>
      <c r="I13" s="102">
        <v>841</v>
      </c>
      <c r="J13" s="246">
        <v>2124445.3761318726</v>
      </c>
      <c r="K13" s="102"/>
    </row>
    <row r="14" spans="1:11" ht="12" customHeight="1">
      <c r="A14" s="6">
        <v>1996</v>
      </c>
      <c r="B14" s="102">
        <v>5783</v>
      </c>
      <c r="C14" s="102">
        <v>12899</v>
      </c>
      <c r="D14" s="102">
        <v>11298</v>
      </c>
      <c r="E14" s="246">
        <v>1428884.9235362993</v>
      </c>
      <c r="F14" s="102">
        <v>1472</v>
      </c>
      <c r="G14" s="102">
        <v>9550</v>
      </c>
      <c r="H14" s="102">
        <v>16616</v>
      </c>
      <c r="I14" s="102">
        <v>650</v>
      </c>
      <c r="J14" s="246">
        <v>1379640.3572907667</v>
      </c>
      <c r="K14" s="102"/>
    </row>
    <row r="15" spans="1:11" ht="12" customHeight="1">
      <c r="A15" s="6">
        <v>1997</v>
      </c>
      <c r="B15" s="102">
        <v>7930</v>
      </c>
      <c r="C15" s="102">
        <v>17415</v>
      </c>
      <c r="D15" s="102">
        <v>15152</v>
      </c>
      <c r="E15" s="246">
        <v>1868970.2070220828</v>
      </c>
      <c r="F15" s="102">
        <v>1611</v>
      </c>
      <c r="G15" s="102">
        <v>10626.315</v>
      </c>
      <c r="H15" s="102">
        <v>17936</v>
      </c>
      <c r="I15" s="102">
        <v>1117</v>
      </c>
      <c r="J15" s="246">
        <v>1320803.955353993</v>
      </c>
      <c r="K15" s="102"/>
    </row>
    <row r="16" spans="1:11" ht="12" customHeight="1">
      <c r="A16" s="6">
        <v>1998</v>
      </c>
      <c r="B16" s="102">
        <v>6388</v>
      </c>
      <c r="C16" s="102">
        <v>11494</v>
      </c>
      <c r="D16" s="102">
        <v>10706</v>
      </c>
      <c r="E16" s="246">
        <v>1296512.4780783607</v>
      </c>
      <c r="F16" s="102">
        <v>1375</v>
      </c>
      <c r="G16" s="102">
        <v>9894.554</v>
      </c>
      <c r="H16" s="102">
        <v>16060</v>
      </c>
      <c r="I16" s="102">
        <v>433</v>
      </c>
      <c r="J16" s="246">
        <v>1122053.0414197554</v>
      </c>
      <c r="K16" s="102"/>
    </row>
    <row r="17" spans="1:11" ht="12" customHeight="1">
      <c r="A17" s="6">
        <v>1999</v>
      </c>
      <c r="B17" s="102">
        <v>6025</v>
      </c>
      <c r="C17" s="102">
        <v>9416</v>
      </c>
      <c r="D17" s="102">
        <v>9354</v>
      </c>
      <c r="E17" s="246">
        <v>1108459.3241743916</v>
      </c>
      <c r="F17" s="102">
        <v>1271</v>
      </c>
      <c r="G17" s="102">
        <v>8495.264000000001</v>
      </c>
      <c r="H17" s="102">
        <v>13357</v>
      </c>
      <c r="I17" s="102">
        <v>460</v>
      </c>
      <c r="J17" s="246">
        <v>1073518.148305323</v>
      </c>
      <c r="K17" s="102"/>
    </row>
    <row r="18" spans="1:11" ht="12" customHeight="1">
      <c r="A18" s="6" t="s">
        <v>87</v>
      </c>
      <c r="B18" s="102">
        <v>5667</v>
      </c>
      <c r="C18" s="102">
        <v>8682</v>
      </c>
      <c r="D18" s="102">
        <v>8768.9</v>
      </c>
      <c r="E18" s="246">
        <v>1037225.6279942531</v>
      </c>
      <c r="F18" s="102">
        <v>1219</v>
      </c>
      <c r="G18" s="102">
        <v>6634</v>
      </c>
      <c r="H18" s="102">
        <v>10446.3</v>
      </c>
      <c r="I18" s="102">
        <v>305</v>
      </c>
      <c r="J18" s="246">
        <v>775894.6329691231</v>
      </c>
      <c r="K18" s="102"/>
    </row>
    <row r="19" spans="1:11" ht="12" customHeight="1">
      <c r="A19" s="6" t="s">
        <v>88</v>
      </c>
      <c r="B19" s="102">
        <v>4010</v>
      </c>
      <c r="C19" s="102">
        <v>5781</v>
      </c>
      <c r="D19" s="102">
        <v>5988.9</v>
      </c>
      <c r="E19" s="246">
        <v>714374</v>
      </c>
      <c r="F19" s="102">
        <v>1080</v>
      </c>
      <c r="G19" s="102">
        <v>6849</v>
      </c>
      <c r="H19" s="102">
        <v>10406.1</v>
      </c>
      <c r="I19" s="102">
        <v>244</v>
      </c>
      <c r="J19" s="246">
        <v>926376</v>
      </c>
      <c r="K19" s="102"/>
    </row>
    <row r="20" spans="1:11" ht="12" customHeight="1">
      <c r="A20" s="6" t="s">
        <v>89</v>
      </c>
      <c r="B20" s="102">
        <v>3673</v>
      </c>
      <c r="C20" s="102">
        <v>4975</v>
      </c>
      <c r="D20" s="102">
        <v>5387.3</v>
      </c>
      <c r="E20" s="102">
        <v>627275</v>
      </c>
      <c r="F20" s="102">
        <v>874</v>
      </c>
      <c r="G20" s="102">
        <v>5492</v>
      </c>
      <c r="H20" s="102">
        <v>8337.5</v>
      </c>
      <c r="I20" s="102">
        <v>95</v>
      </c>
      <c r="J20" s="246">
        <v>699689</v>
      </c>
      <c r="K20" s="102"/>
    </row>
    <row r="21" spans="1:11" ht="12" customHeight="1">
      <c r="A21" s="6" t="s">
        <v>90</v>
      </c>
      <c r="B21" s="102">
        <v>3296</v>
      </c>
      <c r="C21" s="102">
        <v>4164</v>
      </c>
      <c r="D21" s="102">
        <v>4705.2</v>
      </c>
      <c r="E21" s="102">
        <v>537031</v>
      </c>
      <c r="F21" s="102">
        <v>800</v>
      </c>
      <c r="G21" s="102">
        <v>4677</v>
      </c>
      <c r="H21" s="102">
        <v>6938.5</v>
      </c>
      <c r="I21" s="102">
        <v>189</v>
      </c>
      <c r="J21" s="246">
        <v>839860</v>
      </c>
      <c r="K21" s="102"/>
    </row>
    <row r="22" spans="1:11" ht="12" customHeight="1">
      <c r="A22" s="6" t="s">
        <v>91</v>
      </c>
      <c r="B22" s="102">
        <v>3137</v>
      </c>
      <c r="C22" s="102">
        <v>3740</v>
      </c>
      <c r="D22" s="102">
        <v>4350.2</v>
      </c>
      <c r="E22" s="102">
        <v>500861</v>
      </c>
      <c r="F22" s="102">
        <v>781</v>
      </c>
      <c r="G22" s="102">
        <v>4575</v>
      </c>
      <c r="H22" s="102">
        <v>6754.7</v>
      </c>
      <c r="I22" s="102">
        <v>59</v>
      </c>
      <c r="J22" s="246">
        <v>455974</v>
      </c>
      <c r="K22" s="102"/>
    </row>
    <row r="23" spans="1:11" ht="12" customHeight="1">
      <c r="A23" s="6" t="s">
        <v>92</v>
      </c>
      <c r="B23" s="102">
        <v>2565</v>
      </c>
      <c r="C23" s="102">
        <v>3322</v>
      </c>
      <c r="D23" s="102">
        <v>3822.6</v>
      </c>
      <c r="E23" s="102">
        <v>430009</v>
      </c>
      <c r="F23" s="102">
        <v>706</v>
      </c>
      <c r="G23" s="102">
        <v>4936</v>
      </c>
      <c r="H23" s="102">
        <v>6713.6</v>
      </c>
      <c r="I23" s="102">
        <v>48</v>
      </c>
      <c r="J23" s="246">
        <v>513656</v>
      </c>
      <c r="K23" s="102"/>
    </row>
    <row r="24" spans="1:11" ht="12" customHeight="1">
      <c r="A24" s="6" t="s">
        <v>93</v>
      </c>
      <c r="B24" s="102">
        <v>2492</v>
      </c>
      <c r="C24" s="102">
        <v>3241</v>
      </c>
      <c r="D24" s="102">
        <v>3670.6</v>
      </c>
      <c r="E24" s="102">
        <v>417764</v>
      </c>
      <c r="F24" s="102">
        <v>724</v>
      </c>
      <c r="G24" s="102">
        <v>3670</v>
      </c>
      <c r="H24" s="102">
        <v>5093.8</v>
      </c>
      <c r="I24" s="102">
        <v>49</v>
      </c>
      <c r="J24" s="246">
        <v>375555</v>
      </c>
      <c r="K24" s="102"/>
    </row>
    <row r="25" spans="1:11" ht="12" customHeight="1">
      <c r="A25" s="6" t="s">
        <v>94</v>
      </c>
      <c r="B25" s="102">
        <v>1942</v>
      </c>
      <c r="C25" s="102">
        <v>2590</v>
      </c>
      <c r="D25" s="102">
        <v>2972.1</v>
      </c>
      <c r="E25" s="102">
        <v>345356</v>
      </c>
      <c r="F25" s="102">
        <v>734</v>
      </c>
      <c r="G25" s="102">
        <v>4145</v>
      </c>
      <c r="H25" s="102">
        <v>5553.8</v>
      </c>
      <c r="I25" s="102">
        <v>27</v>
      </c>
      <c r="J25" s="246">
        <v>490991</v>
      </c>
      <c r="K25" s="102"/>
    </row>
    <row r="26" spans="1:11" ht="12" customHeight="1">
      <c r="A26" s="6" t="s">
        <v>95</v>
      </c>
      <c r="B26" s="102">
        <v>1650</v>
      </c>
      <c r="C26" s="102">
        <v>2297</v>
      </c>
      <c r="D26" s="102">
        <v>2636.7</v>
      </c>
      <c r="E26" s="102">
        <v>308397</v>
      </c>
      <c r="F26" s="102">
        <v>788</v>
      </c>
      <c r="G26" s="102">
        <v>4616</v>
      </c>
      <c r="H26" s="102">
        <v>6652.7</v>
      </c>
      <c r="I26" s="102">
        <v>51</v>
      </c>
      <c r="J26" s="246">
        <v>500138</v>
      </c>
      <c r="K26" s="102"/>
    </row>
    <row r="27" spans="1:11" ht="12" customHeight="1">
      <c r="A27" s="6" t="s">
        <v>150</v>
      </c>
      <c r="B27" s="102">
        <v>1455</v>
      </c>
      <c r="C27" s="102">
        <v>2113</v>
      </c>
      <c r="D27" s="102">
        <v>2356.9</v>
      </c>
      <c r="E27" s="102">
        <v>282126</v>
      </c>
      <c r="F27" s="102">
        <v>716</v>
      </c>
      <c r="G27" s="102">
        <v>3808</v>
      </c>
      <c r="H27" s="102">
        <v>5385.4</v>
      </c>
      <c r="I27" s="102">
        <v>41</v>
      </c>
      <c r="J27" s="246">
        <v>345070</v>
      </c>
      <c r="K27" s="102"/>
    </row>
    <row r="28" spans="1:10" ht="12" customHeight="1">
      <c r="A28" s="46"/>
      <c r="B28" s="47"/>
      <c r="C28" s="47"/>
      <c r="D28" s="47"/>
      <c r="E28" s="47"/>
      <c r="F28" s="47"/>
      <c r="G28" s="47"/>
      <c r="H28" s="47"/>
      <c r="I28" s="47"/>
      <c r="J28" s="47"/>
    </row>
    <row r="29" spans="1:10" ht="12" customHeight="1">
      <c r="A29" s="46" t="s">
        <v>36</v>
      </c>
      <c r="B29" s="107">
        <v>205</v>
      </c>
      <c r="C29" s="107">
        <v>404</v>
      </c>
      <c r="D29" s="107">
        <v>334.1</v>
      </c>
      <c r="E29" s="107">
        <v>39056</v>
      </c>
      <c r="F29" s="107">
        <v>18</v>
      </c>
      <c r="G29" s="107">
        <v>473</v>
      </c>
      <c r="H29" s="107">
        <v>438.8</v>
      </c>
      <c r="I29" s="107" t="s">
        <v>33</v>
      </c>
      <c r="J29" s="365">
        <v>72237</v>
      </c>
    </row>
    <row r="30" spans="1:10" ht="12" customHeight="1">
      <c r="A30" s="46" t="s">
        <v>37</v>
      </c>
      <c r="B30" s="107">
        <v>39</v>
      </c>
      <c r="C30" s="107">
        <v>42</v>
      </c>
      <c r="D30" s="107">
        <v>54.4</v>
      </c>
      <c r="E30" s="107">
        <v>6172</v>
      </c>
      <c r="F30" s="107">
        <v>9</v>
      </c>
      <c r="G30" s="107">
        <v>55</v>
      </c>
      <c r="H30" s="107">
        <v>113.7</v>
      </c>
      <c r="I30" s="107" t="s">
        <v>33</v>
      </c>
      <c r="J30" s="365">
        <v>4106</v>
      </c>
    </row>
    <row r="31" spans="1:10" ht="12" customHeight="1">
      <c r="A31" s="46" t="s">
        <v>38</v>
      </c>
      <c r="B31" s="107">
        <v>119</v>
      </c>
      <c r="C31" s="107">
        <v>227</v>
      </c>
      <c r="D31" s="107">
        <v>275.5</v>
      </c>
      <c r="E31" s="107">
        <v>31373</v>
      </c>
      <c r="F31" s="107">
        <v>7</v>
      </c>
      <c r="G31" s="107">
        <v>29</v>
      </c>
      <c r="H31" s="107">
        <v>65.8</v>
      </c>
      <c r="I31" s="107">
        <v>1</v>
      </c>
      <c r="J31" s="365">
        <v>2631</v>
      </c>
    </row>
    <row r="32" spans="1:10" ht="12" customHeight="1">
      <c r="A32" s="46" t="s">
        <v>39</v>
      </c>
      <c r="B32" s="107">
        <v>30</v>
      </c>
      <c r="C32" s="107">
        <v>38</v>
      </c>
      <c r="D32" s="107">
        <v>43.1</v>
      </c>
      <c r="E32" s="107">
        <v>5440</v>
      </c>
      <c r="F32" s="107">
        <v>11</v>
      </c>
      <c r="G32" s="107">
        <v>15</v>
      </c>
      <c r="H32" s="107">
        <v>22.9</v>
      </c>
      <c r="I32" s="107">
        <v>5</v>
      </c>
      <c r="J32" s="365">
        <v>2768</v>
      </c>
    </row>
    <row r="33" spans="1:10" ht="12" customHeight="1">
      <c r="A33" s="46" t="s">
        <v>40</v>
      </c>
      <c r="B33" s="107">
        <v>30</v>
      </c>
      <c r="C33" s="107">
        <v>81</v>
      </c>
      <c r="D33" s="107">
        <v>77.5</v>
      </c>
      <c r="E33" s="107">
        <v>8054</v>
      </c>
      <c r="F33" s="107">
        <v>17</v>
      </c>
      <c r="G33" s="107">
        <v>36</v>
      </c>
      <c r="H33" s="107">
        <v>58.9</v>
      </c>
      <c r="I33" s="107" t="s">
        <v>33</v>
      </c>
      <c r="J33" s="365">
        <v>5734</v>
      </c>
    </row>
    <row r="34" spans="1:11" ht="12" customHeight="1">
      <c r="A34" s="46" t="s">
        <v>41</v>
      </c>
      <c r="B34" s="107">
        <v>23</v>
      </c>
      <c r="C34" s="107">
        <v>44</v>
      </c>
      <c r="D34" s="107">
        <v>43.6</v>
      </c>
      <c r="E34" s="107">
        <v>6358</v>
      </c>
      <c r="F34" s="107">
        <v>4</v>
      </c>
      <c r="G34" s="107">
        <v>13</v>
      </c>
      <c r="H34" s="107">
        <v>20.9</v>
      </c>
      <c r="I34" s="107" t="s">
        <v>33</v>
      </c>
      <c r="J34" s="365">
        <v>1245</v>
      </c>
      <c r="K34" s="48"/>
    </row>
    <row r="35" spans="1:10" ht="12" customHeight="1">
      <c r="A35" s="46"/>
      <c r="B35" s="260"/>
      <c r="C35" s="260"/>
      <c r="D35" s="260"/>
      <c r="E35" s="260"/>
      <c r="F35" s="260"/>
      <c r="G35" s="260"/>
      <c r="H35" s="260"/>
      <c r="I35" s="260"/>
      <c r="J35" s="260"/>
    </row>
    <row r="36" spans="1:10" ht="12" customHeight="1">
      <c r="A36" s="46" t="s">
        <v>42</v>
      </c>
      <c r="B36" s="107">
        <v>95</v>
      </c>
      <c r="C36" s="107">
        <v>115</v>
      </c>
      <c r="D36" s="107">
        <v>160</v>
      </c>
      <c r="E36" s="107">
        <v>20321</v>
      </c>
      <c r="F36" s="107">
        <v>61</v>
      </c>
      <c r="G36" s="107">
        <v>260</v>
      </c>
      <c r="H36" s="107">
        <v>279.6</v>
      </c>
      <c r="I36" s="107">
        <v>2</v>
      </c>
      <c r="J36" s="365">
        <v>15696</v>
      </c>
    </row>
    <row r="37" spans="1:10" ht="12" customHeight="1">
      <c r="A37" s="46" t="s">
        <v>43</v>
      </c>
      <c r="B37" s="107">
        <v>40</v>
      </c>
      <c r="C37" s="107">
        <v>95</v>
      </c>
      <c r="D37" s="107">
        <v>84.9</v>
      </c>
      <c r="E37" s="107">
        <v>10003</v>
      </c>
      <c r="F37" s="107">
        <v>21</v>
      </c>
      <c r="G37" s="107">
        <v>55</v>
      </c>
      <c r="H37" s="107">
        <v>88.2</v>
      </c>
      <c r="I37" s="107">
        <v>1</v>
      </c>
      <c r="J37" s="365">
        <v>3531</v>
      </c>
    </row>
    <row r="38" spans="1:10" ht="12" customHeight="1">
      <c r="A38" s="46" t="s">
        <v>44</v>
      </c>
      <c r="B38" s="107">
        <v>73</v>
      </c>
      <c r="C38" s="107">
        <v>80</v>
      </c>
      <c r="D38" s="107">
        <v>102.3</v>
      </c>
      <c r="E38" s="107">
        <v>12451</v>
      </c>
      <c r="F38" s="107">
        <v>50</v>
      </c>
      <c r="G38" s="107">
        <v>184</v>
      </c>
      <c r="H38" s="107">
        <v>231.5</v>
      </c>
      <c r="I38" s="107">
        <v>1</v>
      </c>
      <c r="J38" s="365">
        <v>14503</v>
      </c>
    </row>
    <row r="39" spans="1:10" ht="12" customHeight="1">
      <c r="A39" s="46" t="s">
        <v>45</v>
      </c>
      <c r="B39" s="107">
        <v>60</v>
      </c>
      <c r="C39" s="107">
        <v>78</v>
      </c>
      <c r="D39" s="107">
        <v>99.8</v>
      </c>
      <c r="E39" s="107">
        <v>11831</v>
      </c>
      <c r="F39" s="107">
        <v>37</v>
      </c>
      <c r="G39" s="107">
        <v>105</v>
      </c>
      <c r="H39" s="107">
        <v>167.4</v>
      </c>
      <c r="I39" s="107">
        <v>1</v>
      </c>
      <c r="J39" s="365">
        <v>4687</v>
      </c>
    </row>
    <row r="40" spans="1:10" ht="12" customHeight="1">
      <c r="A40" s="46" t="s">
        <v>46</v>
      </c>
      <c r="B40" s="107">
        <v>24</v>
      </c>
      <c r="C40" s="107">
        <v>24</v>
      </c>
      <c r="D40" s="107">
        <v>32.9</v>
      </c>
      <c r="E40" s="107">
        <v>3434</v>
      </c>
      <c r="F40" s="107">
        <v>27</v>
      </c>
      <c r="G40" s="107">
        <v>106</v>
      </c>
      <c r="H40" s="107">
        <v>169.4</v>
      </c>
      <c r="I40" s="107" t="s">
        <v>33</v>
      </c>
      <c r="J40" s="365">
        <v>7284</v>
      </c>
    </row>
    <row r="41" spans="1:10" ht="12" customHeight="1">
      <c r="A41" s="46" t="s">
        <v>47</v>
      </c>
      <c r="B41" s="107">
        <v>77</v>
      </c>
      <c r="C41" s="107">
        <v>79</v>
      </c>
      <c r="D41" s="107">
        <v>106.5</v>
      </c>
      <c r="E41" s="107">
        <v>14009</v>
      </c>
      <c r="F41" s="107">
        <v>46</v>
      </c>
      <c r="G41" s="107">
        <v>328</v>
      </c>
      <c r="H41" s="107">
        <v>472</v>
      </c>
      <c r="I41" s="107" t="s">
        <v>33</v>
      </c>
      <c r="J41" s="365">
        <v>36843</v>
      </c>
    </row>
    <row r="42" spans="1:10" ht="12" customHeight="1">
      <c r="A42" s="46"/>
      <c r="B42" s="260"/>
      <c r="C42" s="260"/>
      <c r="D42" s="260"/>
      <c r="E42" s="260"/>
      <c r="F42" s="260"/>
      <c r="G42" s="260"/>
      <c r="H42" s="260"/>
      <c r="I42" s="260"/>
      <c r="J42" s="260"/>
    </row>
    <row r="43" spans="1:10" ht="12" customHeight="1">
      <c r="A43" s="46" t="s">
        <v>48</v>
      </c>
      <c r="B43" s="107">
        <v>85</v>
      </c>
      <c r="C43" s="107">
        <v>88</v>
      </c>
      <c r="D43" s="107">
        <v>112.4</v>
      </c>
      <c r="E43" s="107">
        <v>15089</v>
      </c>
      <c r="F43" s="107">
        <v>41</v>
      </c>
      <c r="G43" s="107">
        <v>80</v>
      </c>
      <c r="H43" s="107">
        <v>148</v>
      </c>
      <c r="I43" s="107" t="s">
        <v>33</v>
      </c>
      <c r="J43" s="365">
        <v>14928</v>
      </c>
    </row>
    <row r="44" spans="1:10" ht="12" customHeight="1">
      <c r="A44" s="46" t="s">
        <v>49</v>
      </c>
      <c r="B44" s="107">
        <v>38</v>
      </c>
      <c r="C44" s="107">
        <v>44</v>
      </c>
      <c r="D44" s="107">
        <v>52</v>
      </c>
      <c r="E44" s="107">
        <v>6944</v>
      </c>
      <c r="F44" s="107">
        <v>32</v>
      </c>
      <c r="G44" s="107">
        <v>101</v>
      </c>
      <c r="H44" s="107">
        <v>141.3</v>
      </c>
      <c r="I44" s="107" t="s">
        <v>33</v>
      </c>
      <c r="J44" s="365">
        <v>6390</v>
      </c>
    </row>
    <row r="45" spans="1:10" ht="12" customHeight="1">
      <c r="A45" s="46" t="s">
        <v>50</v>
      </c>
      <c r="B45" s="107">
        <v>33</v>
      </c>
      <c r="C45" s="107">
        <v>34</v>
      </c>
      <c r="D45" s="107">
        <v>43.8</v>
      </c>
      <c r="E45" s="107">
        <v>5897</v>
      </c>
      <c r="F45" s="107">
        <v>14</v>
      </c>
      <c r="G45" s="107">
        <v>60</v>
      </c>
      <c r="H45" s="107">
        <v>143.3</v>
      </c>
      <c r="I45" s="107" t="s">
        <v>33</v>
      </c>
      <c r="J45" s="365">
        <v>6916</v>
      </c>
    </row>
    <row r="46" spans="1:10" ht="12" customHeight="1">
      <c r="A46" s="46" t="s">
        <v>51</v>
      </c>
      <c r="B46" s="107">
        <v>48</v>
      </c>
      <c r="C46" s="107">
        <v>58</v>
      </c>
      <c r="D46" s="107">
        <v>74.7</v>
      </c>
      <c r="E46" s="107">
        <v>9502</v>
      </c>
      <c r="F46" s="107">
        <v>34</v>
      </c>
      <c r="G46" s="107">
        <v>77</v>
      </c>
      <c r="H46" s="107">
        <v>164.3</v>
      </c>
      <c r="I46" s="107">
        <v>2</v>
      </c>
      <c r="J46" s="365">
        <v>14179</v>
      </c>
    </row>
    <row r="47" spans="1:10" ht="12" customHeight="1">
      <c r="A47" s="46" t="s">
        <v>52</v>
      </c>
      <c r="B47" s="107">
        <v>68</v>
      </c>
      <c r="C47" s="107">
        <v>79</v>
      </c>
      <c r="D47" s="107">
        <v>108.7</v>
      </c>
      <c r="E47" s="107">
        <v>12810</v>
      </c>
      <c r="F47" s="107">
        <v>32</v>
      </c>
      <c r="G47" s="107">
        <v>113</v>
      </c>
      <c r="H47" s="107">
        <v>146.6</v>
      </c>
      <c r="I47" s="107" t="s">
        <v>33</v>
      </c>
      <c r="J47" s="365">
        <v>8250</v>
      </c>
    </row>
    <row r="48" spans="1:10" ht="12" customHeight="1">
      <c r="A48" s="46" t="s">
        <v>53</v>
      </c>
      <c r="B48" s="107">
        <v>21</v>
      </c>
      <c r="C48" s="107">
        <v>41</v>
      </c>
      <c r="D48" s="107">
        <v>37.6</v>
      </c>
      <c r="E48" s="107">
        <v>5165</v>
      </c>
      <c r="F48" s="107">
        <v>34</v>
      </c>
      <c r="G48" s="107">
        <v>242</v>
      </c>
      <c r="H48" s="107">
        <v>314.1</v>
      </c>
      <c r="I48" s="107" t="s">
        <v>33</v>
      </c>
      <c r="J48" s="365">
        <v>18132</v>
      </c>
    </row>
    <row r="49" spans="1:10" ht="12" customHeight="1">
      <c r="A49" s="46"/>
      <c r="B49" s="260"/>
      <c r="C49" s="260"/>
      <c r="D49" s="260"/>
      <c r="E49" s="260"/>
      <c r="F49" s="260"/>
      <c r="G49" s="260"/>
      <c r="H49" s="260"/>
      <c r="I49" s="260"/>
      <c r="J49" s="260"/>
    </row>
    <row r="50" spans="1:12" ht="12" customHeight="1">
      <c r="A50" s="46" t="s">
        <v>54</v>
      </c>
      <c r="B50" s="107">
        <v>60</v>
      </c>
      <c r="C50" s="107">
        <v>73</v>
      </c>
      <c r="D50" s="107">
        <v>82.6</v>
      </c>
      <c r="E50" s="107">
        <v>9436</v>
      </c>
      <c r="F50" s="107">
        <v>22</v>
      </c>
      <c r="G50" s="107">
        <v>97</v>
      </c>
      <c r="H50" s="107">
        <v>133.5</v>
      </c>
      <c r="I50" s="107">
        <v>2</v>
      </c>
      <c r="J50" s="365">
        <v>8192</v>
      </c>
      <c r="K50" s="48"/>
      <c r="L50" s="49"/>
    </row>
    <row r="51" spans="1:10" ht="12" customHeight="1">
      <c r="A51" s="46" t="s">
        <v>55</v>
      </c>
      <c r="B51" s="107">
        <v>51</v>
      </c>
      <c r="C51" s="107">
        <v>89</v>
      </c>
      <c r="D51" s="107">
        <v>84.6</v>
      </c>
      <c r="E51" s="107">
        <v>9782</v>
      </c>
      <c r="F51" s="107">
        <v>12</v>
      </c>
      <c r="G51" s="107">
        <v>42</v>
      </c>
      <c r="H51" s="107">
        <v>67</v>
      </c>
      <c r="I51" s="107">
        <v>1</v>
      </c>
      <c r="J51" s="365">
        <v>3318</v>
      </c>
    </row>
    <row r="52" spans="1:10" ht="12" customHeight="1">
      <c r="A52" s="46" t="s">
        <v>56</v>
      </c>
      <c r="B52" s="107">
        <v>33</v>
      </c>
      <c r="C52" s="107">
        <v>40</v>
      </c>
      <c r="D52" s="107">
        <v>45.4</v>
      </c>
      <c r="E52" s="107">
        <v>5710</v>
      </c>
      <c r="F52" s="107">
        <v>36</v>
      </c>
      <c r="G52" s="107">
        <v>155</v>
      </c>
      <c r="H52" s="107">
        <v>252.7</v>
      </c>
      <c r="I52" s="107" t="s">
        <v>33</v>
      </c>
      <c r="J52" s="365">
        <v>10297</v>
      </c>
    </row>
    <row r="53" spans="1:10" ht="12" customHeight="1">
      <c r="A53" s="46" t="s">
        <v>57</v>
      </c>
      <c r="B53" s="107">
        <v>51</v>
      </c>
      <c r="C53" s="107">
        <v>52</v>
      </c>
      <c r="D53" s="107">
        <v>72.3</v>
      </c>
      <c r="E53" s="107">
        <v>8080</v>
      </c>
      <c r="F53" s="107">
        <v>47</v>
      </c>
      <c r="G53" s="107">
        <v>334</v>
      </c>
      <c r="H53" s="107">
        <v>397.5</v>
      </c>
      <c r="I53" s="107">
        <v>2</v>
      </c>
      <c r="J53" s="365">
        <v>19053</v>
      </c>
    </row>
    <row r="54" spans="1:10" ht="12" customHeight="1">
      <c r="A54" s="46" t="s">
        <v>58</v>
      </c>
      <c r="B54" s="107">
        <v>35</v>
      </c>
      <c r="C54" s="107">
        <v>46</v>
      </c>
      <c r="D54" s="107">
        <v>58.2</v>
      </c>
      <c r="E54" s="107">
        <v>6802</v>
      </c>
      <c r="F54" s="107">
        <v>36</v>
      </c>
      <c r="G54" s="107">
        <v>402</v>
      </c>
      <c r="H54" s="107">
        <v>415.7</v>
      </c>
      <c r="I54" s="107" t="s">
        <v>33</v>
      </c>
      <c r="J54" s="365">
        <v>19577</v>
      </c>
    </row>
    <row r="55" spans="1:10" ht="12" customHeight="1">
      <c r="A55" s="46"/>
      <c r="B55" s="107"/>
      <c r="C55" s="107"/>
      <c r="D55" s="107"/>
      <c r="E55" s="107"/>
      <c r="F55" s="107"/>
      <c r="G55" s="107"/>
      <c r="H55" s="107"/>
      <c r="I55" s="107"/>
      <c r="J55" s="365"/>
    </row>
    <row r="56" spans="1:10" ht="12" customHeight="1">
      <c r="A56" s="46"/>
      <c r="B56" s="260"/>
      <c r="C56" s="260"/>
      <c r="D56" s="260"/>
      <c r="E56" s="260"/>
      <c r="F56" s="260"/>
      <c r="G56" s="260"/>
      <c r="H56" s="260"/>
      <c r="I56" s="260"/>
      <c r="J56" s="260"/>
    </row>
    <row r="57" spans="1:10" s="37" customFormat="1" ht="12" customHeight="1">
      <c r="A57" s="50" t="s">
        <v>59</v>
      </c>
      <c r="B57" s="102">
        <v>1338</v>
      </c>
      <c r="C57" s="102">
        <v>1951</v>
      </c>
      <c r="D57" s="102">
        <v>2187</v>
      </c>
      <c r="E57" s="102">
        <v>263719</v>
      </c>
      <c r="F57" s="102">
        <v>648</v>
      </c>
      <c r="G57" s="102">
        <v>3360</v>
      </c>
      <c r="H57" s="102">
        <v>4453.1</v>
      </c>
      <c r="I57" s="102">
        <v>18</v>
      </c>
      <c r="J57" s="246">
        <v>300497</v>
      </c>
    </row>
    <row r="58" spans="1:10" ht="12" customHeight="1">
      <c r="A58" s="46" t="s">
        <v>60</v>
      </c>
      <c r="B58" s="107"/>
      <c r="C58" s="107"/>
      <c r="D58" s="107"/>
      <c r="E58" s="107"/>
      <c r="F58" s="107"/>
      <c r="G58" s="107"/>
      <c r="H58" s="107"/>
      <c r="I58" s="107"/>
      <c r="J58" s="365"/>
    </row>
    <row r="59" spans="1:10" s="51" customFormat="1" ht="12" customHeight="1">
      <c r="A59" s="46" t="s">
        <v>61</v>
      </c>
      <c r="B59" s="107">
        <v>446</v>
      </c>
      <c r="C59" s="107">
        <v>836</v>
      </c>
      <c r="D59" s="107">
        <v>828.2</v>
      </c>
      <c r="E59" s="107">
        <v>96453</v>
      </c>
      <c r="F59" s="107">
        <v>66</v>
      </c>
      <c r="G59" s="107">
        <v>621</v>
      </c>
      <c r="H59" s="107">
        <v>721</v>
      </c>
      <c r="I59" s="107">
        <v>6</v>
      </c>
      <c r="J59" s="365">
        <v>88721</v>
      </c>
    </row>
    <row r="60" spans="1:10" ht="12" customHeight="1">
      <c r="A60" s="46" t="s">
        <v>62</v>
      </c>
      <c r="B60" s="107">
        <v>892</v>
      </c>
      <c r="C60" s="107">
        <v>1115</v>
      </c>
      <c r="D60" s="107">
        <v>1358.8</v>
      </c>
      <c r="E60" s="107">
        <v>167266</v>
      </c>
      <c r="F60" s="107">
        <v>582</v>
      </c>
      <c r="G60" s="107">
        <v>2739</v>
      </c>
      <c r="H60" s="107">
        <v>3732.1</v>
      </c>
      <c r="I60" s="107">
        <v>12</v>
      </c>
      <c r="J60" s="365">
        <v>211776</v>
      </c>
    </row>
  </sheetData>
  <sheetProtection/>
  <mergeCells count="17">
    <mergeCell ref="A1:J1"/>
    <mergeCell ref="A2:J2"/>
    <mergeCell ref="E3:J3"/>
    <mergeCell ref="A5:A11"/>
    <mergeCell ref="B5:E5"/>
    <mergeCell ref="F5:J5"/>
    <mergeCell ref="B6:B10"/>
    <mergeCell ref="C6:D7"/>
    <mergeCell ref="E6:E10"/>
    <mergeCell ref="F6:F10"/>
    <mergeCell ref="G6:G10"/>
    <mergeCell ref="H6:H10"/>
    <mergeCell ref="I6:I10"/>
    <mergeCell ref="J6:J10"/>
    <mergeCell ref="C8:C10"/>
    <mergeCell ref="D8:D10"/>
    <mergeCell ref="B11:C11"/>
  </mergeCells>
  <printOptions/>
  <pageMargins left="0.7874015748031497" right="0.7874015748031497" top="0.7874015748031497" bottom="0.7874015748031497" header="0.5118110236220472" footer="0.5118110236220472"/>
  <pageSetup firstPageNumber="29" useFirstPageNumber="1" fitToWidth="2" horizontalDpi="600" verticalDpi="600" orientation="portrait" paperSize="9" scale="95" r:id="rId2"/>
  <headerFooter alignWithMargins="0">
    <oddHeader>&amp;C&amp;"Arial,Standard"&amp;9- &amp;P -</oddHeader>
  </headerFooter>
  <drawing r:id="rId1"/>
</worksheet>
</file>

<file path=xl/worksheets/sheet19.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L1"/>
    </sheetView>
  </sheetViews>
  <sheetFormatPr defaultColWidth="12" defaultRowHeight="12" customHeight="1"/>
  <cols>
    <col min="1" max="1" width="22.66015625" style="260" customWidth="1"/>
    <col min="2" max="3" width="8.16015625" style="260" customWidth="1"/>
    <col min="4" max="4" width="10" style="260" customWidth="1"/>
    <col min="5" max="7" width="8.16015625" style="260" customWidth="1"/>
    <col min="8" max="8" width="10.16015625" style="260" customWidth="1"/>
    <col min="9" max="11" width="8.83203125" style="260" customWidth="1"/>
    <col min="12" max="12" width="10.66015625" style="260" customWidth="1"/>
    <col min="13" max="16384" width="12" style="260" customWidth="1"/>
  </cols>
  <sheetData>
    <row r="1" spans="1:12" s="251" customFormat="1" ht="12" customHeight="1">
      <c r="A1" s="520" t="s">
        <v>251</v>
      </c>
      <c r="B1" s="520"/>
      <c r="C1" s="520"/>
      <c r="D1" s="520"/>
      <c r="E1" s="520"/>
      <c r="F1" s="520"/>
      <c r="G1" s="520"/>
      <c r="H1" s="520"/>
      <c r="I1" s="520"/>
      <c r="J1" s="520"/>
      <c r="K1" s="520"/>
      <c r="L1" s="520"/>
    </row>
    <row r="2" spans="1:12" s="252" customFormat="1" ht="12" customHeight="1">
      <c r="A2" s="521" t="s">
        <v>8</v>
      </c>
      <c r="B2" s="521"/>
      <c r="C2" s="521"/>
      <c r="D2" s="521"/>
      <c r="E2" s="521"/>
      <c r="F2" s="521"/>
      <c r="G2" s="521"/>
      <c r="H2" s="521"/>
      <c r="I2" s="521"/>
      <c r="J2" s="521"/>
      <c r="K2" s="521"/>
      <c r="L2" s="521"/>
    </row>
    <row r="3" spans="1:12" s="252" customFormat="1" ht="12" customHeight="1">
      <c r="A3" s="277"/>
      <c r="B3" s="277"/>
      <c r="C3" s="277"/>
      <c r="D3" s="277"/>
      <c r="E3" s="277"/>
      <c r="F3" s="277"/>
      <c r="G3" s="277"/>
      <c r="H3" s="277"/>
      <c r="I3" s="277"/>
      <c r="J3" s="277"/>
      <c r="K3" s="277"/>
      <c r="L3" s="277"/>
    </row>
    <row r="4" spans="1:2" s="255" customFormat="1" ht="12" customHeight="1">
      <c r="A4" s="259"/>
      <c r="B4" s="254"/>
    </row>
    <row r="5" spans="1:12" ht="14.25" customHeight="1">
      <c r="A5" s="513" t="s">
        <v>109</v>
      </c>
      <c r="B5" s="526" t="s">
        <v>152</v>
      </c>
      <c r="C5" s="527"/>
      <c r="D5" s="527"/>
      <c r="E5" s="527"/>
      <c r="F5" s="527"/>
      <c r="G5" s="527"/>
      <c r="H5" s="527"/>
      <c r="I5" s="527"/>
      <c r="J5" s="527"/>
      <c r="K5" s="527"/>
      <c r="L5" s="527"/>
    </row>
    <row r="6" spans="1:12" ht="15" customHeight="1">
      <c r="A6" s="514"/>
      <c r="B6" s="533" t="s">
        <v>153</v>
      </c>
      <c r="C6" s="533"/>
      <c r="D6" s="534"/>
      <c r="E6" s="533" t="s">
        <v>2</v>
      </c>
      <c r="F6" s="533"/>
      <c r="G6" s="533"/>
      <c r="H6" s="534"/>
      <c r="I6" s="535" t="s">
        <v>341</v>
      </c>
      <c r="J6" s="533"/>
      <c r="K6" s="533"/>
      <c r="L6" s="533"/>
    </row>
    <row r="7" spans="1:12" ht="12" customHeight="1">
      <c r="A7" s="514"/>
      <c r="B7" s="536" t="s">
        <v>317</v>
      </c>
      <c r="C7" s="522" t="s">
        <v>106</v>
      </c>
      <c r="D7" s="522" t="s">
        <v>124</v>
      </c>
      <c r="E7" s="536" t="s">
        <v>97</v>
      </c>
      <c r="F7" s="522" t="s">
        <v>96</v>
      </c>
      <c r="G7" s="522" t="s">
        <v>106</v>
      </c>
      <c r="H7" s="522" t="s">
        <v>124</v>
      </c>
      <c r="I7" s="522" t="s">
        <v>97</v>
      </c>
      <c r="J7" s="522" t="s">
        <v>96</v>
      </c>
      <c r="K7" s="522" t="s">
        <v>106</v>
      </c>
      <c r="L7" s="540" t="s">
        <v>124</v>
      </c>
    </row>
    <row r="8" spans="1:12" ht="12" customHeight="1">
      <c r="A8" s="514"/>
      <c r="B8" s="537"/>
      <c r="C8" s="523"/>
      <c r="D8" s="523"/>
      <c r="E8" s="537"/>
      <c r="F8" s="523"/>
      <c r="G8" s="523"/>
      <c r="H8" s="523"/>
      <c r="I8" s="523"/>
      <c r="J8" s="523"/>
      <c r="K8" s="523"/>
      <c r="L8" s="541"/>
    </row>
    <row r="9" spans="1:12" ht="12" customHeight="1">
      <c r="A9" s="514"/>
      <c r="B9" s="537"/>
      <c r="C9" s="523"/>
      <c r="D9" s="523"/>
      <c r="E9" s="537"/>
      <c r="F9" s="523"/>
      <c r="G9" s="523"/>
      <c r="H9" s="523"/>
      <c r="I9" s="523"/>
      <c r="J9" s="523"/>
      <c r="K9" s="523"/>
      <c r="L9" s="541"/>
    </row>
    <row r="10" spans="1:12" ht="12" customHeight="1">
      <c r="A10" s="514"/>
      <c r="B10" s="537"/>
      <c r="C10" s="523"/>
      <c r="D10" s="523"/>
      <c r="E10" s="537"/>
      <c r="F10" s="523"/>
      <c r="G10" s="523"/>
      <c r="H10" s="523"/>
      <c r="I10" s="523"/>
      <c r="J10" s="523"/>
      <c r="K10" s="523"/>
      <c r="L10" s="541"/>
    </row>
    <row r="11" spans="1:12" ht="12" customHeight="1">
      <c r="A11" s="514"/>
      <c r="B11" s="538"/>
      <c r="C11" s="532"/>
      <c r="D11" s="532"/>
      <c r="E11" s="538"/>
      <c r="F11" s="532"/>
      <c r="G11" s="532"/>
      <c r="H11" s="532"/>
      <c r="I11" s="532"/>
      <c r="J11" s="532"/>
      <c r="K11" s="532"/>
      <c r="L11" s="542"/>
    </row>
    <row r="12" spans="1:12" ht="14.25" customHeight="1">
      <c r="A12" s="515"/>
      <c r="B12" s="221" t="s">
        <v>0</v>
      </c>
      <c r="C12" s="261" t="s">
        <v>1</v>
      </c>
      <c r="D12" s="221" t="s">
        <v>108</v>
      </c>
      <c r="E12" s="539" t="s">
        <v>0</v>
      </c>
      <c r="F12" s="517"/>
      <c r="G12" s="261" t="s">
        <v>1</v>
      </c>
      <c r="H12" s="221" t="s">
        <v>108</v>
      </c>
      <c r="I12" s="539" t="s">
        <v>0</v>
      </c>
      <c r="J12" s="517"/>
      <c r="K12" s="261" t="s">
        <v>1</v>
      </c>
      <c r="L12" s="278" t="s">
        <v>108</v>
      </c>
    </row>
    <row r="13" spans="1:12" ht="14.25" customHeight="1">
      <c r="A13" s="266"/>
      <c r="B13" s="267"/>
      <c r="C13" s="267"/>
      <c r="D13" s="267"/>
      <c r="E13" s="267"/>
      <c r="F13" s="267"/>
      <c r="G13" s="267"/>
      <c r="H13" s="267"/>
      <c r="I13" s="267"/>
      <c r="J13" s="267"/>
      <c r="K13" s="267"/>
      <c r="L13" s="267"/>
    </row>
    <row r="14" spans="1:12" ht="12" customHeight="1">
      <c r="A14" s="245">
        <v>1995</v>
      </c>
      <c r="B14" s="326">
        <v>4840</v>
      </c>
      <c r="C14" s="326">
        <v>5812.42</v>
      </c>
      <c r="D14" s="326">
        <v>743987</v>
      </c>
      <c r="E14" s="326">
        <v>890</v>
      </c>
      <c r="F14" s="326">
        <v>1780</v>
      </c>
      <c r="G14" s="326">
        <v>1530.51</v>
      </c>
      <c r="H14" s="326">
        <v>181830</v>
      </c>
      <c r="I14" s="326">
        <v>766</v>
      </c>
      <c r="J14" s="326">
        <v>7067</v>
      </c>
      <c r="K14" s="326">
        <v>4614.41</v>
      </c>
      <c r="L14" s="326">
        <v>505350</v>
      </c>
    </row>
    <row r="15" spans="1:12" ht="12" customHeight="1">
      <c r="A15" s="245">
        <v>1996</v>
      </c>
      <c r="B15" s="326">
        <v>4080</v>
      </c>
      <c r="C15" s="326">
        <v>4940.28</v>
      </c>
      <c r="D15" s="326">
        <v>646954</v>
      </c>
      <c r="E15" s="326">
        <v>898</v>
      </c>
      <c r="F15" s="326">
        <v>1796</v>
      </c>
      <c r="G15" s="326">
        <v>1555.62</v>
      </c>
      <c r="H15" s="326">
        <v>191967</v>
      </c>
      <c r="I15" s="326">
        <v>802</v>
      </c>
      <c r="J15" s="326">
        <v>7023</v>
      </c>
      <c r="K15" s="326">
        <v>4801.64</v>
      </c>
      <c r="L15" s="326">
        <v>577337</v>
      </c>
    </row>
    <row r="16" spans="1:12" ht="12" customHeight="1">
      <c r="A16" s="245">
        <v>1997</v>
      </c>
      <c r="B16" s="326">
        <v>5779</v>
      </c>
      <c r="C16" s="326">
        <v>6940.76</v>
      </c>
      <c r="D16" s="326">
        <v>875932</v>
      </c>
      <c r="E16" s="326">
        <v>1116</v>
      </c>
      <c r="F16" s="326">
        <v>2232</v>
      </c>
      <c r="G16" s="326">
        <v>1937.99</v>
      </c>
      <c r="H16" s="326">
        <v>238579</v>
      </c>
      <c r="I16" s="326">
        <v>1032</v>
      </c>
      <c r="J16" s="326">
        <v>9404</v>
      </c>
      <c r="K16" s="326">
        <v>6273.42</v>
      </c>
      <c r="L16" s="326">
        <v>740849</v>
      </c>
    </row>
    <row r="17" spans="1:12" ht="12" customHeight="1">
      <c r="A17" s="245">
        <v>1998</v>
      </c>
      <c r="B17" s="326">
        <v>5109</v>
      </c>
      <c r="C17" s="326">
        <v>6167</v>
      </c>
      <c r="D17" s="326">
        <v>755936</v>
      </c>
      <c r="E17" s="326">
        <v>735</v>
      </c>
      <c r="F17" s="326">
        <v>1470</v>
      </c>
      <c r="G17" s="326">
        <v>1287.38</v>
      </c>
      <c r="H17" s="326">
        <v>153621</v>
      </c>
      <c r="I17" s="326">
        <v>542</v>
      </c>
      <c r="J17" s="326">
        <v>4914</v>
      </c>
      <c r="K17" s="326">
        <v>3250.28</v>
      </c>
      <c r="L17" s="326">
        <v>384793</v>
      </c>
    </row>
    <row r="18" spans="1:12" ht="12" customHeight="1">
      <c r="A18" s="245">
        <v>1999</v>
      </c>
      <c r="B18" s="326">
        <v>4938</v>
      </c>
      <c r="C18" s="326">
        <v>6006.86</v>
      </c>
      <c r="D18" s="326">
        <v>717795</v>
      </c>
      <c r="E18" s="326">
        <v>707</v>
      </c>
      <c r="F18" s="326">
        <v>1414</v>
      </c>
      <c r="G18" s="326">
        <v>1260.46</v>
      </c>
      <c r="H18" s="326">
        <v>147519</v>
      </c>
      <c r="I18" s="326">
        <v>376</v>
      </c>
      <c r="J18" s="326">
        <v>3063</v>
      </c>
      <c r="K18" s="326">
        <v>2085.04</v>
      </c>
      <c r="L18" s="326">
        <v>236244</v>
      </c>
    </row>
    <row r="19" spans="1:12" ht="12" customHeight="1">
      <c r="A19" s="245" t="s">
        <v>87</v>
      </c>
      <c r="B19" s="326">
        <v>4799</v>
      </c>
      <c r="C19" s="326">
        <v>5909.46</v>
      </c>
      <c r="D19" s="326">
        <v>689792</v>
      </c>
      <c r="E19" s="326">
        <v>532</v>
      </c>
      <c r="F19" s="326">
        <v>1064</v>
      </c>
      <c r="G19" s="326">
        <v>950.95</v>
      </c>
      <c r="H19" s="326">
        <v>110390</v>
      </c>
      <c r="I19" s="326">
        <v>329</v>
      </c>
      <c r="J19" s="326">
        <v>2809</v>
      </c>
      <c r="K19" s="326">
        <v>1903.19</v>
      </c>
      <c r="L19" s="326">
        <v>218341</v>
      </c>
    </row>
    <row r="20" spans="1:12" ht="12" customHeight="1">
      <c r="A20" s="245" t="s">
        <v>88</v>
      </c>
      <c r="B20" s="326">
        <v>3456</v>
      </c>
      <c r="C20" s="326">
        <v>4265.92</v>
      </c>
      <c r="D20" s="326">
        <v>507060</v>
      </c>
      <c r="E20" s="326">
        <v>364</v>
      </c>
      <c r="F20" s="326">
        <v>728</v>
      </c>
      <c r="G20" s="326">
        <v>651.69</v>
      </c>
      <c r="H20" s="326">
        <v>73488</v>
      </c>
      <c r="I20" s="326">
        <v>184</v>
      </c>
      <c r="J20" s="326">
        <v>1597</v>
      </c>
      <c r="K20" s="326">
        <v>1071.29</v>
      </c>
      <c r="L20" s="326">
        <v>119729</v>
      </c>
    </row>
    <row r="21" spans="1:12" ht="12" customHeight="1">
      <c r="A21" s="245" t="s">
        <v>89</v>
      </c>
      <c r="B21" s="326">
        <v>3187</v>
      </c>
      <c r="C21" s="326">
        <v>3952.22</v>
      </c>
      <c r="D21" s="326">
        <v>459200</v>
      </c>
      <c r="E21" s="326">
        <v>326</v>
      </c>
      <c r="F21" s="326">
        <v>652</v>
      </c>
      <c r="G21" s="326">
        <v>611.59</v>
      </c>
      <c r="H21" s="326">
        <v>67498</v>
      </c>
      <c r="I21" s="326">
        <v>156</v>
      </c>
      <c r="J21" s="326">
        <v>1136</v>
      </c>
      <c r="K21" s="326">
        <v>823.44</v>
      </c>
      <c r="L21" s="326">
        <v>94183</v>
      </c>
    </row>
    <row r="22" spans="1:12" ht="12" customHeight="1">
      <c r="A22" s="245" t="s">
        <v>90</v>
      </c>
      <c r="B22" s="326">
        <v>2893</v>
      </c>
      <c r="C22" s="326">
        <v>3656.28</v>
      </c>
      <c r="D22" s="326">
        <v>418959</v>
      </c>
      <c r="E22" s="326">
        <v>300</v>
      </c>
      <c r="F22" s="326">
        <v>600</v>
      </c>
      <c r="G22" s="326">
        <v>549.4</v>
      </c>
      <c r="H22" s="326">
        <v>61204</v>
      </c>
      <c r="I22" s="326">
        <v>100</v>
      </c>
      <c r="J22" s="326">
        <v>671</v>
      </c>
      <c r="K22" s="326">
        <v>499.52</v>
      </c>
      <c r="L22" s="326">
        <v>53186</v>
      </c>
    </row>
    <row r="23" spans="1:12" ht="12" customHeight="1">
      <c r="A23" s="245" t="s">
        <v>91</v>
      </c>
      <c r="B23" s="326">
        <v>2829</v>
      </c>
      <c r="C23" s="326">
        <v>3617.26</v>
      </c>
      <c r="D23" s="326">
        <v>412536</v>
      </c>
      <c r="E23" s="326">
        <v>240</v>
      </c>
      <c r="F23" s="326">
        <v>480</v>
      </c>
      <c r="G23" s="326">
        <v>423.67</v>
      </c>
      <c r="H23" s="326">
        <v>45994</v>
      </c>
      <c r="I23" s="326">
        <v>62</v>
      </c>
      <c r="J23" s="326">
        <v>428</v>
      </c>
      <c r="K23" s="326">
        <v>306.58</v>
      </c>
      <c r="L23" s="326">
        <v>30976</v>
      </c>
    </row>
    <row r="24" spans="1:12" ht="12" customHeight="1">
      <c r="A24" s="245" t="s">
        <v>92</v>
      </c>
      <c r="B24" s="326">
        <v>2296</v>
      </c>
      <c r="C24" s="326">
        <v>2961.9</v>
      </c>
      <c r="D24" s="326">
        <v>338519</v>
      </c>
      <c r="E24" s="326">
        <v>181</v>
      </c>
      <c r="F24" s="326">
        <v>362</v>
      </c>
      <c r="G24" s="326">
        <v>343.63</v>
      </c>
      <c r="H24" s="326">
        <v>35805</v>
      </c>
      <c r="I24" s="326">
        <v>87</v>
      </c>
      <c r="J24" s="326">
        <v>664</v>
      </c>
      <c r="K24" s="326">
        <v>517.03</v>
      </c>
      <c r="L24" s="326">
        <v>54576</v>
      </c>
    </row>
    <row r="25" spans="1:12" ht="12" customHeight="1">
      <c r="A25" s="245" t="s">
        <v>93</v>
      </c>
      <c r="B25" s="326">
        <v>2247</v>
      </c>
      <c r="C25" s="326">
        <v>2900.8</v>
      </c>
      <c r="D25" s="326">
        <v>332151</v>
      </c>
      <c r="E25" s="326">
        <v>158</v>
      </c>
      <c r="F25" s="326">
        <v>316</v>
      </c>
      <c r="G25" s="326">
        <v>285.94</v>
      </c>
      <c r="H25" s="326">
        <v>31121</v>
      </c>
      <c r="I25" s="326">
        <v>85</v>
      </c>
      <c r="J25" s="326">
        <v>678</v>
      </c>
      <c r="K25" s="326">
        <v>483.83</v>
      </c>
      <c r="L25" s="326">
        <v>52644</v>
      </c>
    </row>
    <row r="26" spans="1:12" ht="12" customHeight="1">
      <c r="A26" s="245" t="s">
        <v>94</v>
      </c>
      <c r="B26" s="326">
        <v>1718</v>
      </c>
      <c r="C26" s="326">
        <v>2239.57</v>
      </c>
      <c r="D26" s="326">
        <v>261810</v>
      </c>
      <c r="E26" s="326">
        <v>146</v>
      </c>
      <c r="F26" s="326">
        <v>292</v>
      </c>
      <c r="G26" s="326">
        <v>275.23</v>
      </c>
      <c r="H26" s="326">
        <v>29239</v>
      </c>
      <c r="I26" s="326">
        <v>76</v>
      </c>
      <c r="J26" s="326">
        <v>579</v>
      </c>
      <c r="K26" s="326">
        <v>455.88</v>
      </c>
      <c r="L26" s="326">
        <v>51722</v>
      </c>
    </row>
    <row r="27" spans="1:12" ht="12" customHeight="1">
      <c r="A27" s="245" t="s">
        <v>95</v>
      </c>
      <c r="B27" s="326">
        <v>1465</v>
      </c>
      <c r="C27" s="326">
        <v>1974.06</v>
      </c>
      <c r="D27" s="326">
        <v>226893</v>
      </c>
      <c r="E27" s="326">
        <v>108</v>
      </c>
      <c r="F27" s="326">
        <v>216</v>
      </c>
      <c r="G27" s="326">
        <v>212.37</v>
      </c>
      <c r="H27" s="326">
        <v>23966</v>
      </c>
      <c r="I27" s="326">
        <v>76</v>
      </c>
      <c r="J27" s="326">
        <v>616</v>
      </c>
      <c r="K27" s="326">
        <v>450.24</v>
      </c>
      <c r="L27" s="326">
        <v>55038</v>
      </c>
    </row>
    <row r="28" spans="1:12" ht="12" customHeight="1">
      <c r="A28" s="245" t="s">
        <v>150</v>
      </c>
      <c r="B28" s="326">
        <v>1271</v>
      </c>
      <c r="C28" s="326">
        <v>1735.64</v>
      </c>
      <c r="D28" s="326">
        <v>206586</v>
      </c>
      <c r="E28" s="326">
        <v>120</v>
      </c>
      <c r="F28" s="326">
        <v>240</v>
      </c>
      <c r="G28" s="326">
        <v>240.05</v>
      </c>
      <c r="H28" s="326">
        <v>27344</v>
      </c>
      <c r="I28" s="326">
        <v>58</v>
      </c>
      <c r="J28" s="326">
        <v>602</v>
      </c>
      <c r="K28" s="326">
        <v>381.2</v>
      </c>
      <c r="L28" s="326">
        <v>41693</v>
      </c>
    </row>
    <row r="29" spans="1:12" ht="12" customHeight="1">
      <c r="A29" s="270"/>
      <c r="B29" s="271"/>
      <c r="C29" s="271"/>
      <c r="D29" s="271"/>
      <c r="E29" s="271"/>
      <c r="F29" s="271"/>
      <c r="G29" s="271"/>
      <c r="H29" s="271"/>
      <c r="I29" s="271"/>
      <c r="J29" s="271"/>
      <c r="K29" s="271"/>
      <c r="L29" s="271"/>
    </row>
    <row r="30" spans="1:12" ht="12" customHeight="1">
      <c r="A30" s="270" t="s">
        <v>36</v>
      </c>
      <c r="B30" s="325">
        <v>178</v>
      </c>
      <c r="C30" s="325">
        <v>235.73</v>
      </c>
      <c r="D30" s="325">
        <v>27251</v>
      </c>
      <c r="E30" s="325">
        <v>17</v>
      </c>
      <c r="F30" s="325">
        <v>34</v>
      </c>
      <c r="G30" s="325">
        <v>33.61</v>
      </c>
      <c r="H30" s="325">
        <v>3964</v>
      </c>
      <c r="I30" s="325">
        <v>10</v>
      </c>
      <c r="J30" s="325">
        <v>192</v>
      </c>
      <c r="K30" s="325">
        <v>64.72</v>
      </c>
      <c r="L30" s="325">
        <v>7841</v>
      </c>
    </row>
    <row r="31" spans="1:12" ht="12" customHeight="1">
      <c r="A31" s="270" t="s">
        <v>37</v>
      </c>
      <c r="B31" s="325">
        <v>37</v>
      </c>
      <c r="C31" s="325">
        <v>49.31</v>
      </c>
      <c r="D31" s="325">
        <v>5619</v>
      </c>
      <c r="E31" s="325">
        <v>1</v>
      </c>
      <c r="F31" s="325">
        <v>2</v>
      </c>
      <c r="G31" s="325">
        <v>1.92</v>
      </c>
      <c r="H31" s="325" t="s">
        <v>343</v>
      </c>
      <c r="I31" s="325">
        <v>1</v>
      </c>
      <c r="J31" s="325">
        <v>3</v>
      </c>
      <c r="K31" s="325">
        <v>3.16</v>
      </c>
      <c r="L31" s="325" t="s">
        <v>343</v>
      </c>
    </row>
    <row r="32" spans="1:12" ht="12" customHeight="1">
      <c r="A32" s="270" t="s">
        <v>38</v>
      </c>
      <c r="B32" s="325">
        <v>91</v>
      </c>
      <c r="C32" s="325">
        <v>145.07</v>
      </c>
      <c r="D32" s="325">
        <v>18662</v>
      </c>
      <c r="E32" s="325">
        <v>12</v>
      </c>
      <c r="F32" s="325">
        <v>24</v>
      </c>
      <c r="G32" s="325">
        <v>22.59</v>
      </c>
      <c r="H32" s="325">
        <v>2418</v>
      </c>
      <c r="I32" s="325">
        <v>16</v>
      </c>
      <c r="J32" s="325">
        <v>112</v>
      </c>
      <c r="K32" s="325">
        <v>107.87</v>
      </c>
      <c r="L32" s="325">
        <v>10293</v>
      </c>
    </row>
    <row r="33" spans="1:12" ht="12" customHeight="1">
      <c r="A33" s="270" t="s">
        <v>39</v>
      </c>
      <c r="B33" s="325">
        <v>25</v>
      </c>
      <c r="C33" s="325">
        <v>31.3</v>
      </c>
      <c r="D33" s="325">
        <v>4109</v>
      </c>
      <c r="E33" s="325">
        <v>4</v>
      </c>
      <c r="F33" s="325">
        <v>8</v>
      </c>
      <c r="G33" s="325">
        <v>7.57</v>
      </c>
      <c r="H33" s="325">
        <v>922</v>
      </c>
      <c r="I33" s="325">
        <v>1</v>
      </c>
      <c r="J33" s="325">
        <v>5</v>
      </c>
      <c r="K33" s="325">
        <v>4.27</v>
      </c>
      <c r="L33" s="325" t="s">
        <v>343</v>
      </c>
    </row>
    <row r="34" spans="1:12" ht="12" customHeight="1">
      <c r="A34" s="270" t="s">
        <v>40</v>
      </c>
      <c r="B34" s="325">
        <v>23</v>
      </c>
      <c r="C34" s="325">
        <v>31.84</v>
      </c>
      <c r="D34" s="325">
        <v>3693</v>
      </c>
      <c r="E34" s="325">
        <v>2</v>
      </c>
      <c r="F34" s="325">
        <v>4</v>
      </c>
      <c r="G34" s="325">
        <v>6.24</v>
      </c>
      <c r="H34" s="325" t="s">
        <v>343</v>
      </c>
      <c r="I34" s="325">
        <v>5</v>
      </c>
      <c r="J34" s="325">
        <v>54</v>
      </c>
      <c r="K34" s="325">
        <v>39.43</v>
      </c>
      <c r="L34" s="325">
        <v>3721</v>
      </c>
    </row>
    <row r="35" spans="1:12" ht="12" customHeight="1">
      <c r="A35" s="270" t="s">
        <v>41</v>
      </c>
      <c r="B35" s="325">
        <v>21</v>
      </c>
      <c r="C35" s="325">
        <v>26.99</v>
      </c>
      <c r="D35" s="325">
        <v>3728</v>
      </c>
      <c r="E35" s="325">
        <v>1</v>
      </c>
      <c r="F35" s="325">
        <v>2</v>
      </c>
      <c r="G35" s="325">
        <v>2.15</v>
      </c>
      <c r="H35" s="325" t="s">
        <v>343</v>
      </c>
      <c r="I35" s="325">
        <v>1</v>
      </c>
      <c r="J35" s="325">
        <v>21</v>
      </c>
      <c r="K35" s="325">
        <v>14.43</v>
      </c>
      <c r="L35" s="325" t="s">
        <v>343</v>
      </c>
    </row>
    <row r="36" spans="1:12" ht="12" customHeight="1">
      <c r="A36" s="270"/>
      <c r="B36" s="325"/>
      <c r="C36" s="325"/>
      <c r="D36" s="325"/>
      <c r="E36" s="325"/>
      <c r="F36" s="325"/>
      <c r="G36" s="325"/>
      <c r="H36" s="325"/>
      <c r="I36" s="325"/>
      <c r="J36" s="325"/>
      <c r="K36" s="325"/>
      <c r="L36" s="325"/>
    </row>
    <row r="37" spans="1:12" ht="12" customHeight="1">
      <c r="A37" s="270" t="s">
        <v>42</v>
      </c>
      <c r="B37" s="325">
        <v>87</v>
      </c>
      <c r="C37" s="325">
        <v>136.9</v>
      </c>
      <c r="D37" s="325">
        <v>15638</v>
      </c>
      <c r="E37" s="325">
        <v>6</v>
      </c>
      <c r="F37" s="325">
        <v>12</v>
      </c>
      <c r="G37" s="325">
        <v>14.63</v>
      </c>
      <c r="H37" s="325">
        <v>1591</v>
      </c>
      <c r="I37" s="325">
        <v>1</v>
      </c>
      <c r="J37" s="325">
        <v>16</v>
      </c>
      <c r="K37" s="325">
        <v>8.48</v>
      </c>
      <c r="L37" s="325" t="s">
        <v>343</v>
      </c>
    </row>
    <row r="38" spans="1:12" ht="12" customHeight="1">
      <c r="A38" s="270" t="s">
        <v>43</v>
      </c>
      <c r="B38" s="325">
        <v>32</v>
      </c>
      <c r="C38" s="325">
        <v>45.51</v>
      </c>
      <c r="D38" s="325">
        <v>5422</v>
      </c>
      <c r="E38" s="325">
        <v>1</v>
      </c>
      <c r="F38" s="325">
        <v>2</v>
      </c>
      <c r="G38" s="325">
        <v>2.69</v>
      </c>
      <c r="H38" s="325" t="s">
        <v>343</v>
      </c>
      <c r="I38" s="325">
        <v>7</v>
      </c>
      <c r="J38" s="325">
        <v>61</v>
      </c>
      <c r="K38" s="325">
        <v>36.74</v>
      </c>
      <c r="L38" s="325">
        <v>4413</v>
      </c>
    </row>
    <row r="39" spans="1:12" ht="12" customHeight="1">
      <c r="A39" s="270" t="s">
        <v>44</v>
      </c>
      <c r="B39" s="325">
        <v>69</v>
      </c>
      <c r="C39" s="325">
        <v>93.04</v>
      </c>
      <c r="D39" s="325">
        <v>11427</v>
      </c>
      <c r="E39" s="325">
        <v>2</v>
      </c>
      <c r="F39" s="325">
        <v>4</v>
      </c>
      <c r="G39" s="325">
        <v>3.5</v>
      </c>
      <c r="H39" s="325" t="s">
        <v>343</v>
      </c>
      <c r="I39" s="325">
        <v>2</v>
      </c>
      <c r="J39" s="325">
        <v>7</v>
      </c>
      <c r="K39" s="325">
        <v>5.71</v>
      </c>
      <c r="L39" s="325" t="s">
        <v>343</v>
      </c>
    </row>
    <row r="40" spans="1:12" ht="12" customHeight="1">
      <c r="A40" s="270" t="s">
        <v>45</v>
      </c>
      <c r="B40" s="325">
        <v>54</v>
      </c>
      <c r="C40" s="325">
        <v>80.02</v>
      </c>
      <c r="D40" s="325">
        <v>9704</v>
      </c>
      <c r="E40" s="325">
        <v>3</v>
      </c>
      <c r="F40" s="325">
        <v>6</v>
      </c>
      <c r="G40" s="325">
        <v>5.46</v>
      </c>
      <c r="H40" s="325">
        <v>512</v>
      </c>
      <c r="I40" s="325">
        <v>3</v>
      </c>
      <c r="J40" s="325">
        <v>18</v>
      </c>
      <c r="K40" s="325">
        <v>14.32</v>
      </c>
      <c r="L40" s="325">
        <v>1615</v>
      </c>
    </row>
    <row r="41" spans="1:12" ht="12" customHeight="1">
      <c r="A41" s="270" t="s">
        <v>46</v>
      </c>
      <c r="B41" s="325">
        <v>24</v>
      </c>
      <c r="C41" s="325">
        <v>32.91</v>
      </c>
      <c r="D41" s="325">
        <v>3434</v>
      </c>
      <c r="E41" s="325" t="s">
        <v>33</v>
      </c>
      <c r="F41" s="325" t="s">
        <v>33</v>
      </c>
      <c r="G41" s="325" t="s">
        <v>33</v>
      </c>
      <c r="H41" s="325" t="s">
        <v>33</v>
      </c>
      <c r="I41" s="325" t="s">
        <v>33</v>
      </c>
      <c r="J41" s="325" t="s">
        <v>33</v>
      </c>
      <c r="K41" s="325" t="s">
        <v>33</v>
      </c>
      <c r="L41" s="325" t="s">
        <v>33</v>
      </c>
    </row>
    <row r="42" spans="1:12" ht="12" customHeight="1">
      <c r="A42" s="270" t="s">
        <v>47</v>
      </c>
      <c r="B42" s="325">
        <v>75</v>
      </c>
      <c r="C42" s="325">
        <v>100.56</v>
      </c>
      <c r="D42" s="325">
        <v>13444</v>
      </c>
      <c r="E42" s="325">
        <v>2</v>
      </c>
      <c r="F42" s="325">
        <v>4</v>
      </c>
      <c r="G42" s="325">
        <v>5.97</v>
      </c>
      <c r="H42" s="325" t="s">
        <v>343</v>
      </c>
      <c r="I42" s="325" t="s">
        <v>33</v>
      </c>
      <c r="J42" s="325" t="s">
        <v>33</v>
      </c>
      <c r="K42" s="325" t="s">
        <v>33</v>
      </c>
      <c r="L42" s="325" t="s">
        <v>33</v>
      </c>
    </row>
    <row r="43" spans="1:12" ht="12" customHeight="1">
      <c r="A43" s="270"/>
      <c r="B43" s="325"/>
      <c r="C43" s="325"/>
      <c r="D43" s="325"/>
      <c r="E43" s="325"/>
      <c r="F43" s="325"/>
      <c r="G43" s="325"/>
      <c r="H43" s="325"/>
      <c r="I43" s="325"/>
      <c r="J43" s="325"/>
      <c r="K43" s="325"/>
      <c r="L43" s="325"/>
    </row>
    <row r="44" spans="1:12" ht="12" customHeight="1">
      <c r="A44" s="270" t="s">
        <v>48</v>
      </c>
      <c r="B44" s="325">
        <v>79</v>
      </c>
      <c r="C44" s="325">
        <v>102.47</v>
      </c>
      <c r="D44" s="325">
        <v>12196</v>
      </c>
      <c r="E44" s="325">
        <v>3</v>
      </c>
      <c r="F44" s="325">
        <v>6</v>
      </c>
      <c r="G44" s="325">
        <v>6.01</v>
      </c>
      <c r="H44" s="325">
        <v>648</v>
      </c>
      <c r="I44" s="325">
        <v>1</v>
      </c>
      <c r="J44" s="325">
        <v>3</v>
      </c>
      <c r="K44" s="325">
        <v>3.95</v>
      </c>
      <c r="L44" s="325" t="s">
        <v>343</v>
      </c>
    </row>
    <row r="45" spans="1:12" ht="12" customHeight="1">
      <c r="A45" s="270" t="s">
        <v>49</v>
      </c>
      <c r="B45" s="325">
        <v>34</v>
      </c>
      <c r="C45" s="325">
        <v>44.47</v>
      </c>
      <c r="D45" s="325">
        <v>5990</v>
      </c>
      <c r="E45" s="325">
        <v>2</v>
      </c>
      <c r="F45" s="325">
        <v>4</v>
      </c>
      <c r="G45" s="325">
        <v>3.15</v>
      </c>
      <c r="H45" s="325" t="s">
        <v>343</v>
      </c>
      <c r="I45" s="325">
        <v>2</v>
      </c>
      <c r="J45" s="325">
        <v>6</v>
      </c>
      <c r="K45" s="325">
        <v>4.41</v>
      </c>
      <c r="L45" s="325" t="s">
        <v>343</v>
      </c>
    </row>
    <row r="46" spans="1:12" ht="12" customHeight="1">
      <c r="A46" s="270" t="s">
        <v>50</v>
      </c>
      <c r="B46" s="325">
        <v>30</v>
      </c>
      <c r="C46" s="325">
        <v>40.08</v>
      </c>
      <c r="D46" s="325">
        <v>5242</v>
      </c>
      <c r="E46" s="325">
        <v>2</v>
      </c>
      <c r="F46" s="325">
        <v>4</v>
      </c>
      <c r="G46" s="325">
        <v>3.74</v>
      </c>
      <c r="H46" s="325" t="s">
        <v>343</v>
      </c>
      <c r="I46" s="325" t="s">
        <v>33</v>
      </c>
      <c r="J46" s="325" t="s">
        <v>33</v>
      </c>
      <c r="K46" s="325" t="s">
        <v>33</v>
      </c>
      <c r="L46" s="325" t="s">
        <v>33</v>
      </c>
    </row>
    <row r="47" spans="1:12" ht="12" customHeight="1">
      <c r="A47" s="270" t="s">
        <v>51</v>
      </c>
      <c r="B47" s="325">
        <v>43</v>
      </c>
      <c r="C47" s="325">
        <v>58.77</v>
      </c>
      <c r="D47" s="325">
        <v>7547</v>
      </c>
      <c r="E47" s="325">
        <v>4</v>
      </c>
      <c r="F47" s="325">
        <v>8</v>
      </c>
      <c r="G47" s="325">
        <v>11.42</v>
      </c>
      <c r="H47" s="325">
        <v>1505</v>
      </c>
      <c r="I47" s="325">
        <v>1</v>
      </c>
      <c r="J47" s="325">
        <v>7</v>
      </c>
      <c r="K47" s="325">
        <v>4.5</v>
      </c>
      <c r="L47" s="325" t="s">
        <v>343</v>
      </c>
    </row>
    <row r="48" spans="1:12" ht="12" customHeight="1">
      <c r="A48" s="270" t="s">
        <v>52</v>
      </c>
      <c r="B48" s="325">
        <v>62</v>
      </c>
      <c r="C48" s="325">
        <v>94.89</v>
      </c>
      <c r="D48" s="325">
        <v>10864</v>
      </c>
      <c r="E48" s="325">
        <v>4</v>
      </c>
      <c r="F48" s="325">
        <v>8</v>
      </c>
      <c r="G48" s="325">
        <v>7.18</v>
      </c>
      <c r="H48" s="325">
        <v>1004</v>
      </c>
      <c r="I48" s="325">
        <v>2</v>
      </c>
      <c r="J48" s="325">
        <v>9</v>
      </c>
      <c r="K48" s="325">
        <v>6.61</v>
      </c>
      <c r="L48" s="325" t="s">
        <v>343</v>
      </c>
    </row>
    <row r="49" spans="1:12" ht="12" customHeight="1">
      <c r="A49" s="270" t="s">
        <v>53</v>
      </c>
      <c r="B49" s="325">
        <v>20</v>
      </c>
      <c r="C49" s="325">
        <v>26.28</v>
      </c>
      <c r="D49" s="325">
        <v>3604</v>
      </c>
      <c r="E49" s="325" t="s">
        <v>33</v>
      </c>
      <c r="F49" s="325" t="s">
        <v>33</v>
      </c>
      <c r="G49" s="325" t="s">
        <v>33</v>
      </c>
      <c r="H49" s="325" t="s">
        <v>33</v>
      </c>
      <c r="I49" s="325">
        <v>1</v>
      </c>
      <c r="J49" s="325">
        <v>21</v>
      </c>
      <c r="K49" s="325">
        <v>11.33</v>
      </c>
      <c r="L49" s="325" t="s">
        <v>343</v>
      </c>
    </row>
    <row r="50" spans="1:12" ht="12" customHeight="1">
      <c r="A50" s="270"/>
      <c r="B50" s="325"/>
      <c r="C50" s="325"/>
      <c r="D50" s="325"/>
      <c r="E50" s="325"/>
      <c r="F50" s="325"/>
      <c r="G50" s="325"/>
      <c r="H50" s="325"/>
      <c r="I50" s="325"/>
      <c r="J50" s="325"/>
      <c r="K50" s="325"/>
      <c r="L50" s="325"/>
    </row>
    <row r="51" spans="1:12" ht="12" customHeight="1">
      <c r="A51" s="270" t="s">
        <v>54</v>
      </c>
      <c r="B51" s="325">
        <v>58</v>
      </c>
      <c r="C51" s="325">
        <v>72.74</v>
      </c>
      <c r="D51" s="325">
        <v>8797</v>
      </c>
      <c r="E51" s="325" t="s">
        <v>33</v>
      </c>
      <c r="F51" s="325" t="s">
        <v>33</v>
      </c>
      <c r="G51" s="325" t="s">
        <v>33</v>
      </c>
      <c r="H51" s="325" t="s">
        <v>33</v>
      </c>
      <c r="I51" s="325">
        <v>2</v>
      </c>
      <c r="J51" s="325">
        <v>15</v>
      </c>
      <c r="K51" s="325">
        <v>9.88</v>
      </c>
      <c r="L51" s="325" t="s">
        <v>343</v>
      </c>
    </row>
    <row r="52" spans="1:12" ht="12" customHeight="1">
      <c r="A52" s="270" t="s">
        <v>55</v>
      </c>
      <c r="B52" s="325">
        <v>48</v>
      </c>
      <c r="C52" s="325">
        <v>62.63</v>
      </c>
      <c r="D52" s="325">
        <v>7093</v>
      </c>
      <c r="E52" s="325" t="s">
        <v>33</v>
      </c>
      <c r="F52" s="325" t="s">
        <v>33</v>
      </c>
      <c r="G52" s="325" t="s">
        <v>33</v>
      </c>
      <c r="H52" s="325" t="s">
        <v>33</v>
      </c>
      <c r="I52" s="325">
        <v>2</v>
      </c>
      <c r="J52" s="325">
        <v>21</v>
      </c>
      <c r="K52" s="325">
        <v>13.51</v>
      </c>
      <c r="L52" s="325" t="s">
        <v>343</v>
      </c>
    </row>
    <row r="53" spans="1:12" ht="12" customHeight="1">
      <c r="A53" s="270" t="s">
        <v>56</v>
      </c>
      <c r="B53" s="325">
        <v>30</v>
      </c>
      <c r="C53" s="325">
        <v>38.57</v>
      </c>
      <c r="D53" s="325">
        <v>4853</v>
      </c>
      <c r="E53" s="325">
        <v>2</v>
      </c>
      <c r="F53" s="325">
        <v>4</v>
      </c>
      <c r="G53" s="325">
        <v>3.12</v>
      </c>
      <c r="H53" s="325" t="s">
        <v>343</v>
      </c>
      <c r="I53" s="325">
        <v>1</v>
      </c>
      <c r="J53" s="325">
        <v>6</v>
      </c>
      <c r="K53" s="325">
        <v>3.71</v>
      </c>
      <c r="L53" s="325" t="s">
        <v>343</v>
      </c>
    </row>
    <row r="54" spans="1:12" ht="12" customHeight="1">
      <c r="A54" s="270" t="s">
        <v>57</v>
      </c>
      <c r="B54" s="325">
        <v>50</v>
      </c>
      <c r="C54" s="325">
        <v>70.27</v>
      </c>
      <c r="D54" s="325">
        <v>7886</v>
      </c>
      <c r="E54" s="325">
        <v>1</v>
      </c>
      <c r="F54" s="325">
        <v>2</v>
      </c>
      <c r="G54" s="325">
        <v>1.99</v>
      </c>
      <c r="H54" s="325" t="s">
        <v>343</v>
      </c>
      <c r="I54" s="325" t="s">
        <v>33</v>
      </c>
      <c r="J54" s="325" t="s">
        <v>33</v>
      </c>
      <c r="K54" s="325" t="s">
        <v>33</v>
      </c>
      <c r="L54" s="325" t="s">
        <v>33</v>
      </c>
    </row>
    <row r="55" spans="1:12" ht="12" customHeight="1">
      <c r="A55" s="270" t="s">
        <v>58</v>
      </c>
      <c r="B55" s="325">
        <v>29</v>
      </c>
      <c r="C55" s="325">
        <v>41.06</v>
      </c>
      <c r="D55" s="325">
        <v>4719</v>
      </c>
      <c r="E55" s="325">
        <v>5</v>
      </c>
      <c r="F55" s="325">
        <v>10</v>
      </c>
      <c r="G55" s="325">
        <v>9.98</v>
      </c>
      <c r="H55" s="325">
        <v>1183</v>
      </c>
      <c r="I55" s="325">
        <v>1</v>
      </c>
      <c r="J55" s="325">
        <v>7</v>
      </c>
      <c r="K55" s="325">
        <v>7.17</v>
      </c>
      <c r="L55" s="325" t="s">
        <v>343</v>
      </c>
    </row>
    <row r="56" spans="1:12" ht="12" customHeight="1">
      <c r="A56" s="270"/>
      <c r="B56" s="273"/>
      <c r="C56" s="273"/>
      <c r="D56" s="273"/>
      <c r="E56" s="273"/>
      <c r="F56" s="273"/>
      <c r="G56" s="273"/>
      <c r="H56" s="273"/>
      <c r="I56" s="273"/>
      <c r="J56" s="273"/>
      <c r="K56" s="273"/>
      <c r="L56" s="273"/>
    </row>
    <row r="57" ht="12" customHeight="1">
      <c r="A57" s="270"/>
    </row>
    <row r="58" spans="1:12" s="251" customFormat="1" ht="12" customHeight="1">
      <c r="A58" s="274" t="s">
        <v>59</v>
      </c>
      <c r="B58" s="326">
        <v>1199</v>
      </c>
      <c r="C58" s="326">
        <v>1661.41</v>
      </c>
      <c r="D58" s="326">
        <v>200922</v>
      </c>
      <c r="E58" s="326">
        <v>74</v>
      </c>
      <c r="F58" s="326">
        <v>148</v>
      </c>
      <c r="G58" s="326">
        <v>152.92</v>
      </c>
      <c r="H58" s="326">
        <v>17397</v>
      </c>
      <c r="I58" s="326">
        <v>60</v>
      </c>
      <c r="J58" s="326">
        <v>584</v>
      </c>
      <c r="K58" s="326">
        <v>364.2</v>
      </c>
      <c r="L58" s="326">
        <v>39748</v>
      </c>
    </row>
    <row r="59" spans="1:12" ht="12" customHeight="1">
      <c r="A59" s="270" t="s">
        <v>60</v>
      </c>
      <c r="B59" s="273"/>
      <c r="C59" s="272"/>
      <c r="D59" s="273"/>
      <c r="E59" s="273"/>
      <c r="F59" s="273"/>
      <c r="G59" s="273"/>
      <c r="H59" s="273"/>
      <c r="I59" s="273"/>
      <c r="J59" s="273"/>
      <c r="K59" s="273"/>
      <c r="L59" s="273"/>
    </row>
    <row r="60" spans="1:12" ht="12" customHeight="1">
      <c r="A60" s="270" t="s">
        <v>61</v>
      </c>
      <c r="B60" s="325">
        <v>375</v>
      </c>
      <c r="C60" s="325">
        <v>520.2399999999999</v>
      </c>
      <c r="D60" s="325">
        <v>63062</v>
      </c>
      <c r="E60" s="325">
        <v>37</v>
      </c>
      <c r="F60" s="325">
        <v>74</v>
      </c>
      <c r="G60" s="325">
        <v>74.08</v>
      </c>
      <c r="H60" s="325">
        <v>8472</v>
      </c>
      <c r="I60" s="325">
        <v>34</v>
      </c>
      <c r="J60" s="325">
        <v>387</v>
      </c>
      <c r="K60" s="325">
        <v>233.88000000000002</v>
      </c>
      <c r="L60" s="325">
        <v>24919</v>
      </c>
    </row>
    <row r="61" spans="1:12" ht="12" customHeight="1">
      <c r="A61" s="270" t="s">
        <v>62</v>
      </c>
      <c r="B61" s="325">
        <v>824</v>
      </c>
      <c r="C61" s="325">
        <v>1141.1699999999998</v>
      </c>
      <c r="D61" s="325">
        <v>137860</v>
      </c>
      <c r="E61" s="325">
        <v>37</v>
      </c>
      <c r="F61" s="325">
        <v>74</v>
      </c>
      <c r="G61" s="325">
        <v>78.84</v>
      </c>
      <c r="H61" s="325">
        <v>8925</v>
      </c>
      <c r="I61" s="325">
        <v>26</v>
      </c>
      <c r="J61" s="325">
        <v>197</v>
      </c>
      <c r="K61" s="325">
        <v>130.32</v>
      </c>
      <c r="L61" s="325">
        <v>14829</v>
      </c>
    </row>
    <row r="62" spans="1:12" ht="12" customHeight="1">
      <c r="A62" s="273"/>
      <c r="B62" s="273"/>
      <c r="C62" s="273"/>
      <c r="D62" s="273"/>
      <c r="E62" s="273"/>
      <c r="F62" s="273"/>
      <c r="G62" s="273"/>
      <c r="H62" s="273"/>
      <c r="I62" s="273"/>
      <c r="J62" s="273"/>
      <c r="K62" s="273"/>
      <c r="L62" s="273"/>
    </row>
    <row r="64" ht="12" customHeight="1">
      <c r="A64" s="260" t="s">
        <v>342</v>
      </c>
    </row>
  </sheetData>
  <sheetProtection/>
  <mergeCells count="20">
    <mergeCell ref="G7:G11"/>
    <mergeCell ref="H7:H11"/>
    <mergeCell ref="I7:I11"/>
    <mergeCell ref="J7:J11"/>
    <mergeCell ref="A1:L1"/>
    <mergeCell ref="A2:L2"/>
    <mergeCell ref="A5:A12"/>
    <mergeCell ref="B5:L5"/>
    <mergeCell ref="B6:D6"/>
    <mergeCell ref="E6:H6"/>
    <mergeCell ref="I6:L6"/>
    <mergeCell ref="B7:B11"/>
    <mergeCell ref="C7:C11"/>
    <mergeCell ref="D7:D11"/>
    <mergeCell ref="K7:K11"/>
    <mergeCell ref="L7:L11"/>
    <mergeCell ref="E12:F12"/>
    <mergeCell ref="I12:J12"/>
    <mergeCell ref="E7:E11"/>
    <mergeCell ref="F7:F11"/>
  </mergeCells>
  <printOptions/>
  <pageMargins left="0.5905511811023623" right="0.3937007874015748" top="0.7874015748031497" bottom="0.7874015748031497" header="0.5118110236220472" footer="0.5118110236220472"/>
  <pageSetup firstPageNumber="30" useFirstPageNumber="1" fitToWidth="2" horizontalDpi="600" verticalDpi="600" orientation="portrait" paperSize="9" scale="96" r:id="rId2"/>
  <headerFooter alignWithMargins="0">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2" defaultRowHeight="10.5"/>
  <cols>
    <col min="1" max="1" width="13.66015625" style="0" customWidth="1"/>
  </cols>
  <sheetData>
    <row r="1" spans="1:2" ht="15">
      <c r="A1" s="733" t="s">
        <v>413</v>
      </c>
      <c r="B1" s="734"/>
    </row>
    <row r="6" spans="1:2" ht="14.25">
      <c r="A6" s="735">
        <v>0</v>
      </c>
      <c r="B6" s="736" t="s">
        <v>414</v>
      </c>
    </row>
    <row r="7" spans="1:2" ht="14.25">
      <c r="A7" s="737"/>
      <c r="B7" s="736" t="s">
        <v>415</v>
      </c>
    </row>
    <row r="8" spans="1:2" ht="14.25">
      <c r="A8" s="735" t="s">
        <v>33</v>
      </c>
      <c r="B8" s="736" t="s">
        <v>416</v>
      </c>
    </row>
    <row r="9" spans="1:2" ht="14.25">
      <c r="A9" s="735" t="s">
        <v>343</v>
      </c>
      <c r="B9" s="736" t="s">
        <v>417</v>
      </c>
    </row>
    <row r="10" spans="1:2" ht="14.25">
      <c r="A10" s="735" t="s">
        <v>418</v>
      </c>
      <c r="B10" s="736" t="s">
        <v>419</v>
      </c>
    </row>
    <row r="11" spans="1:2" ht="14.25">
      <c r="A11" s="735" t="s">
        <v>420</v>
      </c>
      <c r="B11" s="736" t="s">
        <v>421</v>
      </c>
    </row>
    <row r="12" spans="1:2" ht="14.25">
      <c r="A12" s="735" t="s">
        <v>422</v>
      </c>
      <c r="B12" s="736" t="s">
        <v>423</v>
      </c>
    </row>
    <row r="13" spans="1:2" ht="14.25">
      <c r="A13" s="735" t="s">
        <v>424</v>
      </c>
      <c r="B13" s="736" t="s">
        <v>425</v>
      </c>
    </row>
    <row r="14" spans="1:2" ht="14.25">
      <c r="A14" s="735" t="s">
        <v>426</v>
      </c>
      <c r="B14" s="736" t="s">
        <v>427</v>
      </c>
    </row>
    <row r="15" spans="1:2" ht="14.25">
      <c r="A15" s="735" t="s">
        <v>428</v>
      </c>
      <c r="B15" s="736" t="s">
        <v>429</v>
      </c>
    </row>
    <row r="16" ht="14.25">
      <c r="A16" s="736"/>
    </row>
    <row r="17" spans="1:2" ht="14.25">
      <c r="A17" s="736" t="s">
        <v>430</v>
      </c>
      <c r="B17" s="736" t="s">
        <v>431</v>
      </c>
    </row>
    <row r="18" spans="1:2" ht="14.25">
      <c r="A18" s="736" t="s">
        <v>432</v>
      </c>
      <c r="B18" s="736" t="s">
        <v>433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12" defaultRowHeight="12" customHeight="1"/>
  <cols>
    <col min="1" max="1" width="25.5" style="60" customWidth="1"/>
    <col min="2" max="6" width="11.83203125" style="60" customWidth="1"/>
    <col min="7" max="7" width="11.33203125" style="60" customWidth="1"/>
    <col min="8" max="8" width="11.83203125" style="60" customWidth="1"/>
    <col min="9" max="16384" width="12" style="60" customWidth="1"/>
  </cols>
  <sheetData>
    <row r="1" ht="12" customHeight="1">
      <c r="A1" s="89"/>
    </row>
    <row r="2" spans="1:8" ht="12" customHeight="1">
      <c r="A2" s="645" t="s">
        <v>252</v>
      </c>
      <c r="B2" s="645"/>
      <c r="C2" s="645"/>
      <c r="D2" s="645"/>
      <c r="E2" s="645"/>
      <c r="F2" s="645"/>
      <c r="G2" s="645"/>
      <c r="H2" s="645"/>
    </row>
    <row r="3" spans="1:8" ht="12" customHeight="1">
      <c r="A3" s="645" t="s">
        <v>299</v>
      </c>
      <c r="B3" s="658"/>
      <c r="C3" s="658"/>
      <c r="D3" s="658"/>
      <c r="E3" s="658"/>
      <c r="F3" s="658"/>
      <c r="G3" s="658"/>
      <c r="H3" s="658"/>
    </row>
    <row r="5" spans="1:8" ht="12" customHeight="1">
      <c r="A5" s="653" t="s">
        <v>155</v>
      </c>
      <c r="B5" s="646" t="s">
        <v>211</v>
      </c>
      <c r="C5" s="649" t="s">
        <v>203</v>
      </c>
      <c r="D5" s="650"/>
      <c r="E5" s="650"/>
      <c r="F5" s="650"/>
      <c r="G5" s="650"/>
      <c r="H5" s="650"/>
    </row>
    <row r="6" spans="1:8" ht="12" customHeight="1">
      <c r="A6" s="654"/>
      <c r="B6" s="647"/>
      <c r="C6" s="651"/>
      <c r="D6" s="652"/>
      <c r="E6" s="652"/>
      <c r="F6" s="652"/>
      <c r="G6" s="652"/>
      <c r="H6" s="652"/>
    </row>
    <row r="7" spans="1:8" ht="12" customHeight="1">
      <c r="A7" s="655"/>
      <c r="B7" s="648"/>
      <c r="C7" s="77" t="s">
        <v>210</v>
      </c>
      <c r="D7" s="76" t="s">
        <v>209</v>
      </c>
      <c r="E7" s="77" t="s">
        <v>208</v>
      </c>
      <c r="F7" s="77" t="s">
        <v>207</v>
      </c>
      <c r="G7" s="77" t="s">
        <v>206</v>
      </c>
      <c r="H7" s="88" t="s">
        <v>205</v>
      </c>
    </row>
    <row r="8" spans="1:8" s="61" customFormat="1" ht="24.75" customHeight="1">
      <c r="A8" s="656" t="s">
        <v>336</v>
      </c>
      <c r="B8" s="657"/>
      <c r="C8" s="657"/>
      <c r="D8" s="657"/>
      <c r="E8" s="657"/>
      <c r="F8" s="657"/>
      <c r="G8" s="657"/>
      <c r="H8" s="657"/>
    </row>
    <row r="9" spans="1:8" ht="12" customHeight="1">
      <c r="A9" s="75" t="s">
        <v>202</v>
      </c>
      <c r="C9" s="87"/>
      <c r="D9" s="87"/>
      <c r="E9" s="87"/>
      <c r="F9" s="87"/>
      <c r="G9" s="87"/>
      <c r="H9" s="87"/>
    </row>
    <row r="10" spans="1:8" ht="12" customHeight="1">
      <c r="A10" s="75" t="s">
        <v>14</v>
      </c>
      <c r="B10" s="82">
        <v>1025</v>
      </c>
      <c r="C10" s="82">
        <v>454</v>
      </c>
      <c r="D10" s="82">
        <v>260</v>
      </c>
      <c r="E10" s="82">
        <v>108</v>
      </c>
      <c r="F10" s="82">
        <v>53</v>
      </c>
      <c r="G10" s="82">
        <v>22</v>
      </c>
      <c r="H10" s="82">
        <v>128</v>
      </c>
    </row>
    <row r="11" spans="1:8" ht="12" customHeight="1">
      <c r="A11" s="75" t="s">
        <v>15</v>
      </c>
      <c r="B11" s="82">
        <v>59</v>
      </c>
      <c r="C11" s="82">
        <v>24</v>
      </c>
      <c r="D11" s="82">
        <v>16</v>
      </c>
      <c r="E11" s="82">
        <v>7</v>
      </c>
      <c r="F11" s="82">
        <v>1</v>
      </c>
      <c r="G11" s="82" t="s">
        <v>33</v>
      </c>
      <c r="H11" s="82">
        <v>11</v>
      </c>
    </row>
    <row r="12" spans="1:8" ht="12" customHeight="1">
      <c r="A12" s="75" t="s">
        <v>16</v>
      </c>
      <c r="B12" s="82">
        <v>56</v>
      </c>
      <c r="C12" s="82">
        <v>13</v>
      </c>
      <c r="D12" s="82">
        <v>22</v>
      </c>
      <c r="E12" s="82">
        <v>5</v>
      </c>
      <c r="F12" s="82">
        <v>5</v>
      </c>
      <c r="G12" s="82">
        <v>3</v>
      </c>
      <c r="H12" s="82">
        <v>8</v>
      </c>
    </row>
    <row r="13" spans="1:8" ht="12" customHeight="1">
      <c r="A13" s="75"/>
      <c r="B13" s="82"/>
      <c r="C13" s="82"/>
      <c r="D13" s="82"/>
      <c r="E13" s="82"/>
      <c r="F13" s="82"/>
      <c r="G13" s="82"/>
      <c r="H13" s="82"/>
    </row>
    <row r="14" spans="1:8" ht="12" customHeight="1">
      <c r="A14" s="75" t="s">
        <v>4</v>
      </c>
      <c r="B14" s="82">
        <v>5</v>
      </c>
      <c r="C14" s="82">
        <v>1</v>
      </c>
      <c r="D14" s="82">
        <v>1</v>
      </c>
      <c r="E14" s="82">
        <v>2</v>
      </c>
      <c r="F14" s="82" t="s">
        <v>33</v>
      </c>
      <c r="G14" s="82" t="s">
        <v>33</v>
      </c>
      <c r="H14" s="82">
        <v>1</v>
      </c>
    </row>
    <row r="15" spans="1:8" ht="12" customHeight="1">
      <c r="A15" s="75"/>
      <c r="B15" s="73"/>
      <c r="C15" s="73"/>
      <c r="D15" s="73"/>
      <c r="E15" s="73"/>
      <c r="F15" s="73"/>
      <c r="G15" s="73"/>
      <c r="H15" s="73"/>
    </row>
    <row r="16" spans="1:8" s="80" customFormat="1" ht="12" customHeight="1">
      <c r="A16" s="74" t="s">
        <v>24</v>
      </c>
      <c r="B16" s="81">
        <v>1145</v>
      </c>
      <c r="C16" s="81">
        <v>492</v>
      </c>
      <c r="D16" s="81">
        <v>299</v>
      </c>
      <c r="E16" s="81">
        <v>122</v>
      </c>
      <c r="F16" s="81">
        <v>59</v>
      </c>
      <c r="G16" s="81">
        <v>25</v>
      </c>
      <c r="H16" s="81">
        <v>148</v>
      </c>
    </row>
    <row r="17" spans="1:8" s="61" customFormat="1" ht="24.75" customHeight="1">
      <c r="A17" s="85" t="s">
        <v>119</v>
      </c>
      <c r="B17" s="84"/>
      <c r="C17" s="84"/>
      <c r="D17" s="84"/>
      <c r="E17" s="84"/>
      <c r="F17" s="84"/>
      <c r="G17" s="84"/>
      <c r="H17" s="84"/>
    </row>
    <row r="18" spans="1:8" ht="12" customHeight="1">
      <c r="A18" s="75" t="s">
        <v>202</v>
      </c>
      <c r="B18" s="83"/>
      <c r="D18" s="83"/>
      <c r="E18" s="87"/>
      <c r="F18" s="83"/>
      <c r="G18" s="87"/>
      <c r="H18" s="87"/>
    </row>
    <row r="19" spans="1:8" ht="12" customHeight="1">
      <c r="A19" s="75" t="s">
        <v>14</v>
      </c>
      <c r="B19" s="82">
        <v>174</v>
      </c>
      <c r="C19" s="82">
        <v>101</v>
      </c>
      <c r="D19" s="82">
        <v>28</v>
      </c>
      <c r="E19" s="82">
        <v>16</v>
      </c>
      <c r="F19" s="82">
        <v>4</v>
      </c>
      <c r="G19" s="82">
        <v>3</v>
      </c>
      <c r="H19" s="82">
        <v>22</v>
      </c>
    </row>
    <row r="20" spans="1:8" ht="12" customHeight="1">
      <c r="A20" s="75" t="s">
        <v>15</v>
      </c>
      <c r="B20" s="82">
        <v>15</v>
      </c>
      <c r="C20" s="82">
        <v>7</v>
      </c>
      <c r="D20" s="82">
        <v>5</v>
      </c>
      <c r="E20" s="82">
        <v>2</v>
      </c>
      <c r="F20" s="82" t="s">
        <v>33</v>
      </c>
      <c r="G20" s="82" t="s">
        <v>33</v>
      </c>
      <c r="H20" s="82">
        <v>1</v>
      </c>
    </row>
    <row r="21" spans="1:8" ht="12" customHeight="1">
      <c r="A21" s="75" t="s">
        <v>16</v>
      </c>
      <c r="B21" s="82">
        <v>4</v>
      </c>
      <c r="C21" s="82">
        <v>3</v>
      </c>
      <c r="D21" s="82" t="s">
        <v>33</v>
      </c>
      <c r="E21" s="82" t="s">
        <v>33</v>
      </c>
      <c r="F21" s="82" t="s">
        <v>33</v>
      </c>
      <c r="G21" s="82" t="s">
        <v>33</v>
      </c>
      <c r="H21" s="82">
        <v>1</v>
      </c>
    </row>
    <row r="22" spans="1:10" ht="12" customHeight="1">
      <c r="A22" s="75"/>
      <c r="B22" s="82"/>
      <c r="C22" s="82"/>
      <c r="D22" s="82"/>
      <c r="E22" s="82"/>
      <c r="F22" s="82"/>
      <c r="G22" s="82"/>
      <c r="H22" s="82"/>
      <c r="J22" s="86"/>
    </row>
    <row r="23" spans="1:10" ht="12" customHeight="1">
      <c r="A23" s="75" t="s">
        <v>4</v>
      </c>
      <c r="B23" s="82" t="s">
        <v>33</v>
      </c>
      <c r="C23" s="82" t="s">
        <v>33</v>
      </c>
      <c r="D23" s="82" t="s">
        <v>33</v>
      </c>
      <c r="E23" s="82" t="s">
        <v>33</v>
      </c>
      <c r="F23" s="82" t="s">
        <v>33</v>
      </c>
      <c r="G23" s="82" t="s">
        <v>33</v>
      </c>
      <c r="H23" s="82" t="s">
        <v>33</v>
      </c>
      <c r="J23" s="86"/>
    </row>
    <row r="24" spans="1:8" ht="12" customHeight="1">
      <c r="A24" s="75"/>
      <c r="B24" s="73"/>
      <c r="C24" s="82"/>
      <c r="D24" s="73"/>
      <c r="E24" s="73"/>
      <c r="F24" s="73"/>
      <c r="G24" s="73"/>
      <c r="H24" s="73"/>
    </row>
    <row r="25" spans="1:8" s="80" customFormat="1" ht="12" customHeight="1">
      <c r="A25" s="74" t="s">
        <v>24</v>
      </c>
      <c r="B25" s="81">
        <v>193</v>
      </c>
      <c r="C25" s="335">
        <v>111</v>
      </c>
      <c r="D25" s="81">
        <v>33</v>
      </c>
      <c r="E25" s="81">
        <v>18</v>
      </c>
      <c r="F25" s="81">
        <v>4</v>
      </c>
      <c r="G25" s="81">
        <v>3</v>
      </c>
      <c r="H25" s="81">
        <v>24</v>
      </c>
    </row>
    <row r="26" spans="1:8" s="61" customFormat="1" ht="24.75" customHeight="1">
      <c r="A26" s="85" t="s">
        <v>204</v>
      </c>
      <c r="B26" s="84"/>
      <c r="C26" s="84"/>
      <c r="D26" s="84"/>
      <c r="E26" s="84"/>
      <c r="F26" s="84"/>
      <c r="G26" s="84"/>
      <c r="H26" s="84"/>
    </row>
    <row r="27" spans="1:8" ht="12" customHeight="1">
      <c r="A27" s="75" t="s">
        <v>202</v>
      </c>
      <c r="B27" s="83"/>
      <c r="C27" s="83"/>
      <c r="D27" s="83"/>
      <c r="E27" s="83"/>
      <c r="F27" s="83"/>
      <c r="G27" s="83"/>
      <c r="H27" s="83"/>
    </row>
    <row r="28" spans="1:8" ht="12" customHeight="1">
      <c r="A28" s="75" t="s">
        <v>14</v>
      </c>
      <c r="B28" s="82">
        <v>1199</v>
      </c>
      <c r="C28" s="82">
        <v>555</v>
      </c>
      <c r="D28" s="82">
        <v>288</v>
      </c>
      <c r="E28" s="82">
        <v>124</v>
      </c>
      <c r="F28" s="82">
        <v>57</v>
      </c>
      <c r="G28" s="82">
        <v>25</v>
      </c>
      <c r="H28" s="82">
        <v>150</v>
      </c>
    </row>
    <row r="29" spans="1:8" ht="12" customHeight="1">
      <c r="A29" s="75" t="s">
        <v>15</v>
      </c>
      <c r="B29" s="82">
        <v>74</v>
      </c>
      <c r="C29" s="82">
        <v>31</v>
      </c>
      <c r="D29" s="82">
        <v>21</v>
      </c>
      <c r="E29" s="82">
        <v>9</v>
      </c>
      <c r="F29" s="82">
        <v>1</v>
      </c>
      <c r="G29" s="82" t="s">
        <v>33</v>
      </c>
      <c r="H29" s="82">
        <v>12</v>
      </c>
    </row>
    <row r="30" spans="1:8" ht="12" customHeight="1">
      <c r="A30" s="75" t="s">
        <v>16</v>
      </c>
      <c r="B30" s="82">
        <v>60</v>
      </c>
      <c r="C30" s="82">
        <v>16</v>
      </c>
      <c r="D30" s="82">
        <v>22</v>
      </c>
      <c r="E30" s="82">
        <v>5</v>
      </c>
      <c r="F30" s="82">
        <v>5</v>
      </c>
      <c r="G30" s="82">
        <v>3</v>
      </c>
      <c r="H30" s="82">
        <v>9</v>
      </c>
    </row>
    <row r="31" spans="1:8" ht="12" customHeight="1">
      <c r="A31" s="75"/>
      <c r="B31" s="82"/>
      <c r="C31" s="82"/>
      <c r="D31" s="82"/>
      <c r="E31" s="82"/>
      <c r="F31" s="82"/>
      <c r="G31" s="82"/>
      <c r="H31" s="82"/>
    </row>
    <row r="32" spans="1:8" ht="12" customHeight="1">
      <c r="A32" s="75" t="s">
        <v>4</v>
      </c>
      <c r="B32" s="82">
        <v>5</v>
      </c>
      <c r="C32" s="82">
        <v>1</v>
      </c>
      <c r="D32" s="82">
        <v>1</v>
      </c>
      <c r="E32" s="82">
        <v>2</v>
      </c>
      <c r="F32" s="82" t="s">
        <v>33</v>
      </c>
      <c r="G32" s="82" t="s">
        <v>33</v>
      </c>
      <c r="H32" s="82">
        <v>1</v>
      </c>
    </row>
    <row r="33" spans="1:8" ht="12" customHeight="1">
      <c r="A33" s="75"/>
      <c r="B33" s="73"/>
      <c r="C33" s="82"/>
      <c r="D33" s="82"/>
      <c r="E33" s="82"/>
      <c r="F33" s="82"/>
      <c r="G33" s="82"/>
      <c r="H33" s="82"/>
    </row>
    <row r="34" spans="1:8" s="80" customFormat="1" ht="12" customHeight="1">
      <c r="A34" s="74" t="s">
        <v>17</v>
      </c>
      <c r="B34" s="335">
        <v>1338</v>
      </c>
      <c r="C34" s="335">
        <v>603</v>
      </c>
      <c r="D34" s="335">
        <v>332</v>
      </c>
      <c r="E34" s="335">
        <v>140</v>
      </c>
      <c r="F34" s="335">
        <v>63</v>
      </c>
      <c r="G34" s="335">
        <v>28</v>
      </c>
      <c r="H34" s="335">
        <v>172</v>
      </c>
    </row>
    <row r="35" spans="1:8" ht="12" customHeight="1">
      <c r="A35" s="79"/>
      <c r="B35" s="78"/>
      <c r="C35" s="78"/>
      <c r="D35" s="78"/>
      <c r="E35" s="78"/>
      <c r="F35" s="78"/>
      <c r="G35" s="78"/>
      <c r="H35" s="78"/>
    </row>
    <row r="36" spans="1:8" ht="12" customHeight="1">
      <c r="A36" s="79"/>
      <c r="B36" s="78"/>
      <c r="C36" s="78"/>
      <c r="D36" s="78"/>
      <c r="E36" s="78"/>
      <c r="F36" s="78"/>
      <c r="G36" s="78"/>
      <c r="H36" s="78"/>
    </row>
    <row r="37" spans="1:8" ht="12" customHeight="1">
      <c r="A37" s="79"/>
      <c r="B37" s="78"/>
      <c r="C37" s="78"/>
      <c r="D37" s="78"/>
      <c r="E37" s="78"/>
      <c r="F37" s="78"/>
      <c r="G37" s="78"/>
      <c r="H37" s="78"/>
    </row>
  </sheetData>
  <sheetProtection/>
  <mergeCells count="6">
    <mergeCell ref="A2:H2"/>
    <mergeCell ref="B5:B7"/>
    <mergeCell ref="C5:H6"/>
    <mergeCell ref="A5:A7"/>
    <mergeCell ref="A8:H8"/>
    <mergeCell ref="A3:H3"/>
  </mergeCells>
  <printOptions/>
  <pageMargins left="0.7874015748031497" right="0.7874015748031497" top="0.7874015748031497" bottom="0.7874015748031497" header="0.5118110236220472" footer="0"/>
  <pageSetup firstPageNumber="31" useFirstPageNumber="1" horizontalDpi="600" verticalDpi="600" orientation="portrait" paperSize="9" r:id="rId1"/>
  <headerFooter alignWithMargins="0">
    <oddHeader>&amp;C&amp;"Arial,Standard"&amp;9- &amp;P -</oddHeader>
  </headerFooter>
</worksheet>
</file>

<file path=xl/worksheets/sheet21.xml><?xml version="1.0" encoding="utf-8"?>
<worksheet xmlns="http://schemas.openxmlformats.org/spreadsheetml/2006/main" xmlns:r="http://schemas.openxmlformats.org/officeDocument/2006/relationships">
  <dimension ref="A1:J55"/>
  <sheetViews>
    <sheetView zoomScale="115" zoomScaleNormal="115" zoomScalePageLayoutView="0" workbookViewId="0" topLeftCell="A1">
      <selection activeCell="A1" sqref="A1:I1"/>
    </sheetView>
  </sheetViews>
  <sheetFormatPr defaultColWidth="12" defaultRowHeight="10.5"/>
  <cols>
    <col min="1" max="1" width="37.5" style="136" bestFit="1" customWidth="1"/>
    <col min="2" max="9" width="10" style="136" customWidth="1"/>
    <col min="10" max="16384" width="12" style="136" customWidth="1"/>
  </cols>
  <sheetData>
    <row r="1" spans="1:9" ht="11.25">
      <c r="A1" s="547" t="s">
        <v>337</v>
      </c>
      <c r="B1" s="547"/>
      <c r="C1" s="547"/>
      <c r="D1" s="547"/>
      <c r="E1" s="547"/>
      <c r="F1" s="547"/>
      <c r="G1" s="547"/>
      <c r="H1" s="547"/>
      <c r="I1" s="547"/>
    </row>
    <row r="2" spans="1:9" ht="11.25">
      <c r="A2" s="548" t="s">
        <v>8</v>
      </c>
      <c r="B2" s="548"/>
      <c r="C2" s="548"/>
      <c r="D2" s="548"/>
      <c r="E2" s="548"/>
      <c r="F2" s="548"/>
      <c r="G2" s="548"/>
      <c r="H2" s="548"/>
      <c r="I2" s="548"/>
    </row>
    <row r="3" spans="1:9" ht="11.25">
      <c r="A3" s="359"/>
      <c r="B3" s="359"/>
      <c r="C3" s="359"/>
      <c r="D3" s="359"/>
      <c r="E3" s="359"/>
      <c r="F3" s="359"/>
      <c r="G3" s="359"/>
      <c r="H3" s="359"/>
      <c r="I3" s="359"/>
    </row>
    <row r="4" spans="1:9" ht="11.25">
      <c r="A4" s="359"/>
      <c r="B4" s="359"/>
      <c r="C4" s="359"/>
      <c r="D4" s="359"/>
      <c r="E4" s="359"/>
      <c r="F4" s="359"/>
      <c r="G4" s="359"/>
      <c r="H4" s="359"/>
      <c r="I4" s="359"/>
    </row>
    <row r="5" spans="1:10" ht="17.25" customHeight="1">
      <c r="A5" s="553" t="s">
        <v>155</v>
      </c>
      <c r="B5" s="543" t="s">
        <v>17</v>
      </c>
      <c r="C5" s="546" t="s">
        <v>164</v>
      </c>
      <c r="D5" s="552"/>
      <c r="E5" s="552"/>
      <c r="F5" s="552"/>
      <c r="G5" s="552"/>
      <c r="H5" s="552"/>
      <c r="I5" s="287"/>
      <c r="J5" s="279"/>
    </row>
    <row r="6" spans="1:10" ht="18.75" customHeight="1">
      <c r="A6" s="554"/>
      <c r="B6" s="544"/>
      <c r="C6" s="556" t="s">
        <v>165</v>
      </c>
      <c r="D6" s="556" t="s">
        <v>166</v>
      </c>
      <c r="E6" s="556" t="s">
        <v>167</v>
      </c>
      <c r="F6" s="556" t="s">
        <v>168</v>
      </c>
      <c r="G6" s="556" t="s">
        <v>169</v>
      </c>
      <c r="H6" s="559" t="s">
        <v>170</v>
      </c>
      <c r="I6" s="558"/>
      <c r="J6" s="280"/>
    </row>
    <row r="7" spans="1:10" ht="18.75" customHeight="1">
      <c r="A7" s="554"/>
      <c r="B7" s="544" t="s">
        <v>154</v>
      </c>
      <c r="C7" s="556"/>
      <c r="D7" s="556"/>
      <c r="E7" s="556"/>
      <c r="F7" s="556"/>
      <c r="G7" s="556"/>
      <c r="H7" s="559"/>
      <c r="I7" s="558"/>
      <c r="J7" s="280"/>
    </row>
    <row r="8" spans="1:10" ht="16.5" customHeight="1">
      <c r="A8" s="555"/>
      <c r="B8" s="560" t="s">
        <v>0</v>
      </c>
      <c r="C8" s="560"/>
      <c r="D8" s="560"/>
      <c r="E8" s="560"/>
      <c r="F8" s="560"/>
      <c r="G8" s="560"/>
      <c r="H8" s="560"/>
      <c r="I8" s="287"/>
      <c r="J8" s="280"/>
    </row>
    <row r="9" spans="1:10" ht="16.5" customHeight="1">
      <c r="A9" s="281"/>
      <c r="B9" s="282"/>
      <c r="C9" s="282"/>
      <c r="D9" s="282"/>
      <c r="E9" s="282"/>
      <c r="F9" s="282"/>
      <c r="G9" s="282"/>
      <c r="H9" s="282"/>
      <c r="I9" s="287"/>
      <c r="J9" s="280"/>
    </row>
    <row r="10" spans="1:10" ht="15" customHeight="1">
      <c r="A10" s="283" t="s">
        <v>354</v>
      </c>
      <c r="B10" s="326">
        <v>1333</v>
      </c>
      <c r="C10" s="326">
        <v>52</v>
      </c>
      <c r="D10" s="326">
        <v>2</v>
      </c>
      <c r="E10" s="326">
        <v>1260</v>
      </c>
      <c r="F10" s="326">
        <v>10</v>
      </c>
      <c r="G10" s="326">
        <v>7</v>
      </c>
      <c r="H10" s="326">
        <v>2</v>
      </c>
      <c r="I10" s="284" t="s">
        <v>154</v>
      </c>
      <c r="J10" s="280"/>
    </row>
    <row r="11" spans="1:10" ht="15" customHeight="1">
      <c r="A11" s="220" t="s">
        <v>163</v>
      </c>
      <c r="B11" s="325">
        <v>1931</v>
      </c>
      <c r="C11" s="325">
        <v>275</v>
      </c>
      <c r="D11" s="325">
        <v>2</v>
      </c>
      <c r="E11" s="325">
        <v>1627</v>
      </c>
      <c r="F11" s="325">
        <v>15</v>
      </c>
      <c r="G11" s="325">
        <v>7</v>
      </c>
      <c r="H11" s="325">
        <v>5</v>
      </c>
      <c r="I11" s="280"/>
      <c r="J11" s="280"/>
    </row>
    <row r="12" spans="1:10" ht="15" customHeight="1">
      <c r="A12" s="220" t="s">
        <v>60</v>
      </c>
      <c r="B12" s="325" t="s">
        <v>154</v>
      </c>
      <c r="C12" s="325" t="s">
        <v>154</v>
      </c>
      <c r="D12" s="325" t="s">
        <v>154</v>
      </c>
      <c r="E12" s="325" t="s">
        <v>154</v>
      </c>
      <c r="F12" s="325" t="s">
        <v>154</v>
      </c>
      <c r="G12" s="325" t="s">
        <v>154</v>
      </c>
      <c r="H12" s="325" t="s">
        <v>154</v>
      </c>
      <c r="I12" s="280"/>
      <c r="J12" s="280"/>
    </row>
    <row r="13" spans="1:10" ht="15" customHeight="1">
      <c r="A13" s="220" t="s">
        <v>136</v>
      </c>
      <c r="B13" s="325">
        <v>1199</v>
      </c>
      <c r="C13" s="325">
        <v>39</v>
      </c>
      <c r="D13" s="325">
        <v>2</v>
      </c>
      <c r="E13" s="325">
        <v>1143</v>
      </c>
      <c r="F13" s="325">
        <v>7</v>
      </c>
      <c r="G13" s="325">
        <v>7</v>
      </c>
      <c r="H13" s="325">
        <v>1</v>
      </c>
      <c r="I13" s="280"/>
      <c r="J13" s="280"/>
    </row>
    <row r="14" spans="1:10" ht="15" customHeight="1">
      <c r="A14" s="220" t="s">
        <v>137</v>
      </c>
      <c r="B14" s="325">
        <v>74</v>
      </c>
      <c r="C14" s="325">
        <v>2</v>
      </c>
      <c r="D14" s="325" t="s">
        <v>33</v>
      </c>
      <c r="E14" s="325">
        <v>71</v>
      </c>
      <c r="F14" s="325">
        <v>1</v>
      </c>
      <c r="G14" s="325" t="s">
        <v>33</v>
      </c>
      <c r="H14" s="325" t="s">
        <v>33</v>
      </c>
      <c r="I14" s="280"/>
      <c r="J14" s="280"/>
    </row>
    <row r="15" spans="1:10" ht="15" customHeight="1">
      <c r="A15" s="220" t="s">
        <v>138</v>
      </c>
      <c r="B15" s="325">
        <v>60</v>
      </c>
      <c r="C15" s="325">
        <v>11</v>
      </c>
      <c r="D15" s="325" t="s">
        <v>33</v>
      </c>
      <c r="E15" s="325">
        <v>46</v>
      </c>
      <c r="F15" s="325">
        <v>2</v>
      </c>
      <c r="G15" s="325" t="s">
        <v>33</v>
      </c>
      <c r="H15" s="325">
        <v>1</v>
      </c>
      <c r="I15" s="280"/>
      <c r="J15" s="280"/>
    </row>
    <row r="16" spans="1:8" ht="15" customHeight="1">
      <c r="A16" s="220" t="s">
        <v>321</v>
      </c>
      <c r="B16" s="325">
        <v>584</v>
      </c>
      <c r="C16" s="325">
        <v>232</v>
      </c>
      <c r="D16" s="325" t="s">
        <v>33</v>
      </c>
      <c r="E16" s="325">
        <v>342</v>
      </c>
      <c r="F16" s="325">
        <v>6</v>
      </c>
      <c r="G16" s="325" t="s">
        <v>33</v>
      </c>
      <c r="H16" s="325">
        <v>4</v>
      </c>
    </row>
    <row r="17" spans="1:9" ht="15" customHeight="1">
      <c r="A17" s="359"/>
      <c r="B17" s="359"/>
      <c r="C17" s="359"/>
      <c r="D17" s="359"/>
      <c r="E17" s="359"/>
      <c r="F17" s="359"/>
      <c r="G17" s="359"/>
      <c r="H17" s="359"/>
      <c r="I17" s="359"/>
    </row>
    <row r="18" spans="1:9" ht="15" customHeight="1">
      <c r="A18" s="359"/>
      <c r="B18" s="359"/>
      <c r="C18" s="359"/>
      <c r="D18" s="359"/>
      <c r="E18" s="359"/>
      <c r="F18" s="359"/>
      <c r="G18" s="359"/>
      <c r="H18" s="359"/>
      <c r="I18" s="359"/>
    </row>
    <row r="19" spans="1:9" ht="15" customHeight="1">
      <c r="A19" s="557" t="s">
        <v>338</v>
      </c>
      <c r="B19" s="557"/>
      <c r="C19" s="557"/>
      <c r="D19" s="557"/>
      <c r="E19" s="557"/>
      <c r="F19" s="557"/>
      <c r="G19" s="557"/>
      <c r="H19" s="557"/>
      <c r="I19" s="557"/>
    </row>
    <row r="20" spans="1:9" ht="15" customHeight="1">
      <c r="A20" s="548" t="s">
        <v>8</v>
      </c>
      <c r="B20" s="548"/>
      <c r="C20" s="548"/>
      <c r="D20" s="548"/>
      <c r="E20" s="548"/>
      <c r="F20" s="548"/>
      <c r="G20" s="548"/>
      <c r="H20" s="548"/>
      <c r="I20" s="548"/>
    </row>
    <row r="21" ht="15" customHeight="1"/>
    <row r="22" spans="1:10" ht="17.25" customHeight="1">
      <c r="A22" s="553" t="s">
        <v>155</v>
      </c>
      <c r="B22" s="543" t="s">
        <v>17</v>
      </c>
      <c r="C22" s="545" t="s">
        <v>159</v>
      </c>
      <c r="D22" s="545"/>
      <c r="E22" s="545"/>
      <c r="F22" s="545"/>
      <c r="G22" s="545"/>
      <c r="H22" s="545"/>
      <c r="I22" s="546"/>
      <c r="J22" s="279"/>
    </row>
    <row r="23" spans="1:10" ht="12.75" customHeight="1">
      <c r="A23" s="554"/>
      <c r="B23" s="544"/>
      <c r="C23" s="556" t="s">
        <v>156</v>
      </c>
      <c r="D23" s="556" t="s">
        <v>157</v>
      </c>
      <c r="E23" s="556" t="s">
        <v>158</v>
      </c>
      <c r="F23" s="556" t="s">
        <v>160</v>
      </c>
      <c r="G23" s="556" t="s">
        <v>161</v>
      </c>
      <c r="H23" s="556" t="s">
        <v>162</v>
      </c>
      <c r="I23" s="559" t="s">
        <v>320</v>
      </c>
      <c r="J23" s="280"/>
    </row>
    <row r="24" spans="1:10" ht="12.75" customHeight="1">
      <c r="A24" s="554"/>
      <c r="B24" s="544" t="s">
        <v>154</v>
      </c>
      <c r="C24" s="556"/>
      <c r="D24" s="556"/>
      <c r="E24" s="556"/>
      <c r="F24" s="556"/>
      <c r="G24" s="556"/>
      <c r="H24" s="556"/>
      <c r="I24" s="559"/>
      <c r="J24" s="280"/>
    </row>
    <row r="25" spans="1:10" ht="16.5" customHeight="1">
      <c r="A25" s="555"/>
      <c r="B25" s="549" t="s">
        <v>0</v>
      </c>
      <c r="C25" s="550"/>
      <c r="D25" s="550"/>
      <c r="E25" s="550"/>
      <c r="F25" s="550"/>
      <c r="G25" s="550"/>
      <c r="H25" s="550"/>
      <c r="I25" s="551"/>
      <c r="J25" s="280"/>
    </row>
    <row r="26" spans="1:10" ht="16.5" customHeight="1">
      <c r="A26" s="281"/>
      <c r="B26" s="282"/>
      <c r="C26" s="282"/>
      <c r="D26" s="282"/>
      <c r="E26" s="282"/>
      <c r="F26" s="282"/>
      <c r="G26" s="282"/>
      <c r="H26" s="282"/>
      <c r="I26" s="282"/>
      <c r="J26" s="280"/>
    </row>
    <row r="27" spans="1:10" ht="15" customHeight="1">
      <c r="A27" s="283" t="s">
        <v>355</v>
      </c>
      <c r="B27" s="326">
        <v>1331</v>
      </c>
      <c r="C27" s="326">
        <v>35</v>
      </c>
      <c r="D27" s="326">
        <v>519</v>
      </c>
      <c r="E27" s="326">
        <v>19</v>
      </c>
      <c r="F27" s="326">
        <v>52</v>
      </c>
      <c r="G27" s="326">
        <v>611</v>
      </c>
      <c r="H27" s="326">
        <v>10</v>
      </c>
      <c r="I27" s="326">
        <v>85</v>
      </c>
      <c r="J27" s="280"/>
    </row>
    <row r="28" spans="1:10" ht="15" customHeight="1">
      <c r="A28" s="220" t="s">
        <v>163</v>
      </c>
      <c r="B28" s="325">
        <v>1926</v>
      </c>
      <c r="C28" s="325">
        <v>36</v>
      </c>
      <c r="D28" s="325">
        <v>729</v>
      </c>
      <c r="E28" s="325">
        <v>20</v>
      </c>
      <c r="F28" s="325">
        <v>275</v>
      </c>
      <c r="G28" s="325">
        <v>717</v>
      </c>
      <c r="H28" s="325">
        <v>22</v>
      </c>
      <c r="I28" s="325">
        <v>127</v>
      </c>
      <c r="J28" s="280"/>
    </row>
    <row r="29" spans="1:10" ht="15" customHeight="1">
      <c r="A29" s="220" t="s">
        <v>60</v>
      </c>
      <c r="B29" s="325" t="s">
        <v>154</v>
      </c>
      <c r="C29" s="325" t="s">
        <v>154</v>
      </c>
      <c r="D29" s="325" t="s">
        <v>154</v>
      </c>
      <c r="E29" s="325" t="s">
        <v>154</v>
      </c>
      <c r="F29" s="325" t="s">
        <v>154</v>
      </c>
      <c r="G29" s="325" t="s">
        <v>154</v>
      </c>
      <c r="H29" s="325" t="s">
        <v>154</v>
      </c>
      <c r="I29" s="325" t="s">
        <v>154</v>
      </c>
      <c r="J29" s="280"/>
    </row>
    <row r="30" spans="1:10" ht="15" customHeight="1">
      <c r="A30" s="220" t="s">
        <v>136</v>
      </c>
      <c r="B30" s="325">
        <v>1198</v>
      </c>
      <c r="C30" s="325">
        <v>34</v>
      </c>
      <c r="D30" s="325">
        <v>458</v>
      </c>
      <c r="E30" s="325">
        <v>18</v>
      </c>
      <c r="F30" s="325">
        <v>39</v>
      </c>
      <c r="G30" s="325">
        <v>567</v>
      </c>
      <c r="H30" s="325">
        <v>7</v>
      </c>
      <c r="I30" s="325">
        <v>75</v>
      </c>
      <c r="J30" s="280"/>
    </row>
    <row r="31" spans="1:10" ht="15" customHeight="1">
      <c r="A31" s="220" t="s">
        <v>137</v>
      </c>
      <c r="B31" s="325">
        <v>74</v>
      </c>
      <c r="C31" s="325">
        <v>1</v>
      </c>
      <c r="D31" s="325">
        <v>29</v>
      </c>
      <c r="E31" s="325">
        <v>1</v>
      </c>
      <c r="F31" s="325">
        <v>2</v>
      </c>
      <c r="G31" s="325">
        <v>31</v>
      </c>
      <c r="H31" s="325">
        <v>2</v>
      </c>
      <c r="I31" s="325">
        <v>8</v>
      </c>
      <c r="J31" s="280"/>
    </row>
    <row r="32" spans="1:10" ht="15" customHeight="1">
      <c r="A32" s="220" t="s">
        <v>138</v>
      </c>
      <c r="B32" s="325">
        <v>59</v>
      </c>
      <c r="C32" s="325" t="s">
        <v>33</v>
      </c>
      <c r="D32" s="325">
        <v>32</v>
      </c>
      <c r="E32" s="325" t="s">
        <v>33</v>
      </c>
      <c r="F32" s="325">
        <v>11</v>
      </c>
      <c r="G32" s="325">
        <v>13</v>
      </c>
      <c r="H32" s="325">
        <v>1</v>
      </c>
      <c r="I32" s="325">
        <v>2</v>
      </c>
      <c r="J32" s="280"/>
    </row>
    <row r="33" spans="1:9" ht="15" customHeight="1">
      <c r="A33" s="220" t="s">
        <v>321</v>
      </c>
      <c r="B33" s="325">
        <v>580</v>
      </c>
      <c r="C33" s="325" t="s">
        <v>33</v>
      </c>
      <c r="D33" s="325">
        <v>213</v>
      </c>
      <c r="E33" s="325" t="s">
        <v>33</v>
      </c>
      <c r="F33" s="325">
        <v>232</v>
      </c>
      <c r="G33" s="325">
        <v>88</v>
      </c>
      <c r="H33" s="325">
        <v>11</v>
      </c>
      <c r="I33" s="325">
        <v>36</v>
      </c>
    </row>
    <row r="34" ht="15" customHeight="1">
      <c r="A34" s="286"/>
    </row>
    <row r="35" ht="15" customHeight="1">
      <c r="A35" s="286"/>
    </row>
    <row r="36" spans="1:9" ht="15" customHeight="1">
      <c r="A36" s="557" t="s">
        <v>338</v>
      </c>
      <c r="B36" s="557"/>
      <c r="C36" s="557"/>
      <c r="D36" s="557"/>
      <c r="E36" s="557"/>
      <c r="F36" s="557"/>
      <c r="G36" s="557"/>
      <c r="H36" s="557"/>
      <c r="I36" s="557"/>
    </row>
    <row r="37" spans="1:9" ht="15" customHeight="1">
      <c r="A37" s="548" t="s">
        <v>8</v>
      </c>
      <c r="B37" s="548"/>
      <c r="C37" s="548"/>
      <c r="D37" s="548"/>
      <c r="E37" s="548"/>
      <c r="F37" s="548"/>
      <c r="G37" s="548"/>
      <c r="H37" s="548"/>
      <c r="I37" s="548"/>
    </row>
    <row r="38" ht="15" customHeight="1">
      <c r="A38" s="286"/>
    </row>
    <row r="39" spans="1:10" ht="17.25" customHeight="1">
      <c r="A39" s="553" t="s">
        <v>155</v>
      </c>
      <c r="B39" s="543" t="s">
        <v>17</v>
      </c>
      <c r="C39" s="546" t="s">
        <v>322</v>
      </c>
      <c r="D39" s="552"/>
      <c r="E39" s="552"/>
      <c r="F39" s="552"/>
      <c r="G39" s="552"/>
      <c r="H39" s="552"/>
      <c r="I39" s="287"/>
      <c r="J39" s="279"/>
    </row>
    <row r="40" spans="1:10" ht="12.75" customHeight="1">
      <c r="A40" s="554"/>
      <c r="B40" s="544"/>
      <c r="C40" s="556" t="s">
        <v>171</v>
      </c>
      <c r="D40" s="556" t="s">
        <v>172</v>
      </c>
      <c r="E40" s="556" t="s">
        <v>173</v>
      </c>
      <c r="F40" s="556" t="s">
        <v>174</v>
      </c>
      <c r="G40" s="556" t="s">
        <v>175</v>
      </c>
      <c r="H40" s="559" t="s">
        <v>176</v>
      </c>
      <c r="I40" s="558"/>
      <c r="J40" s="280"/>
    </row>
    <row r="41" spans="1:10" ht="12.75" customHeight="1">
      <c r="A41" s="554"/>
      <c r="B41" s="544" t="s">
        <v>154</v>
      </c>
      <c r="C41" s="556"/>
      <c r="D41" s="556"/>
      <c r="E41" s="556"/>
      <c r="F41" s="556"/>
      <c r="G41" s="556"/>
      <c r="H41" s="559"/>
      <c r="I41" s="558"/>
      <c r="J41" s="280"/>
    </row>
    <row r="42" spans="1:10" ht="16.5" customHeight="1">
      <c r="A42" s="555"/>
      <c r="B42" s="560" t="s">
        <v>0</v>
      </c>
      <c r="C42" s="560"/>
      <c r="D42" s="560"/>
      <c r="E42" s="560"/>
      <c r="F42" s="560"/>
      <c r="G42" s="560"/>
      <c r="H42" s="560"/>
      <c r="I42" s="287"/>
      <c r="J42" s="280"/>
    </row>
    <row r="43" spans="1:10" ht="15" customHeight="1">
      <c r="A43" s="281"/>
      <c r="B43" s="284" t="s">
        <v>154</v>
      </c>
      <c r="C43" s="284" t="s">
        <v>154</v>
      </c>
      <c r="D43" s="284" t="s">
        <v>154</v>
      </c>
      <c r="E43" s="284" t="s">
        <v>154</v>
      </c>
      <c r="F43" s="285"/>
      <c r="G43" s="285"/>
      <c r="H43" s="285"/>
      <c r="I43" s="284" t="s">
        <v>154</v>
      </c>
      <c r="J43" s="280"/>
    </row>
    <row r="44" spans="1:10" ht="15" customHeight="1">
      <c r="A44" s="283" t="s">
        <v>354</v>
      </c>
      <c r="B44" s="326">
        <v>1333</v>
      </c>
      <c r="C44" s="326" t="s">
        <v>33</v>
      </c>
      <c r="D44" s="326">
        <v>38</v>
      </c>
      <c r="E44" s="326">
        <v>639</v>
      </c>
      <c r="F44" s="326">
        <v>432</v>
      </c>
      <c r="G44" s="326">
        <v>194</v>
      </c>
      <c r="H44" s="326">
        <v>30</v>
      </c>
      <c r="I44" s="280"/>
      <c r="J44" s="280"/>
    </row>
    <row r="45" spans="1:10" ht="15" customHeight="1">
      <c r="A45" s="220" t="s">
        <v>163</v>
      </c>
      <c r="B45" s="325">
        <v>2168</v>
      </c>
      <c r="C45" s="325" t="s">
        <v>33</v>
      </c>
      <c r="D45" s="325">
        <v>112</v>
      </c>
      <c r="E45" s="325">
        <v>1106</v>
      </c>
      <c r="F45" s="325">
        <v>679</v>
      </c>
      <c r="G45" s="325">
        <v>231</v>
      </c>
      <c r="H45" s="325">
        <v>40</v>
      </c>
      <c r="I45" s="280"/>
      <c r="J45" s="280"/>
    </row>
    <row r="46" spans="1:10" ht="15" customHeight="1">
      <c r="A46" s="220" t="s">
        <v>60</v>
      </c>
      <c r="B46" s="326"/>
      <c r="C46" s="326"/>
      <c r="D46" s="326"/>
      <c r="E46" s="326"/>
      <c r="F46" s="326"/>
      <c r="G46" s="326"/>
      <c r="H46" s="326"/>
      <c r="I46" s="280"/>
      <c r="J46" s="280"/>
    </row>
    <row r="47" spans="1:10" ht="15" customHeight="1">
      <c r="A47" s="220" t="s">
        <v>136</v>
      </c>
      <c r="B47" s="325">
        <v>1199</v>
      </c>
      <c r="C47" s="325" t="s">
        <v>33</v>
      </c>
      <c r="D47" s="325">
        <v>26</v>
      </c>
      <c r="E47" s="325">
        <v>571</v>
      </c>
      <c r="F47" s="325">
        <v>399</v>
      </c>
      <c r="G47" s="325">
        <v>181</v>
      </c>
      <c r="H47" s="325">
        <v>22</v>
      </c>
      <c r="I47" s="280"/>
      <c r="J47" s="280"/>
    </row>
    <row r="48" spans="1:10" ht="15" customHeight="1">
      <c r="A48" s="220" t="s">
        <v>137</v>
      </c>
      <c r="B48" s="325">
        <v>74</v>
      </c>
      <c r="C48" s="325" t="s">
        <v>33</v>
      </c>
      <c r="D48" s="325">
        <v>2</v>
      </c>
      <c r="E48" s="325">
        <v>44</v>
      </c>
      <c r="F48" s="325">
        <v>13</v>
      </c>
      <c r="G48" s="325">
        <v>11</v>
      </c>
      <c r="H48" s="325">
        <v>4</v>
      </c>
      <c r="I48" s="280"/>
      <c r="J48" s="280"/>
    </row>
    <row r="49" spans="1:8" ht="11.25">
      <c r="A49" s="220" t="s">
        <v>138</v>
      </c>
      <c r="B49" s="325">
        <v>60</v>
      </c>
      <c r="C49" s="325" t="s">
        <v>33</v>
      </c>
      <c r="D49" s="325">
        <v>10</v>
      </c>
      <c r="E49" s="325">
        <v>24</v>
      </c>
      <c r="F49" s="325">
        <v>20</v>
      </c>
      <c r="G49" s="325">
        <v>2</v>
      </c>
      <c r="H49" s="325">
        <v>4</v>
      </c>
    </row>
    <row r="50" spans="1:8" ht="11.25">
      <c r="A50" s="220" t="s">
        <v>321</v>
      </c>
      <c r="B50" s="325">
        <v>596</v>
      </c>
      <c r="C50" s="325" t="s">
        <v>33</v>
      </c>
      <c r="D50" s="325">
        <v>75</v>
      </c>
      <c r="E50" s="325">
        <v>345</v>
      </c>
      <c r="F50" s="325">
        <v>148</v>
      </c>
      <c r="G50" s="325">
        <v>12</v>
      </c>
      <c r="H50" s="325">
        <v>16</v>
      </c>
    </row>
    <row r="53" ht="11.25" customHeight="1"/>
    <row r="54" ht="11.25" customHeight="1"/>
    <row r="55" ht="11.25">
      <c r="A55" s="136" t="s">
        <v>357</v>
      </c>
    </row>
  </sheetData>
  <sheetProtection/>
  <mergeCells count="39">
    <mergeCell ref="A19:I19"/>
    <mergeCell ref="I6:I7"/>
    <mergeCell ref="A1:I1"/>
    <mergeCell ref="A2:I2"/>
    <mergeCell ref="A22:A25"/>
    <mergeCell ref="B22:B24"/>
    <mergeCell ref="C22:I22"/>
    <mergeCell ref="H23:H24"/>
    <mergeCell ref="I23:I24"/>
    <mergeCell ref="B25:I25"/>
    <mergeCell ref="A20:I20"/>
    <mergeCell ref="C23:C24"/>
    <mergeCell ref="D23:D24"/>
    <mergeCell ref="E23:E24"/>
    <mergeCell ref="F23:F24"/>
    <mergeCell ref="G23:G24"/>
    <mergeCell ref="A5:A8"/>
    <mergeCell ref="B5:B7"/>
    <mergeCell ref="C5:H5"/>
    <mergeCell ref="C6:C7"/>
    <mergeCell ref="D6:D7"/>
    <mergeCell ref="E6:E7"/>
    <mergeCell ref="F6:F7"/>
    <mergeCell ref="G6:G7"/>
    <mergeCell ref="H6:H7"/>
    <mergeCell ref="B8:H8"/>
    <mergeCell ref="A36:I36"/>
    <mergeCell ref="A37:I37"/>
    <mergeCell ref="A39:A42"/>
    <mergeCell ref="B39:B41"/>
    <mergeCell ref="C39:H39"/>
    <mergeCell ref="C40:C41"/>
    <mergeCell ref="D40:D41"/>
    <mergeCell ref="E40:E41"/>
    <mergeCell ref="F40:F41"/>
    <mergeCell ref="G40:G41"/>
    <mergeCell ref="H40:H41"/>
    <mergeCell ref="I40:I41"/>
    <mergeCell ref="B42:H42"/>
  </mergeCells>
  <printOptions/>
  <pageMargins left="0.5905511811023623" right="0.3937007874015748" top="0.7874015748031497" bottom="0.7874015748031497"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22.xml><?xml version="1.0" encoding="utf-8"?>
<worksheet xmlns="http://schemas.openxmlformats.org/spreadsheetml/2006/main" xmlns:r="http://schemas.openxmlformats.org/officeDocument/2006/relationships">
  <dimension ref="A2:J56"/>
  <sheetViews>
    <sheetView zoomScale="120" zoomScaleNormal="120" zoomScaleSheetLayoutView="100" zoomScalePageLayoutView="0" workbookViewId="0" topLeftCell="A1">
      <selection activeCell="A1" sqref="A1"/>
    </sheetView>
  </sheetViews>
  <sheetFormatPr defaultColWidth="12" defaultRowHeight="12" customHeight="1"/>
  <cols>
    <col min="1" max="1" width="2" style="378" customWidth="1"/>
    <col min="2" max="2" width="34.83203125" style="378" customWidth="1"/>
    <col min="3" max="10" width="9.33203125" style="378" customWidth="1"/>
    <col min="11" max="16384" width="12" style="378" customWidth="1"/>
  </cols>
  <sheetData>
    <row r="2" spans="2:10" ht="12" customHeight="1">
      <c r="B2" s="661" t="s">
        <v>374</v>
      </c>
      <c r="C2" s="661"/>
      <c r="D2" s="661"/>
      <c r="E2" s="661"/>
      <c r="F2" s="661"/>
      <c r="G2" s="661"/>
      <c r="H2" s="661"/>
      <c r="I2" s="661"/>
      <c r="J2" s="661"/>
    </row>
    <row r="3" spans="2:7" ht="12" customHeight="1">
      <c r="B3" s="400"/>
      <c r="C3" s="400"/>
      <c r="D3" s="400"/>
      <c r="E3" s="400"/>
      <c r="F3" s="400"/>
      <c r="G3" s="400"/>
    </row>
    <row r="5" spans="1:10" ht="29.25" customHeight="1">
      <c r="A5" s="674" t="s">
        <v>373</v>
      </c>
      <c r="B5" s="675"/>
      <c r="C5" s="664" t="s">
        <v>372</v>
      </c>
      <c r="D5" s="665"/>
      <c r="E5" s="665"/>
      <c r="F5" s="666"/>
      <c r="G5" s="662" t="s">
        <v>371</v>
      </c>
      <c r="H5" s="663"/>
      <c r="I5" s="663"/>
      <c r="J5" s="663"/>
    </row>
    <row r="6" spans="1:10" ht="19.5" customHeight="1">
      <c r="A6" s="676"/>
      <c r="B6" s="677"/>
      <c r="C6" s="667" t="s">
        <v>254</v>
      </c>
      <c r="D6" s="398" t="s">
        <v>77</v>
      </c>
      <c r="E6" s="399"/>
      <c r="F6" s="669" t="s">
        <v>104</v>
      </c>
      <c r="G6" s="673" t="s">
        <v>10</v>
      </c>
      <c r="H6" s="398" t="s">
        <v>77</v>
      </c>
      <c r="I6" s="399"/>
      <c r="J6" s="671" t="s">
        <v>104</v>
      </c>
    </row>
    <row r="7" spans="1:10" ht="25.5" customHeight="1">
      <c r="A7" s="676"/>
      <c r="B7" s="677"/>
      <c r="C7" s="668"/>
      <c r="D7" s="398" t="s">
        <v>26</v>
      </c>
      <c r="E7" s="397" t="s">
        <v>106</v>
      </c>
      <c r="F7" s="670"/>
      <c r="G7" s="670"/>
      <c r="H7" s="398" t="s">
        <v>26</v>
      </c>
      <c r="I7" s="397" t="s">
        <v>106</v>
      </c>
      <c r="J7" s="672"/>
    </row>
    <row r="8" spans="1:10" ht="15.75" customHeight="1">
      <c r="A8" s="678"/>
      <c r="B8" s="679"/>
      <c r="C8" s="394" t="s">
        <v>0</v>
      </c>
      <c r="D8" s="395"/>
      <c r="E8" s="396" t="s">
        <v>1</v>
      </c>
      <c r="F8" s="396"/>
      <c r="G8" s="396" t="s">
        <v>0</v>
      </c>
      <c r="H8" s="395"/>
      <c r="I8" s="394" t="s">
        <v>1</v>
      </c>
      <c r="J8" s="393"/>
    </row>
    <row r="9" spans="1:10" ht="33" customHeight="1">
      <c r="A9" s="680" t="s">
        <v>255</v>
      </c>
      <c r="B9" s="680"/>
      <c r="C9" s="680"/>
      <c r="D9" s="680"/>
      <c r="E9" s="680"/>
      <c r="F9" s="680"/>
      <c r="G9" s="680"/>
      <c r="H9" s="680"/>
      <c r="I9" s="680"/>
      <c r="J9" s="680"/>
    </row>
    <row r="10" spans="1:10" s="383" customFormat="1" ht="12" customHeight="1">
      <c r="A10" s="681" t="s">
        <v>285</v>
      </c>
      <c r="B10" s="682"/>
      <c r="C10" s="388">
        <v>430</v>
      </c>
      <c r="D10" s="388">
        <v>1948</v>
      </c>
      <c r="E10" s="388">
        <v>1219</v>
      </c>
      <c r="F10" s="388">
        <v>326</v>
      </c>
      <c r="G10" s="388">
        <v>399</v>
      </c>
      <c r="H10" s="388">
        <v>1892</v>
      </c>
      <c r="I10" s="388">
        <v>1158</v>
      </c>
      <c r="J10" s="388">
        <v>300</v>
      </c>
    </row>
    <row r="11" spans="1:10" s="383" customFormat="1" ht="12" customHeight="1">
      <c r="A11" s="392"/>
      <c r="B11" s="391"/>
      <c r="C11" s="388"/>
      <c r="D11" s="388"/>
      <c r="E11" s="388"/>
      <c r="F11" s="388"/>
      <c r="G11" s="388"/>
      <c r="H11" s="388"/>
      <c r="I11" s="388"/>
      <c r="J11" s="388"/>
    </row>
    <row r="12" spans="2:10" s="383" customFormat="1" ht="12" customHeight="1">
      <c r="B12" s="386" t="s">
        <v>369</v>
      </c>
      <c r="C12" s="385"/>
      <c r="D12" s="385"/>
      <c r="E12" s="385"/>
      <c r="F12" s="385"/>
      <c r="G12" s="385"/>
      <c r="H12" s="385"/>
      <c r="I12" s="385"/>
      <c r="J12" s="385"/>
    </row>
    <row r="13" spans="2:10" s="383" customFormat="1" ht="12" customHeight="1">
      <c r="B13" s="386" t="s">
        <v>368</v>
      </c>
      <c r="C13" s="385">
        <v>67</v>
      </c>
      <c r="D13" s="385">
        <v>149</v>
      </c>
      <c r="E13" s="385">
        <v>113</v>
      </c>
      <c r="F13" s="385">
        <v>30</v>
      </c>
      <c r="G13" s="385">
        <v>59</v>
      </c>
      <c r="H13" s="384">
        <v>137</v>
      </c>
      <c r="I13" s="385">
        <v>101</v>
      </c>
      <c r="J13" s="385">
        <v>27</v>
      </c>
    </row>
    <row r="14" spans="2:10" s="383" customFormat="1" ht="12" customHeight="1">
      <c r="B14" s="386" t="s">
        <v>271</v>
      </c>
      <c r="C14" s="385">
        <v>127</v>
      </c>
      <c r="D14" s="385">
        <v>1198</v>
      </c>
      <c r="E14" s="385">
        <v>677</v>
      </c>
      <c r="F14" s="385">
        <v>177</v>
      </c>
      <c r="G14" s="385">
        <v>126</v>
      </c>
      <c r="H14" s="385">
        <v>1192</v>
      </c>
      <c r="I14" s="385">
        <v>670</v>
      </c>
      <c r="J14" s="385">
        <v>174</v>
      </c>
    </row>
    <row r="15" spans="2:10" s="383" customFormat="1" ht="12" customHeight="1">
      <c r="B15" s="386" t="s">
        <v>370</v>
      </c>
      <c r="C15" s="385">
        <v>33</v>
      </c>
      <c r="D15" s="385">
        <v>281</v>
      </c>
      <c r="E15" s="385">
        <v>142</v>
      </c>
      <c r="F15" s="385">
        <v>28</v>
      </c>
      <c r="G15" s="385">
        <v>28</v>
      </c>
      <c r="H15" s="385">
        <v>269</v>
      </c>
      <c r="I15" s="385">
        <v>130</v>
      </c>
      <c r="J15" s="385">
        <v>22</v>
      </c>
    </row>
    <row r="16" spans="2:10" s="383" customFormat="1" ht="12" customHeight="1">
      <c r="B16" s="386" t="s">
        <v>366</v>
      </c>
      <c r="C16" s="385">
        <v>196</v>
      </c>
      <c r="D16" s="385">
        <v>294</v>
      </c>
      <c r="E16" s="385">
        <v>262</v>
      </c>
      <c r="F16" s="385">
        <v>86</v>
      </c>
      <c r="G16" s="385">
        <v>180</v>
      </c>
      <c r="H16" s="385">
        <v>268</v>
      </c>
      <c r="I16" s="385">
        <v>235</v>
      </c>
      <c r="J16" s="385">
        <v>74</v>
      </c>
    </row>
    <row r="17" spans="2:10" s="383" customFormat="1" ht="12" customHeight="1">
      <c r="B17" s="386" t="s">
        <v>365</v>
      </c>
      <c r="C17" s="385">
        <v>7</v>
      </c>
      <c r="D17" s="385">
        <v>26</v>
      </c>
      <c r="E17" s="385">
        <v>25</v>
      </c>
      <c r="F17" s="385">
        <v>5</v>
      </c>
      <c r="G17" s="385">
        <v>6</v>
      </c>
      <c r="H17" s="385">
        <v>26</v>
      </c>
      <c r="I17" s="385">
        <v>23</v>
      </c>
      <c r="J17" s="385">
        <v>3</v>
      </c>
    </row>
    <row r="18" spans="2:10" s="383" customFormat="1" ht="12" customHeight="1">
      <c r="B18" s="386"/>
      <c r="C18" s="385"/>
      <c r="D18" s="385"/>
      <c r="E18" s="385"/>
      <c r="F18" s="385"/>
      <c r="G18" s="385"/>
      <c r="H18" s="385"/>
      <c r="I18" s="385"/>
      <c r="J18" s="385"/>
    </row>
    <row r="19" spans="2:10" s="383" customFormat="1" ht="12" customHeight="1">
      <c r="B19" s="386" t="s">
        <v>364</v>
      </c>
      <c r="C19" s="385"/>
      <c r="D19" s="385"/>
      <c r="E19" s="385"/>
      <c r="F19" s="385"/>
      <c r="G19" s="385"/>
      <c r="H19" s="385"/>
      <c r="I19" s="385"/>
      <c r="J19" s="385"/>
    </row>
    <row r="20" spans="2:10" s="383" customFormat="1" ht="12" customHeight="1">
      <c r="B20" s="386" t="s">
        <v>201</v>
      </c>
      <c r="C20" s="385">
        <v>172</v>
      </c>
      <c r="D20" s="385">
        <v>348</v>
      </c>
      <c r="E20" s="385">
        <v>277</v>
      </c>
      <c r="F20" s="385">
        <v>81</v>
      </c>
      <c r="G20" s="385">
        <v>165</v>
      </c>
      <c r="H20" s="385">
        <v>337</v>
      </c>
      <c r="I20" s="385">
        <v>267</v>
      </c>
      <c r="J20" s="385">
        <v>79</v>
      </c>
    </row>
    <row r="21" spans="2:10" s="383" customFormat="1" ht="12" customHeight="1">
      <c r="B21" s="386" t="s">
        <v>363</v>
      </c>
      <c r="C21" s="385">
        <v>60</v>
      </c>
      <c r="D21" s="385">
        <v>160</v>
      </c>
      <c r="E21" s="385">
        <v>129</v>
      </c>
      <c r="F21" s="385">
        <v>47</v>
      </c>
      <c r="G21" s="385">
        <v>55</v>
      </c>
      <c r="H21" s="385">
        <v>152</v>
      </c>
      <c r="I21" s="385">
        <v>120</v>
      </c>
      <c r="J21" s="385">
        <v>42</v>
      </c>
    </row>
    <row r="22" spans="2:10" s="383" customFormat="1" ht="12" customHeight="1">
      <c r="B22" s="386" t="s">
        <v>362</v>
      </c>
      <c r="C22" s="385">
        <v>53</v>
      </c>
      <c r="D22" s="385">
        <v>78</v>
      </c>
      <c r="E22" s="385">
        <v>70</v>
      </c>
      <c r="F22" s="385">
        <v>20</v>
      </c>
      <c r="G22" s="385">
        <v>49</v>
      </c>
      <c r="H22" s="385">
        <v>73</v>
      </c>
      <c r="I22" s="385">
        <v>64</v>
      </c>
      <c r="J22" s="385">
        <v>18</v>
      </c>
    </row>
    <row r="23" spans="2:10" s="383" customFormat="1" ht="12" customHeight="1">
      <c r="B23" s="386" t="s">
        <v>361</v>
      </c>
      <c r="C23" s="385">
        <v>28</v>
      </c>
      <c r="D23" s="385">
        <v>73</v>
      </c>
      <c r="E23" s="385">
        <v>60</v>
      </c>
      <c r="F23" s="385">
        <v>19</v>
      </c>
      <c r="G23" s="385">
        <v>18</v>
      </c>
      <c r="H23" s="385">
        <v>61</v>
      </c>
      <c r="I23" s="385">
        <v>44</v>
      </c>
      <c r="J23" s="385">
        <v>9</v>
      </c>
    </row>
    <row r="24" spans="2:10" s="383" customFormat="1" ht="12" customHeight="1">
      <c r="B24" s="386" t="s">
        <v>360</v>
      </c>
      <c r="C24" s="385">
        <v>36</v>
      </c>
      <c r="D24" s="385">
        <v>322</v>
      </c>
      <c r="E24" s="385">
        <v>179</v>
      </c>
      <c r="F24" s="385">
        <v>64</v>
      </c>
      <c r="G24" s="385">
        <v>32</v>
      </c>
      <c r="H24" s="385">
        <v>303</v>
      </c>
      <c r="I24" s="385">
        <v>160</v>
      </c>
      <c r="J24" s="385">
        <v>57</v>
      </c>
    </row>
    <row r="25" spans="2:10" s="383" customFormat="1" ht="12" customHeight="1">
      <c r="B25" s="386" t="s">
        <v>359</v>
      </c>
      <c r="C25" s="385">
        <v>30</v>
      </c>
      <c r="D25" s="385">
        <v>307</v>
      </c>
      <c r="E25" s="385">
        <v>170</v>
      </c>
      <c r="F25" s="385">
        <v>41</v>
      </c>
      <c r="G25" s="385">
        <v>29</v>
      </c>
      <c r="H25" s="385">
        <v>306</v>
      </c>
      <c r="I25" s="385">
        <v>169</v>
      </c>
      <c r="J25" s="385">
        <v>41</v>
      </c>
    </row>
    <row r="26" spans="2:10" s="383" customFormat="1" ht="12" customHeight="1">
      <c r="B26" s="386" t="s">
        <v>358</v>
      </c>
      <c r="C26" s="385">
        <v>51</v>
      </c>
      <c r="D26" s="385">
        <v>660</v>
      </c>
      <c r="E26" s="385">
        <v>334</v>
      </c>
      <c r="F26" s="385">
        <v>53</v>
      </c>
      <c r="G26" s="385">
        <v>51</v>
      </c>
      <c r="H26" s="385">
        <v>660</v>
      </c>
      <c r="I26" s="385">
        <v>334</v>
      </c>
      <c r="J26" s="385">
        <v>53</v>
      </c>
    </row>
    <row r="27" spans="1:10" ht="33" customHeight="1">
      <c r="A27" s="680" t="s">
        <v>256</v>
      </c>
      <c r="B27" s="680"/>
      <c r="C27" s="680"/>
      <c r="D27" s="680"/>
      <c r="E27" s="680"/>
      <c r="F27" s="680"/>
      <c r="G27" s="680"/>
      <c r="H27" s="680"/>
      <c r="I27" s="680"/>
      <c r="J27" s="680"/>
    </row>
    <row r="28" spans="1:10" s="383" customFormat="1" ht="12" customHeight="1">
      <c r="A28" s="659" t="s">
        <v>257</v>
      </c>
      <c r="B28" s="660"/>
      <c r="C28" s="388">
        <v>664</v>
      </c>
      <c r="D28" s="388">
        <v>84</v>
      </c>
      <c r="E28" s="388">
        <v>64</v>
      </c>
      <c r="F28" s="388">
        <v>3564</v>
      </c>
      <c r="G28" s="388">
        <v>414</v>
      </c>
      <c r="H28" s="388">
        <v>21</v>
      </c>
      <c r="I28" s="388">
        <v>15</v>
      </c>
      <c r="J28" s="388">
        <v>2679</v>
      </c>
    </row>
    <row r="29" spans="1:10" s="383" customFormat="1" ht="12" customHeight="1">
      <c r="A29" s="389"/>
      <c r="B29" s="390"/>
      <c r="C29" s="388"/>
      <c r="D29" s="388"/>
      <c r="E29" s="388"/>
      <c r="F29" s="388"/>
      <c r="G29" s="388"/>
      <c r="H29" s="388"/>
      <c r="I29" s="388"/>
      <c r="J29" s="388"/>
    </row>
    <row r="30" spans="1:10" s="383" customFormat="1" ht="12" customHeight="1">
      <c r="A30" s="389"/>
      <c r="B30" s="386" t="s">
        <v>369</v>
      </c>
      <c r="C30" s="388"/>
      <c r="D30" s="388"/>
      <c r="E30" s="388"/>
      <c r="F30" s="388"/>
      <c r="G30" s="388"/>
      <c r="H30" s="388"/>
      <c r="I30" s="388"/>
      <c r="J30" s="388"/>
    </row>
    <row r="31" spans="2:10" s="383" customFormat="1" ht="12" customHeight="1">
      <c r="B31" s="386" t="s">
        <v>27</v>
      </c>
      <c r="C31" s="385">
        <v>21</v>
      </c>
      <c r="D31" s="385">
        <v>4</v>
      </c>
      <c r="E31" s="385">
        <v>2</v>
      </c>
      <c r="F31" s="385">
        <v>497</v>
      </c>
      <c r="G31" s="385">
        <v>16</v>
      </c>
      <c r="H31" s="385" t="s">
        <v>33</v>
      </c>
      <c r="I31" s="384" t="s">
        <v>33</v>
      </c>
      <c r="J31" s="384">
        <v>269</v>
      </c>
    </row>
    <row r="32" spans="2:10" s="383" customFormat="1" ht="12" customHeight="1">
      <c r="B32" s="386" t="s">
        <v>28</v>
      </c>
      <c r="C32" s="385">
        <v>57</v>
      </c>
      <c r="D32" s="385">
        <v>12</v>
      </c>
      <c r="E32" s="385">
        <v>11</v>
      </c>
      <c r="F32" s="385">
        <v>315</v>
      </c>
      <c r="G32" s="385">
        <v>25</v>
      </c>
      <c r="H32" s="385">
        <v>2</v>
      </c>
      <c r="I32" s="385">
        <v>2</v>
      </c>
      <c r="J32" s="385">
        <v>158</v>
      </c>
    </row>
    <row r="33" spans="2:10" s="383" customFormat="1" ht="12" customHeight="1">
      <c r="B33" s="386" t="s">
        <v>29</v>
      </c>
      <c r="C33" s="385">
        <v>172</v>
      </c>
      <c r="D33" s="385">
        <v>4</v>
      </c>
      <c r="E33" s="385">
        <v>3</v>
      </c>
      <c r="F33" s="385">
        <v>392</v>
      </c>
      <c r="G33" s="385">
        <v>107</v>
      </c>
      <c r="H33" s="385">
        <v>2</v>
      </c>
      <c r="I33" s="385">
        <v>2</v>
      </c>
      <c r="J33" s="385">
        <v>278</v>
      </c>
    </row>
    <row r="34" spans="2:10" s="383" customFormat="1" ht="12" customHeight="1">
      <c r="B34" s="386" t="s">
        <v>30</v>
      </c>
      <c r="C34" s="385">
        <v>254</v>
      </c>
      <c r="D34" s="385">
        <v>40</v>
      </c>
      <c r="E34" s="385">
        <v>30</v>
      </c>
      <c r="F34" s="385">
        <v>1645</v>
      </c>
      <c r="G34" s="385">
        <v>173</v>
      </c>
      <c r="H34" s="385">
        <v>7</v>
      </c>
      <c r="I34" s="385">
        <v>5</v>
      </c>
      <c r="J34" s="385">
        <v>1413</v>
      </c>
    </row>
    <row r="35" spans="2:10" s="383" customFormat="1" ht="12" customHeight="1">
      <c r="B35" s="386" t="s">
        <v>31</v>
      </c>
      <c r="C35" s="385">
        <v>160</v>
      </c>
      <c r="D35" s="385">
        <v>24</v>
      </c>
      <c r="E35" s="385">
        <v>18</v>
      </c>
      <c r="F35" s="385">
        <v>716</v>
      </c>
      <c r="G35" s="385">
        <v>93</v>
      </c>
      <c r="H35" s="385">
        <v>10</v>
      </c>
      <c r="I35" s="385">
        <v>6</v>
      </c>
      <c r="J35" s="385">
        <v>562</v>
      </c>
    </row>
    <row r="36" spans="2:10" s="383" customFormat="1" ht="12" customHeight="1">
      <c r="B36" s="387"/>
      <c r="C36" s="385"/>
      <c r="D36" s="385"/>
      <c r="E36" s="385"/>
      <c r="F36" s="385"/>
      <c r="G36" s="385"/>
      <c r="H36" s="384"/>
      <c r="I36" s="384"/>
      <c r="J36" s="384"/>
    </row>
    <row r="37" spans="2:10" s="383" customFormat="1" ht="12" customHeight="1">
      <c r="B37" s="386" t="s">
        <v>369</v>
      </c>
      <c r="C37" s="385"/>
      <c r="D37" s="385"/>
      <c r="E37" s="385"/>
      <c r="F37" s="385"/>
      <c r="G37" s="385"/>
      <c r="H37" s="384"/>
      <c r="I37" s="384"/>
      <c r="J37" s="384"/>
    </row>
    <row r="38" spans="2:10" s="383" customFormat="1" ht="12" customHeight="1">
      <c r="B38" s="386" t="s">
        <v>368</v>
      </c>
      <c r="C38" s="385">
        <v>124</v>
      </c>
      <c r="D38" s="385">
        <v>8</v>
      </c>
      <c r="E38" s="385">
        <v>7</v>
      </c>
      <c r="F38" s="385">
        <v>1121</v>
      </c>
      <c r="G38" s="385">
        <v>118</v>
      </c>
      <c r="H38" s="385">
        <v>7</v>
      </c>
      <c r="I38" s="385">
        <v>6</v>
      </c>
      <c r="J38" s="385">
        <v>1105</v>
      </c>
    </row>
    <row r="39" spans="2:10" s="383" customFormat="1" ht="12" customHeight="1">
      <c r="B39" s="386" t="s">
        <v>367</v>
      </c>
      <c r="C39" s="385">
        <v>152</v>
      </c>
      <c r="D39" s="385">
        <v>15</v>
      </c>
      <c r="E39" s="385">
        <v>12</v>
      </c>
      <c r="F39" s="385">
        <v>1543</v>
      </c>
      <c r="G39" s="385">
        <v>123</v>
      </c>
      <c r="H39" s="385">
        <v>8</v>
      </c>
      <c r="I39" s="385">
        <v>5</v>
      </c>
      <c r="J39" s="385">
        <v>1214</v>
      </c>
    </row>
    <row r="40" spans="2:10" s="383" customFormat="1" ht="12" customHeight="1">
      <c r="B40" s="386" t="s">
        <v>366</v>
      </c>
      <c r="C40" s="385">
        <v>373</v>
      </c>
      <c r="D40" s="385">
        <v>60</v>
      </c>
      <c r="E40" s="385">
        <v>44</v>
      </c>
      <c r="F40" s="385">
        <v>822</v>
      </c>
      <c r="G40" s="385">
        <v>163</v>
      </c>
      <c r="H40" s="385">
        <v>5</v>
      </c>
      <c r="I40" s="385">
        <v>3</v>
      </c>
      <c r="J40" s="385">
        <v>343</v>
      </c>
    </row>
    <row r="41" spans="2:10" s="383" customFormat="1" ht="12" customHeight="1">
      <c r="B41" s="386" t="s">
        <v>365</v>
      </c>
      <c r="C41" s="385">
        <v>15</v>
      </c>
      <c r="D41" s="385">
        <v>1</v>
      </c>
      <c r="E41" s="385">
        <v>1</v>
      </c>
      <c r="F41" s="385">
        <v>78</v>
      </c>
      <c r="G41" s="385">
        <v>10</v>
      </c>
      <c r="H41" s="385">
        <v>1</v>
      </c>
      <c r="I41" s="385">
        <v>1</v>
      </c>
      <c r="J41" s="385">
        <v>17</v>
      </c>
    </row>
    <row r="42" spans="2:10" s="383" customFormat="1" ht="12" customHeight="1">
      <c r="B42" s="386"/>
      <c r="C42" s="385"/>
      <c r="D42" s="385"/>
      <c r="E42" s="385"/>
      <c r="F42" s="385"/>
      <c r="G42" s="385"/>
      <c r="H42" s="385"/>
      <c r="I42" s="385"/>
      <c r="J42" s="385"/>
    </row>
    <row r="43" spans="2:10" s="383" customFormat="1" ht="12" customHeight="1">
      <c r="B43" s="386" t="s">
        <v>364</v>
      </c>
      <c r="C43" s="385"/>
      <c r="D43" s="385"/>
      <c r="E43" s="385"/>
      <c r="F43" s="385"/>
      <c r="G43" s="385"/>
      <c r="H43" s="385"/>
      <c r="I43" s="385"/>
      <c r="J43" s="385"/>
    </row>
    <row r="44" spans="2:10" s="383" customFormat="1" ht="12" customHeight="1">
      <c r="B44" s="386" t="s">
        <v>201</v>
      </c>
      <c r="C44" s="385">
        <v>179</v>
      </c>
      <c r="D44" s="385">
        <v>34</v>
      </c>
      <c r="E44" s="385">
        <v>21</v>
      </c>
      <c r="F44" s="385">
        <v>832</v>
      </c>
      <c r="G44" s="385">
        <v>123</v>
      </c>
      <c r="H44" s="385">
        <v>12</v>
      </c>
      <c r="I44" s="385">
        <v>7</v>
      </c>
      <c r="J44" s="385">
        <v>668</v>
      </c>
    </row>
    <row r="45" spans="2:10" s="383" customFormat="1" ht="12" customHeight="1">
      <c r="B45" s="386" t="s">
        <v>363</v>
      </c>
      <c r="C45" s="385">
        <v>75</v>
      </c>
      <c r="D45" s="385">
        <v>11</v>
      </c>
      <c r="E45" s="385">
        <v>9</v>
      </c>
      <c r="F45" s="385">
        <v>187</v>
      </c>
      <c r="G45" s="385">
        <v>51</v>
      </c>
      <c r="H45" s="385">
        <v>6</v>
      </c>
      <c r="I45" s="385">
        <v>6</v>
      </c>
      <c r="J45" s="385">
        <v>134</v>
      </c>
    </row>
    <row r="46" spans="2:10" s="383" customFormat="1" ht="12" customHeight="1">
      <c r="B46" s="386" t="s">
        <v>362</v>
      </c>
      <c r="C46" s="385">
        <v>126</v>
      </c>
      <c r="D46" s="385">
        <v>7</v>
      </c>
      <c r="E46" s="385">
        <v>6</v>
      </c>
      <c r="F46" s="385">
        <v>711</v>
      </c>
      <c r="G46" s="385">
        <v>96</v>
      </c>
      <c r="H46" s="385">
        <v>2</v>
      </c>
      <c r="I46" s="385">
        <v>1</v>
      </c>
      <c r="J46" s="385">
        <v>648</v>
      </c>
    </row>
    <row r="47" spans="2:10" s="383" customFormat="1" ht="12" customHeight="1">
      <c r="B47" s="386" t="s">
        <v>361</v>
      </c>
      <c r="C47" s="385">
        <v>83</v>
      </c>
      <c r="D47" s="385">
        <v>17</v>
      </c>
      <c r="E47" s="385">
        <v>13</v>
      </c>
      <c r="F47" s="385">
        <v>271</v>
      </c>
      <c r="G47" s="385">
        <v>34</v>
      </c>
      <c r="H47" s="385" t="s">
        <v>33</v>
      </c>
      <c r="I47" s="384" t="s">
        <v>33</v>
      </c>
      <c r="J47" s="384">
        <v>146</v>
      </c>
    </row>
    <row r="48" spans="2:10" s="383" customFormat="1" ht="12" customHeight="1">
      <c r="B48" s="386" t="s">
        <v>360</v>
      </c>
      <c r="C48" s="385">
        <v>100</v>
      </c>
      <c r="D48" s="385">
        <v>9</v>
      </c>
      <c r="E48" s="385">
        <v>11</v>
      </c>
      <c r="F48" s="385">
        <v>665</v>
      </c>
      <c r="G48" s="385">
        <v>43</v>
      </c>
      <c r="H48" s="385">
        <v>1</v>
      </c>
      <c r="I48" s="384">
        <v>0</v>
      </c>
      <c r="J48" s="384">
        <v>488</v>
      </c>
    </row>
    <row r="49" spans="2:10" s="383" customFormat="1" ht="12" customHeight="1">
      <c r="B49" s="386" t="s">
        <v>359</v>
      </c>
      <c r="C49" s="385">
        <v>56</v>
      </c>
      <c r="D49" s="385" t="s">
        <v>33</v>
      </c>
      <c r="E49" s="384" t="s">
        <v>33</v>
      </c>
      <c r="F49" s="385">
        <v>619</v>
      </c>
      <c r="G49" s="385">
        <v>39</v>
      </c>
      <c r="H49" s="385" t="s">
        <v>33</v>
      </c>
      <c r="I49" s="384" t="s">
        <v>33</v>
      </c>
      <c r="J49" s="384">
        <v>365</v>
      </c>
    </row>
    <row r="50" spans="2:10" s="383" customFormat="1" ht="12" customHeight="1">
      <c r="B50" s="386" t="s">
        <v>358</v>
      </c>
      <c r="C50" s="385">
        <v>45</v>
      </c>
      <c r="D50" s="385">
        <v>6</v>
      </c>
      <c r="E50" s="385">
        <v>4</v>
      </c>
      <c r="F50" s="385">
        <v>278</v>
      </c>
      <c r="G50" s="385">
        <v>28</v>
      </c>
      <c r="H50" s="385" t="s">
        <v>33</v>
      </c>
      <c r="I50" s="384" t="s">
        <v>33</v>
      </c>
      <c r="J50" s="384">
        <v>231</v>
      </c>
    </row>
    <row r="51" spans="7:10" ht="12" customHeight="1">
      <c r="G51" s="381"/>
      <c r="J51" s="382"/>
    </row>
    <row r="52" spans="1:7" ht="12" customHeight="1">
      <c r="A52" s="378" t="s">
        <v>326</v>
      </c>
      <c r="G52" s="381"/>
    </row>
    <row r="55" spans="7:10" ht="12" customHeight="1">
      <c r="G55" s="380"/>
      <c r="H55" s="380"/>
      <c r="I55" s="380"/>
      <c r="J55" s="380"/>
    </row>
    <row r="56" ht="12" customHeight="1">
      <c r="B56" s="379"/>
    </row>
  </sheetData>
  <sheetProtection/>
  <mergeCells count="12">
    <mergeCell ref="A28:B28"/>
    <mergeCell ref="B2:J2"/>
    <mergeCell ref="G5:J5"/>
    <mergeCell ref="C5:F5"/>
    <mergeCell ref="C6:C7"/>
    <mergeCell ref="F6:F7"/>
    <mergeCell ref="J6:J7"/>
    <mergeCell ref="G6:G7"/>
    <mergeCell ref="A5:B8"/>
    <mergeCell ref="A9:J9"/>
    <mergeCell ref="A27:J27"/>
    <mergeCell ref="A10:B10"/>
  </mergeCells>
  <printOptions/>
  <pageMargins left="0.7086614173228347" right="0.7086614173228347" top="0.7874015748031497" bottom="0.7480314960629921" header="0.5118110236220472" footer="0.31496062992125984"/>
  <pageSetup firstPageNumber="18" useFirstPageNumber="1" fitToHeight="0" horizontalDpi="600" verticalDpi="600" orientation="portrait" paperSize="9" scale="97" r:id="rId2"/>
  <headerFooter alignWithMargins="0">
    <oddHeader>&amp;C&amp;"Arial,Standard"&amp;9- 34 -</oddHeader>
  </headerFooter>
  <drawing r:id="rId1"/>
</worksheet>
</file>

<file path=xl/worksheets/sheet23.xml><?xml version="1.0" encoding="utf-8"?>
<worksheet xmlns="http://schemas.openxmlformats.org/spreadsheetml/2006/main" xmlns:r="http://schemas.openxmlformats.org/officeDocument/2006/relationships">
  <dimension ref="A2:K62"/>
  <sheetViews>
    <sheetView zoomScaleSheetLayoutView="100" zoomScalePageLayoutView="0" workbookViewId="0" topLeftCell="A1">
      <selection activeCell="A1" sqref="A1"/>
    </sheetView>
  </sheetViews>
  <sheetFormatPr defaultColWidth="12" defaultRowHeight="12" customHeight="1"/>
  <cols>
    <col min="1" max="1" width="2.83203125" style="378" customWidth="1"/>
    <col min="2" max="2" width="21.16015625" style="378" customWidth="1"/>
    <col min="3" max="3" width="10" style="378" customWidth="1"/>
    <col min="4" max="4" width="9.66015625" style="378" customWidth="1"/>
    <col min="5" max="11" width="9.33203125" style="378" customWidth="1"/>
    <col min="12" max="16384" width="12" style="378" customWidth="1"/>
  </cols>
  <sheetData>
    <row r="2" spans="1:11" ht="12" customHeight="1">
      <c r="A2" s="661" t="s">
        <v>383</v>
      </c>
      <c r="B2" s="661"/>
      <c r="C2" s="661"/>
      <c r="D2" s="661"/>
      <c r="E2" s="661"/>
      <c r="F2" s="661"/>
      <c r="G2" s="661"/>
      <c r="H2" s="661"/>
      <c r="I2" s="661"/>
      <c r="J2" s="661"/>
      <c r="K2" s="661"/>
    </row>
    <row r="3" spans="2:11" ht="12" customHeight="1">
      <c r="B3" s="687"/>
      <c r="C3" s="687"/>
      <c r="D3" s="687"/>
      <c r="E3" s="687"/>
      <c r="F3" s="687"/>
      <c r="G3" s="687"/>
      <c r="H3" s="687"/>
      <c r="I3" s="687"/>
      <c r="J3" s="687"/>
      <c r="K3" s="687"/>
    </row>
    <row r="4" spans="2:5" ht="12" customHeight="1">
      <c r="B4" s="400"/>
      <c r="C4" s="400"/>
      <c r="D4" s="400"/>
      <c r="E4" s="400"/>
    </row>
    <row r="6" spans="1:11" ht="19.5" customHeight="1">
      <c r="A6" s="674" t="s">
        <v>109</v>
      </c>
      <c r="B6" s="675"/>
      <c r="C6" s="696" t="s">
        <v>258</v>
      </c>
      <c r="D6" s="697"/>
      <c r="E6" s="698" t="s">
        <v>200</v>
      </c>
      <c r="F6" s="663"/>
      <c r="G6" s="663"/>
      <c r="H6" s="663"/>
      <c r="I6" s="663"/>
      <c r="J6" s="663"/>
      <c r="K6" s="663"/>
    </row>
    <row r="7" spans="1:11" ht="19.5" customHeight="1">
      <c r="A7" s="676"/>
      <c r="B7" s="677"/>
      <c r="C7" s="667" t="s">
        <v>259</v>
      </c>
      <c r="D7" s="669" t="s">
        <v>260</v>
      </c>
      <c r="E7" s="699" t="s">
        <v>34</v>
      </c>
      <c r="F7" s="700"/>
      <c r="G7" s="700"/>
      <c r="H7" s="700"/>
      <c r="I7" s="701"/>
      <c r="J7" s="690" t="s">
        <v>35</v>
      </c>
      <c r="K7" s="691"/>
    </row>
    <row r="8" spans="1:11" ht="19.5" customHeight="1">
      <c r="A8" s="676"/>
      <c r="B8" s="677"/>
      <c r="C8" s="693"/>
      <c r="D8" s="695"/>
      <c r="E8" s="690" t="s">
        <v>26</v>
      </c>
      <c r="F8" s="705"/>
      <c r="G8" s="100" t="s">
        <v>378</v>
      </c>
      <c r="H8" s="101"/>
      <c r="I8" s="404"/>
      <c r="J8" s="676" t="s">
        <v>97</v>
      </c>
      <c r="K8" s="671" t="s">
        <v>104</v>
      </c>
    </row>
    <row r="9" spans="1:11" ht="12" customHeight="1">
      <c r="A9" s="676"/>
      <c r="B9" s="677"/>
      <c r="C9" s="693"/>
      <c r="D9" s="695"/>
      <c r="E9" s="669" t="s">
        <v>97</v>
      </c>
      <c r="F9" s="669" t="s">
        <v>96</v>
      </c>
      <c r="G9" s="688">
        <v>1</v>
      </c>
      <c r="H9" s="688">
        <v>2</v>
      </c>
      <c r="I9" s="688" t="s">
        <v>261</v>
      </c>
      <c r="J9" s="676"/>
      <c r="K9" s="703"/>
    </row>
    <row r="10" spans="1:11" ht="12" customHeight="1">
      <c r="A10" s="676"/>
      <c r="B10" s="677"/>
      <c r="C10" s="694"/>
      <c r="D10" s="692"/>
      <c r="E10" s="692"/>
      <c r="F10" s="692"/>
      <c r="G10" s="689"/>
      <c r="H10" s="689"/>
      <c r="I10" s="689"/>
      <c r="J10" s="702"/>
      <c r="K10" s="704"/>
    </row>
    <row r="11" spans="1:11" ht="12" customHeight="1">
      <c r="A11" s="678"/>
      <c r="B11" s="679"/>
      <c r="C11" s="708" t="s">
        <v>0</v>
      </c>
      <c r="D11" s="709"/>
      <c r="E11" s="709"/>
      <c r="F11" s="709"/>
      <c r="G11" s="709"/>
      <c r="H11" s="709"/>
      <c r="I11" s="709"/>
      <c r="J11" s="710"/>
      <c r="K11" s="403" t="s">
        <v>1</v>
      </c>
    </row>
    <row r="12" spans="1:11" ht="21" customHeight="1">
      <c r="A12" s="685">
        <v>1995</v>
      </c>
      <c r="B12" s="686"/>
      <c r="C12" s="102">
        <v>1707</v>
      </c>
      <c r="D12" s="102">
        <v>961</v>
      </c>
      <c r="E12" s="102">
        <v>352</v>
      </c>
      <c r="F12" s="102">
        <v>733</v>
      </c>
      <c r="G12" s="102">
        <v>179</v>
      </c>
      <c r="H12" s="102">
        <v>81</v>
      </c>
      <c r="I12" s="102">
        <v>91</v>
      </c>
      <c r="J12" s="102">
        <v>1244</v>
      </c>
      <c r="K12" s="102">
        <v>8932</v>
      </c>
    </row>
    <row r="13" spans="1:11" ht="12" customHeight="1">
      <c r="A13" s="683">
        <v>1996</v>
      </c>
      <c r="B13" s="684"/>
      <c r="C13" s="102">
        <v>1873</v>
      </c>
      <c r="D13" s="102">
        <v>1002</v>
      </c>
      <c r="E13" s="102">
        <v>331</v>
      </c>
      <c r="F13" s="102">
        <v>814</v>
      </c>
      <c r="G13" s="102">
        <v>156</v>
      </c>
      <c r="H13" s="102">
        <v>66</v>
      </c>
      <c r="I13" s="102">
        <v>109</v>
      </c>
      <c r="J13" s="102">
        <v>1395</v>
      </c>
      <c r="K13" s="102">
        <v>7829</v>
      </c>
    </row>
    <row r="14" spans="1:11" ht="12" customHeight="1">
      <c r="A14" s="683">
        <v>1997</v>
      </c>
      <c r="B14" s="684"/>
      <c r="C14" s="102">
        <v>2283</v>
      </c>
      <c r="D14" s="102">
        <v>1296</v>
      </c>
      <c r="E14" s="102">
        <v>408</v>
      </c>
      <c r="F14" s="102">
        <v>1058</v>
      </c>
      <c r="G14" s="102">
        <v>230</v>
      </c>
      <c r="H14" s="102">
        <v>74</v>
      </c>
      <c r="I14" s="102">
        <v>103</v>
      </c>
      <c r="J14" s="102">
        <v>1710</v>
      </c>
      <c r="K14" s="102">
        <v>9180</v>
      </c>
    </row>
    <row r="15" spans="1:11" ht="12" customHeight="1">
      <c r="A15" s="683">
        <v>1998</v>
      </c>
      <c r="B15" s="684"/>
      <c r="C15" s="102">
        <v>2639</v>
      </c>
      <c r="D15" s="102">
        <v>1592</v>
      </c>
      <c r="E15" s="102">
        <v>487</v>
      </c>
      <c r="F15" s="102">
        <v>1290</v>
      </c>
      <c r="G15" s="102">
        <v>294</v>
      </c>
      <c r="H15" s="102">
        <v>76</v>
      </c>
      <c r="I15" s="102">
        <v>113</v>
      </c>
      <c r="J15" s="102">
        <v>1999</v>
      </c>
      <c r="K15" s="102">
        <v>10901</v>
      </c>
    </row>
    <row r="16" spans="1:11" ht="12" customHeight="1">
      <c r="A16" s="683">
        <v>1999</v>
      </c>
      <c r="B16" s="684"/>
      <c r="C16" s="102">
        <v>2530</v>
      </c>
      <c r="D16" s="102">
        <v>1728</v>
      </c>
      <c r="E16" s="102">
        <v>478</v>
      </c>
      <c r="F16" s="102">
        <v>1509</v>
      </c>
      <c r="G16" s="102">
        <v>269</v>
      </c>
      <c r="H16" s="102">
        <v>67</v>
      </c>
      <c r="I16" s="102">
        <v>140</v>
      </c>
      <c r="J16" s="102">
        <v>1860</v>
      </c>
      <c r="K16" s="102">
        <v>9231</v>
      </c>
    </row>
    <row r="17" spans="1:11" s="383" customFormat="1" ht="12" customHeight="1">
      <c r="A17" s="683">
        <v>2000</v>
      </c>
      <c r="B17" s="684"/>
      <c r="C17" s="102">
        <v>2427</v>
      </c>
      <c r="D17" s="102">
        <v>1412</v>
      </c>
      <c r="E17" s="102">
        <v>499</v>
      </c>
      <c r="F17" s="102">
        <v>1220</v>
      </c>
      <c r="G17" s="102">
        <v>303</v>
      </c>
      <c r="H17" s="102">
        <v>77</v>
      </c>
      <c r="I17" s="102">
        <v>119</v>
      </c>
      <c r="J17" s="102">
        <v>1830</v>
      </c>
      <c r="K17" s="102">
        <v>8202</v>
      </c>
    </row>
    <row r="18" spans="1:11" s="383" customFormat="1" ht="12" customHeight="1">
      <c r="A18" s="683">
        <v>2001</v>
      </c>
      <c r="B18" s="684"/>
      <c r="C18" s="102">
        <v>2406</v>
      </c>
      <c r="D18" s="102">
        <v>3442</v>
      </c>
      <c r="E18" s="102">
        <v>601</v>
      </c>
      <c r="F18" s="102">
        <v>3257</v>
      </c>
      <c r="G18" s="102">
        <v>287</v>
      </c>
      <c r="H18" s="102">
        <v>69</v>
      </c>
      <c r="I18" s="102">
        <v>243</v>
      </c>
      <c r="J18" s="102">
        <v>1694</v>
      </c>
      <c r="K18" s="102">
        <v>7806</v>
      </c>
    </row>
    <row r="19" spans="1:11" s="383" customFormat="1" ht="12" customHeight="1">
      <c r="A19" s="683">
        <v>2002</v>
      </c>
      <c r="B19" s="684"/>
      <c r="C19" s="102">
        <v>2282</v>
      </c>
      <c r="D19" s="102">
        <v>6292</v>
      </c>
      <c r="E19" s="102">
        <v>674</v>
      </c>
      <c r="F19" s="102">
        <v>6097</v>
      </c>
      <c r="G19" s="102">
        <v>231</v>
      </c>
      <c r="H19" s="102">
        <v>61</v>
      </c>
      <c r="I19" s="102">
        <v>380</v>
      </c>
      <c r="J19" s="102">
        <v>1546</v>
      </c>
      <c r="K19" s="102">
        <v>6220</v>
      </c>
    </row>
    <row r="20" spans="1:11" s="383" customFormat="1" ht="12" customHeight="1">
      <c r="A20" s="683">
        <v>2003</v>
      </c>
      <c r="B20" s="684"/>
      <c r="C20" s="102">
        <v>2012</v>
      </c>
      <c r="D20" s="102">
        <v>3682</v>
      </c>
      <c r="E20" s="102">
        <v>627</v>
      </c>
      <c r="F20" s="102">
        <v>3554</v>
      </c>
      <c r="G20" s="102">
        <v>256</v>
      </c>
      <c r="H20" s="102">
        <v>72</v>
      </c>
      <c r="I20" s="102">
        <v>298</v>
      </c>
      <c r="J20" s="102">
        <v>1322</v>
      </c>
      <c r="K20" s="102">
        <v>5946</v>
      </c>
    </row>
    <row r="21" spans="1:11" s="383" customFormat="1" ht="12" customHeight="1">
      <c r="A21" s="683">
        <v>2004</v>
      </c>
      <c r="B21" s="684"/>
      <c r="C21" s="102">
        <v>1965</v>
      </c>
      <c r="D21" s="102">
        <v>5748</v>
      </c>
      <c r="E21" s="102">
        <v>727</v>
      </c>
      <c r="F21" s="102">
        <v>5543</v>
      </c>
      <c r="G21" s="102">
        <v>230</v>
      </c>
      <c r="H21" s="102">
        <v>52</v>
      </c>
      <c r="I21" s="102">
        <v>443</v>
      </c>
      <c r="J21" s="102">
        <v>1152</v>
      </c>
      <c r="K21" s="102">
        <v>5529</v>
      </c>
    </row>
    <row r="22" spans="1:11" s="383" customFormat="1" ht="12" customHeight="1">
      <c r="A22" s="683" t="s">
        <v>262</v>
      </c>
      <c r="B22" s="684"/>
      <c r="C22" s="102">
        <v>1951</v>
      </c>
      <c r="D22" s="102">
        <v>9058</v>
      </c>
      <c r="E22" s="102">
        <v>945</v>
      </c>
      <c r="F22" s="102">
        <v>8684</v>
      </c>
      <c r="G22" s="102">
        <v>188</v>
      </c>
      <c r="H22" s="102">
        <v>61</v>
      </c>
      <c r="I22" s="102">
        <v>695</v>
      </c>
      <c r="J22" s="102">
        <v>893</v>
      </c>
      <c r="K22" s="102">
        <v>4294</v>
      </c>
    </row>
    <row r="23" spans="1:11" s="383" customFormat="1" ht="12" customHeight="1">
      <c r="A23" s="683">
        <v>2006</v>
      </c>
      <c r="B23" s="684"/>
      <c r="C23" s="102">
        <v>1579</v>
      </c>
      <c r="D23" s="102">
        <v>5869</v>
      </c>
      <c r="E23" s="102">
        <v>701</v>
      </c>
      <c r="F23" s="102">
        <v>5650</v>
      </c>
      <c r="G23" s="102">
        <v>174</v>
      </c>
      <c r="H23" s="102">
        <v>48</v>
      </c>
      <c r="I23" s="102">
        <v>477</v>
      </c>
      <c r="J23" s="102">
        <v>779</v>
      </c>
      <c r="K23" s="102">
        <v>3564</v>
      </c>
    </row>
    <row r="24" spans="1:11" s="383" customFormat="1" ht="12" customHeight="1">
      <c r="A24" s="683">
        <v>2007</v>
      </c>
      <c r="B24" s="684"/>
      <c r="C24" s="102">
        <v>1499</v>
      </c>
      <c r="D24" s="102">
        <v>5797</v>
      </c>
      <c r="E24" s="102">
        <v>650</v>
      </c>
      <c r="F24" s="102">
        <v>5469</v>
      </c>
      <c r="G24" s="102">
        <v>169</v>
      </c>
      <c r="H24" s="102">
        <v>49</v>
      </c>
      <c r="I24" s="102">
        <v>431</v>
      </c>
      <c r="J24" s="102">
        <v>767</v>
      </c>
      <c r="K24" s="102">
        <v>3575</v>
      </c>
    </row>
    <row r="25" spans="1:11" s="383" customFormat="1" ht="12" customHeight="1">
      <c r="A25" s="683">
        <v>2008</v>
      </c>
      <c r="B25" s="684"/>
      <c r="C25" s="102">
        <v>1360</v>
      </c>
      <c r="D25" s="102">
        <v>3880</v>
      </c>
      <c r="E25" s="102">
        <v>535</v>
      </c>
      <c r="F25" s="102">
        <v>3720</v>
      </c>
      <c r="G25" s="102">
        <v>182</v>
      </c>
      <c r="H25" s="102">
        <v>32</v>
      </c>
      <c r="I25" s="102">
        <v>321</v>
      </c>
      <c r="J25" s="102">
        <v>775</v>
      </c>
      <c r="K25" s="102">
        <v>4266</v>
      </c>
    </row>
    <row r="26" spans="1:11" s="383" customFormat="1" ht="12" customHeight="1">
      <c r="A26" s="683">
        <v>2009</v>
      </c>
      <c r="B26" s="684"/>
      <c r="C26" s="102">
        <v>1366</v>
      </c>
      <c r="D26" s="102">
        <v>3707</v>
      </c>
      <c r="E26" s="102">
        <v>541</v>
      </c>
      <c r="F26" s="102">
        <v>3556</v>
      </c>
      <c r="G26" s="102">
        <v>193</v>
      </c>
      <c r="H26" s="102">
        <v>38</v>
      </c>
      <c r="I26" s="102">
        <v>308</v>
      </c>
      <c r="J26" s="102">
        <v>788</v>
      </c>
      <c r="K26" s="102">
        <v>4050</v>
      </c>
    </row>
    <row r="27" spans="1:11" s="383" customFormat="1" ht="12" customHeight="1">
      <c r="A27" s="402"/>
      <c r="B27" s="387"/>
      <c r="C27" s="105"/>
      <c r="D27" s="105"/>
      <c r="E27" s="105"/>
      <c r="F27" s="105"/>
      <c r="G27" s="105"/>
      <c r="H27" s="105"/>
      <c r="I27" s="105"/>
      <c r="J27" s="105"/>
      <c r="K27" s="105"/>
    </row>
    <row r="28" spans="1:11" s="383" customFormat="1" ht="12" customHeight="1">
      <c r="A28" s="706" t="s">
        <v>36</v>
      </c>
      <c r="B28" s="707"/>
      <c r="C28" s="107">
        <v>73</v>
      </c>
      <c r="D28" s="107">
        <v>39</v>
      </c>
      <c r="E28" s="107">
        <v>12</v>
      </c>
      <c r="F28" s="107">
        <v>14</v>
      </c>
      <c r="G28" s="107">
        <v>9</v>
      </c>
      <c r="H28" s="107">
        <v>1</v>
      </c>
      <c r="I28" s="107">
        <v>1</v>
      </c>
      <c r="J28" s="107">
        <v>56</v>
      </c>
      <c r="K28" s="107">
        <v>588</v>
      </c>
    </row>
    <row r="29" spans="1:11" s="383" customFormat="1" ht="12" customHeight="1">
      <c r="A29" s="706" t="s">
        <v>37</v>
      </c>
      <c r="B29" s="707"/>
      <c r="C29" s="107">
        <v>37</v>
      </c>
      <c r="D29" s="107">
        <v>162</v>
      </c>
      <c r="E29" s="107">
        <v>18</v>
      </c>
      <c r="F29" s="107">
        <v>162</v>
      </c>
      <c r="G29" s="107">
        <v>4</v>
      </c>
      <c r="H29" s="107">
        <v>2</v>
      </c>
      <c r="I29" s="107">
        <v>12</v>
      </c>
      <c r="J29" s="107">
        <v>19</v>
      </c>
      <c r="K29" s="107">
        <v>69</v>
      </c>
    </row>
    <row r="30" spans="1:11" s="383" customFormat="1" ht="12" customHeight="1">
      <c r="A30" s="706" t="s">
        <v>38</v>
      </c>
      <c r="B30" s="707"/>
      <c r="C30" s="107">
        <v>30</v>
      </c>
      <c r="D30" s="107">
        <v>23</v>
      </c>
      <c r="E30" s="107">
        <v>5</v>
      </c>
      <c r="F30" s="107">
        <v>13</v>
      </c>
      <c r="G30" s="107">
        <v>3</v>
      </c>
      <c r="H30" s="107" t="s">
        <v>33</v>
      </c>
      <c r="I30" s="107">
        <v>2</v>
      </c>
      <c r="J30" s="107">
        <v>25</v>
      </c>
      <c r="K30" s="107">
        <v>162</v>
      </c>
    </row>
    <row r="31" spans="1:11" s="383" customFormat="1" ht="12" customHeight="1">
      <c r="A31" s="706" t="s">
        <v>39</v>
      </c>
      <c r="B31" s="707"/>
      <c r="C31" s="107">
        <v>36</v>
      </c>
      <c r="D31" s="107">
        <v>289</v>
      </c>
      <c r="E31" s="107">
        <v>24</v>
      </c>
      <c r="F31" s="107">
        <v>289</v>
      </c>
      <c r="G31" s="107" t="s">
        <v>33</v>
      </c>
      <c r="H31" s="107" t="s">
        <v>33</v>
      </c>
      <c r="I31" s="107">
        <v>24</v>
      </c>
      <c r="J31" s="107">
        <v>12</v>
      </c>
      <c r="K31" s="107">
        <v>56</v>
      </c>
    </row>
    <row r="32" spans="1:11" s="383" customFormat="1" ht="12" customHeight="1">
      <c r="A32" s="706" t="s">
        <v>40</v>
      </c>
      <c r="B32" s="707"/>
      <c r="C32" s="107">
        <v>38</v>
      </c>
      <c r="D32" s="107">
        <v>65</v>
      </c>
      <c r="E32" s="107">
        <v>7</v>
      </c>
      <c r="F32" s="107">
        <v>59</v>
      </c>
      <c r="G32" s="107">
        <v>1</v>
      </c>
      <c r="H32" s="107" t="s">
        <v>33</v>
      </c>
      <c r="I32" s="107">
        <v>6</v>
      </c>
      <c r="J32" s="107">
        <v>31</v>
      </c>
      <c r="K32" s="107">
        <v>361</v>
      </c>
    </row>
    <row r="33" spans="1:11" s="383" customFormat="1" ht="12" customHeight="1">
      <c r="A33" s="706" t="s">
        <v>41</v>
      </c>
      <c r="B33" s="707"/>
      <c r="C33" s="107">
        <v>22</v>
      </c>
      <c r="D33" s="107">
        <v>124</v>
      </c>
      <c r="E33" s="107">
        <v>17</v>
      </c>
      <c r="F33" s="107">
        <v>123</v>
      </c>
      <c r="G33" s="107">
        <v>1</v>
      </c>
      <c r="H33" s="107">
        <v>1</v>
      </c>
      <c r="I33" s="107">
        <v>15</v>
      </c>
      <c r="J33" s="107">
        <v>5</v>
      </c>
      <c r="K33" s="107">
        <v>26</v>
      </c>
    </row>
    <row r="34" spans="1:11" s="383" customFormat="1" ht="12" customHeight="1">
      <c r="A34" s="706"/>
      <c r="B34" s="707"/>
      <c r="C34" s="107"/>
      <c r="D34" s="107"/>
      <c r="E34" s="107"/>
      <c r="F34" s="107"/>
      <c r="G34" s="107"/>
      <c r="H34" s="107"/>
      <c r="I34" s="107"/>
      <c r="J34" s="107"/>
      <c r="K34" s="107"/>
    </row>
    <row r="35" spans="1:11" s="383" customFormat="1" ht="12" customHeight="1">
      <c r="A35" s="706" t="s">
        <v>42</v>
      </c>
      <c r="B35" s="707"/>
      <c r="C35" s="107">
        <v>47</v>
      </c>
      <c r="D35" s="107">
        <v>25</v>
      </c>
      <c r="E35" s="107">
        <v>18</v>
      </c>
      <c r="F35" s="107">
        <v>22</v>
      </c>
      <c r="G35" s="107">
        <v>14</v>
      </c>
      <c r="H35" s="107">
        <v>4</v>
      </c>
      <c r="I35" s="107" t="s">
        <v>33</v>
      </c>
      <c r="J35" s="107">
        <v>27</v>
      </c>
      <c r="K35" s="107">
        <v>41</v>
      </c>
    </row>
    <row r="36" spans="1:11" s="383" customFormat="1" ht="12" customHeight="1">
      <c r="A36" s="706" t="s">
        <v>43</v>
      </c>
      <c r="B36" s="707"/>
      <c r="C36" s="107">
        <v>42</v>
      </c>
      <c r="D36" s="107">
        <v>72</v>
      </c>
      <c r="E36" s="107">
        <v>20</v>
      </c>
      <c r="F36" s="107">
        <v>66</v>
      </c>
      <c r="G36" s="107">
        <v>9</v>
      </c>
      <c r="H36" s="107">
        <v>2</v>
      </c>
      <c r="I36" s="107">
        <v>9</v>
      </c>
      <c r="J36" s="107">
        <v>18</v>
      </c>
      <c r="K36" s="107">
        <v>81</v>
      </c>
    </row>
    <row r="37" spans="1:11" s="383" customFormat="1" ht="12" customHeight="1">
      <c r="A37" s="706" t="s">
        <v>44</v>
      </c>
      <c r="B37" s="707"/>
      <c r="C37" s="107">
        <v>43</v>
      </c>
      <c r="D37" s="107">
        <v>84</v>
      </c>
      <c r="E37" s="107">
        <v>20</v>
      </c>
      <c r="F37" s="107">
        <v>84</v>
      </c>
      <c r="G37" s="107">
        <v>6</v>
      </c>
      <c r="H37" s="107">
        <v>3</v>
      </c>
      <c r="I37" s="107">
        <v>11</v>
      </c>
      <c r="J37" s="107">
        <v>23</v>
      </c>
      <c r="K37" s="107">
        <v>192</v>
      </c>
    </row>
    <row r="38" spans="1:11" s="383" customFormat="1" ht="12" customHeight="1">
      <c r="A38" s="706" t="s">
        <v>45</v>
      </c>
      <c r="B38" s="707"/>
      <c r="C38" s="107">
        <v>59</v>
      </c>
      <c r="D38" s="107">
        <v>48</v>
      </c>
      <c r="E38" s="107">
        <v>28</v>
      </c>
      <c r="F38" s="107">
        <v>39</v>
      </c>
      <c r="G38" s="107">
        <v>22</v>
      </c>
      <c r="H38" s="107">
        <v>3</v>
      </c>
      <c r="I38" s="107">
        <v>3</v>
      </c>
      <c r="J38" s="107">
        <v>29</v>
      </c>
      <c r="K38" s="107">
        <v>66</v>
      </c>
    </row>
    <row r="39" spans="1:11" s="383" customFormat="1" ht="12" customHeight="1">
      <c r="A39" s="706" t="s">
        <v>46</v>
      </c>
      <c r="B39" s="707"/>
      <c r="C39" s="107">
        <v>47</v>
      </c>
      <c r="D39" s="107">
        <v>122</v>
      </c>
      <c r="E39" s="107">
        <v>19</v>
      </c>
      <c r="F39" s="107">
        <v>115</v>
      </c>
      <c r="G39" s="107">
        <v>8</v>
      </c>
      <c r="H39" s="107" t="s">
        <v>33</v>
      </c>
      <c r="I39" s="107">
        <v>11</v>
      </c>
      <c r="J39" s="107">
        <v>28</v>
      </c>
      <c r="K39" s="107">
        <v>129</v>
      </c>
    </row>
    <row r="40" spans="1:11" s="383" customFormat="1" ht="12" customHeight="1">
      <c r="A40" s="706" t="s">
        <v>47</v>
      </c>
      <c r="B40" s="707"/>
      <c r="C40" s="107">
        <v>76</v>
      </c>
      <c r="D40" s="107">
        <v>52</v>
      </c>
      <c r="E40" s="107">
        <v>27</v>
      </c>
      <c r="F40" s="107">
        <v>47</v>
      </c>
      <c r="G40" s="107">
        <v>16</v>
      </c>
      <c r="H40" s="107">
        <v>5</v>
      </c>
      <c r="I40" s="107">
        <v>6</v>
      </c>
      <c r="J40" s="107">
        <v>45</v>
      </c>
      <c r="K40" s="107">
        <v>211</v>
      </c>
    </row>
    <row r="41" spans="1:11" ht="12" customHeight="1">
      <c r="A41" s="706"/>
      <c r="B41" s="707"/>
      <c r="C41" s="107"/>
      <c r="D41" s="107"/>
      <c r="E41" s="107"/>
      <c r="F41" s="107"/>
      <c r="G41" s="107"/>
      <c r="H41" s="107"/>
      <c r="I41" s="107"/>
      <c r="J41" s="107"/>
      <c r="K41" s="107"/>
    </row>
    <row r="42" spans="1:11" s="383" customFormat="1" ht="12" customHeight="1">
      <c r="A42" s="706" t="s">
        <v>48</v>
      </c>
      <c r="B42" s="707"/>
      <c r="C42" s="107">
        <v>79</v>
      </c>
      <c r="D42" s="107">
        <v>253</v>
      </c>
      <c r="E42" s="107">
        <v>32</v>
      </c>
      <c r="F42" s="107">
        <v>249</v>
      </c>
      <c r="G42" s="107">
        <v>13</v>
      </c>
      <c r="H42" s="107">
        <v>5</v>
      </c>
      <c r="I42" s="107">
        <v>14</v>
      </c>
      <c r="J42" s="107">
        <v>46</v>
      </c>
      <c r="K42" s="107">
        <v>145</v>
      </c>
    </row>
    <row r="43" spans="1:11" s="383" customFormat="1" ht="12" customHeight="1">
      <c r="A43" s="706" t="s">
        <v>49</v>
      </c>
      <c r="B43" s="707"/>
      <c r="C43" s="107">
        <v>78</v>
      </c>
      <c r="D43" s="107">
        <v>105</v>
      </c>
      <c r="E43" s="107">
        <v>32</v>
      </c>
      <c r="F43" s="107">
        <v>105</v>
      </c>
      <c r="G43" s="107">
        <v>23</v>
      </c>
      <c r="H43" s="107">
        <v>1</v>
      </c>
      <c r="I43" s="107">
        <v>8</v>
      </c>
      <c r="J43" s="107">
        <v>42</v>
      </c>
      <c r="K43" s="107">
        <v>89</v>
      </c>
    </row>
    <row r="44" spans="1:11" s="383" customFormat="1" ht="12" customHeight="1">
      <c r="A44" s="706" t="s">
        <v>50</v>
      </c>
      <c r="B44" s="707"/>
      <c r="C44" s="107">
        <v>19</v>
      </c>
      <c r="D44" s="107">
        <v>15</v>
      </c>
      <c r="E44" s="107">
        <v>9</v>
      </c>
      <c r="F44" s="107">
        <v>15</v>
      </c>
      <c r="G44" s="107">
        <v>7</v>
      </c>
      <c r="H44" s="107">
        <v>1</v>
      </c>
      <c r="I44" s="107">
        <v>1</v>
      </c>
      <c r="J44" s="107">
        <v>8</v>
      </c>
      <c r="K44" s="107">
        <v>14</v>
      </c>
    </row>
    <row r="45" spans="1:11" s="383" customFormat="1" ht="12" customHeight="1">
      <c r="A45" s="706" t="s">
        <v>51</v>
      </c>
      <c r="B45" s="707"/>
      <c r="C45" s="107">
        <v>57</v>
      </c>
      <c r="D45" s="107">
        <v>34</v>
      </c>
      <c r="E45" s="107">
        <v>15</v>
      </c>
      <c r="F45" s="107">
        <v>33</v>
      </c>
      <c r="G45" s="107">
        <v>9</v>
      </c>
      <c r="H45" s="107">
        <v>3</v>
      </c>
      <c r="I45" s="107">
        <v>3</v>
      </c>
      <c r="J45" s="107">
        <v>39</v>
      </c>
      <c r="K45" s="107">
        <v>223</v>
      </c>
    </row>
    <row r="46" spans="1:11" s="383" customFormat="1" ht="12" customHeight="1">
      <c r="A46" s="706" t="s">
        <v>52</v>
      </c>
      <c r="B46" s="707"/>
      <c r="C46" s="107">
        <v>36</v>
      </c>
      <c r="D46" s="107">
        <v>10</v>
      </c>
      <c r="E46" s="107">
        <v>6</v>
      </c>
      <c r="F46" s="107">
        <v>9</v>
      </c>
      <c r="G46" s="107">
        <v>4</v>
      </c>
      <c r="H46" s="107">
        <v>1</v>
      </c>
      <c r="I46" s="107">
        <v>1</v>
      </c>
      <c r="J46" s="107">
        <v>30</v>
      </c>
      <c r="K46" s="107">
        <v>92</v>
      </c>
    </row>
    <row r="47" spans="1:11" s="383" customFormat="1" ht="12" customHeight="1">
      <c r="A47" s="706" t="s">
        <v>53</v>
      </c>
      <c r="B47" s="707"/>
      <c r="C47" s="107">
        <v>28</v>
      </c>
      <c r="D47" s="107">
        <v>83</v>
      </c>
      <c r="E47" s="107">
        <v>15</v>
      </c>
      <c r="F47" s="107">
        <v>83</v>
      </c>
      <c r="G47" s="107">
        <v>4</v>
      </c>
      <c r="H47" s="107">
        <v>2</v>
      </c>
      <c r="I47" s="107">
        <v>9</v>
      </c>
      <c r="J47" s="107">
        <v>12</v>
      </c>
      <c r="K47" s="107">
        <v>57</v>
      </c>
    </row>
    <row r="48" spans="1:11" s="383" customFormat="1" ht="12" customHeight="1">
      <c r="A48" s="706"/>
      <c r="B48" s="707"/>
      <c r="C48" s="107"/>
      <c r="D48" s="107"/>
      <c r="E48" s="107"/>
      <c r="F48" s="107"/>
      <c r="G48" s="107"/>
      <c r="H48" s="107"/>
      <c r="I48" s="107"/>
      <c r="J48" s="107"/>
      <c r="K48" s="107"/>
    </row>
    <row r="49" spans="1:11" s="383" customFormat="1" ht="12" customHeight="1">
      <c r="A49" s="706" t="s">
        <v>54</v>
      </c>
      <c r="B49" s="707"/>
      <c r="C49" s="107">
        <v>45</v>
      </c>
      <c r="D49" s="107">
        <v>75</v>
      </c>
      <c r="E49" s="107">
        <v>21</v>
      </c>
      <c r="F49" s="107">
        <v>75</v>
      </c>
      <c r="G49" s="107">
        <v>11</v>
      </c>
      <c r="H49" s="107">
        <v>1</v>
      </c>
      <c r="I49" s="107">
        <v>9</v>
      </c>
      <c r="J49" s="107">
        <v>22</v>
      </c>
      <c r="K49" s="107">
        <v>78</v>
      </c>
    </row>
    <row r="50" spans="1:11" s="383" customFormat="1" ht="12" customHeight="1">
      <c r="A50" s="706" t="s">
        <v>55</v>
      </c>
      <c r="B50" s="707"/>
      <c r="C50" s="107">
        <v>34</v>
      </c>
      <c r="D50" s="107">
        <v>36</v>
      </c>
      <c r="E50" s="107">
        <v>12</v>
      </c>
      <c r="F50" s="107">
        <v>34</v>
      </c>
      <c r="G50" s="107">
        <v>5</v>
      </c>
      <c r="H50" s="107">
        <v>1</v>
      </c>
      <c r="I50" s="107">
        <v>6</v>
      </c>
      <c r="J50" s="107">
        <v>22</v>
      </c>
      <c r="K50" s="107">
        <v>61</v>
      </c>
    </row>
    <row r="51" spans="1:11" s="383" customFormat="1" ht="12" customHeight="1">
      <c r="A51" s="706" t="s">
        <v>56</v>
      </c>
      <c r="B51" s="707"/>
      <c r="C51" s="107">
        <v>70</v>
      </c>
      <c r="D51" s="107">
        <v>82</v>
      </c>
      <c r="E51" s="107">
        <v>24</v>
      </c>
      <c r="F51" s="107">
        <v>78</v>
      </c>
      <c r="G51" s="107">
        <v>9</v>
      </c>
      <c r="H51" s="107">
        <v>3</v>
      </c>
      <c r="I51" s="107">
        <v>12</v>
      </c>
      <c r="J51" s="107">
        <v>44</v>
      </c>
      <c r="K51" s="107">
        <v>451</v>
      </c>
    </row>
    <row r="52" spans="1:11" s="383" customFormat="1" ht="12" customHeight="1">
      <c r="A52" s="706" t="s">
        <v>57</v>
      </c>
      <c r="B52" s="707"/>
      <c r="C52" s="107">
        <v>43</v>
      </c>
      <c r="D52" s="107">
        <v>79</v>
      </c>
      <c r="E52" s="107">
        <v>18</v>
      </c>
      <c r="F52" s="107">
        <v>76</v>
      </c>
      <c r="G52" s="107">
        <v>8</v>
      </c>
      <c r="H52" s="107">
        <v>3</v>
      </c>
      <c r="I52" s="107">
        <v>7</v>
      </c>
      <c r="J52" s="107">
        <v>24</v>
      </c>
      <c r="K52" s="107">
        <v>104</v>
      </c>
    </row>
    <row r="53" spans="1:11" s="383" customFormat="1" ht="12" customHeight="1">
      <c r="A53" s="706" t="s">
        <v>58</v>
      </c>
      <c r="B53" s="707"/>
      <c r="C53" s="107">
        <v>55</v>
      </c>
      <c r="D53" s="107">
        <v>155</v>
      </c>
      <c r="E53" s="107">
        <v>29</v>
      </c>
      <c r="F53" s="107">
        <v>155</v>
      </c>
      <c r="G53" s="107">
        <v>10</v>
      </c>
      <c r="H53" s="107">
        <v>1</v>
      </c>
      <c r="I53" s="107">
        <v>18</v>
      </c>
      <c r="J53" s="107">
        <v>26</v>
      </c>
      <c r="K53" s="107">
        <v>176</v>
      </c>
    </row>
    <row r="54" spans="1:11" s="383" customFormat="1" ht="12" customHeight="1">
      <c r="A54" s="706"/>
      <c r="B54" s="707"/>
      <c r="C54" s="107"/>
      <c r="D54" s="107"/>
      <c r="E54" s="107"/>
      <c r="F54" s="107"/>
      <c r="G54" s="107"/>
      <c r="H54" s="107"/>
      <c r="I54" s="107"/>
      <c r="J54" s="107"/>
      <c r="K54" s="107"/>
    </row>
    <row r="55" spans="1:11" ht="12" customHeight="1">
      <c r="A55" s="706"/>
      <c r="B55" s="707"/>
      <c r="C55" s="107"/>
      <c r="D55" s="107"/>
      <c r="E55" s="107"/>
      <c r="F55" s="107"/>
      <c r="G55" s="107"/>
      <c r="H55" s="107"/>
      <c r="I55" s="107"/>
      <c r="J55" s="107"/>
      <c r="K55" s="107"/>
    </row>
    <row r="56" spans="1:11" ht="12" customHeight="1">
      <c r="A56" s="706" t="s">
        <v>59</v>
      </c>
      <c r="B56" s="707"/>
      <c r="C56" s="102">
        <v>1094</v>
      </c>
      <c r="D56" s="102">
        <v>2032</v>
      </c>
      <c r="E56" s="102">
        <v>428</v>
      </c>
      <c r="F56" s="102">
        <v>1945</v>
      </c>
      <c r="G56" s="102">
        <v>196</v>
      </c>
      <c r="H56" s="102">
        <v>43</v>
      </c>
      <c r="I56" s="102">
        <v>188</v>
      </c>
      <c r="J56" s="102">
        <v>633</v>
      </c>
      <c r="K56" s="102">
        <v>3470</v>
      </c>
    </row>
    <row r="57" spans="2:11" ht="12" customHeight="1">
      <c r="B57" s="106" t="s">
        <v>67</v>
      </c>
      <c r="C57" s="102"/>
      <c r="D57" s="102"/>
      <c r="E57" s="102"/>
      <c r="F57" s="102"/>
      <c r="G57" s="102"/>
      <c r="H57" s="102"/>
      <c r="I57" s="102"/>
      <c r="J57" s="102"/>
      <c r="K57" s="102"/>
    </row>
    <row r="58" spans="2:11" ht="12" customHeight="1">
      <c r="B58" s="106" t="s">
        <v>377</v>
      </c>
      <c r="C58" s="107">
        <v>236</v>
      </c>
      <c r="D58" s="107">
        <v>702</v>
      </c>
      <c r="E58" s="107">
        <v>83</v>
      </c>
      <c r="F58" s="107">
        <v>660</v>
      </c>
      <c r="G58" s="107">
        <v>18</v>
      </c>
      <c r="H58" s="107">
        <v>4</v>
      </c>
      <c r="I58" s="107">
        <v>60</v>
      </c>
      <c r="J58" s="107">
        <v>148</v>
      </c>
      <c r="K58" s="107">
        <v>1262</v>
      </c>
    </row>
    <row r="59" spans="2:11" ht="12" customHeight="1">
      <c r="B59" s="106" t="s">
        <v>376</v>
      </c>
      <c r="C59" s="107">
        <v>858</v>
      </c>
      <c r="D59" s="107">
        <v>1330</v>
      </c>
      <c r="E59" s="107">
        <v>345</v>
      </c>
      <c r="F59" s="107">
        <v>1285</v>
      </c>
      <c r="G59" s="107">
        <v>178</v>
      </c>
      <c r="H59" s="107">
        <v>39</v>
      </c>
      <c r="I59" s="107">
        <v>128</v>
      </c>
      <c r="J59" s="107">
        <v>485</v>
      </c>
      <c r="K59" s="107">
        <v>2209</v>
      </c>
    </row>
    <row r="60" spans="2:11" ht="12" customHeight="1">
      <c r="B60" s="401"/>
      <c r="C60" s="401"/>
      <c r="D60" s="401"/>
      <c r="E60" s="401"/>
      <c r="F60" s="401"/>
      <c r="G60" s="401"/>
      <c r="H60" s="401"/>
      <c r="I60" s="401"/>
      <c r="J60" s="401"/>
      <c r="K60" s="401"/>
    </row>
    <row r="61" spans="1:11" ht="21.75" customHeight="1">
      <c r="A61" s="711" t="s">
        <v>375</v>
      </c>
      <c r="B61" s="711"/>
      <c r="C61" s="711"/>
      <c r="D61" s="711"/>
      <c r="E61" s="711"/>
      <c r="F61" s="711"/>
      <c r="G61" s="711"/>
      <c r="H61" s="711"/>
      <c r="I61" s="711"/>
      <c r="J61" s="711"/>
      <c r="K61" s="711"/>
    </row>
    <row r="62" spans="3:11" ht="12" customHeight="1">
      <c r="C62" s="401"/>
      <c r="D62" s="401"/>
      <c r="E62" s="401"/>
      <c r="F62" s="401"/>
      <c r="G62" s="401"/>
      <c r="H62" s="401"/>
      <c r="I62" s="401"/>
      <c r="J62" s="401"/>
      <c r="K62" s="401"/>
    </row>
  </sheetData>
  <sheetProtection/>
  <mergeCells count="63">
    <mergeCell ref="A2:K2"/>
    <mergeCell ref="A48:B48"/>
    <mergeCell ref="A49:B49"/>
    <mergeCell ref="A50:B50"/>
    <mergeCell ref="A51:B51"/>
    <mergeCell ref="A36:B36"/>
    <mergeCell ref="A37:B37"/>
    <mergeCell ref="A29:B29"/>
    <mergeCell ref="A30:B30"/>
    <mergeCell ref="A31:B31"/>
    <mergeCell ref="A32:B32"/>
    <mergeCell ref="A33:B33"/>
    <mergeCell ref="A20:B20"/>
    <mergeCell ref="A21:B21"/>
    <mergeCell ref="A22:B22"/>
    <mergeCell ref="A23:B23"/>
    <mergeCell ref="A61:K61"/>
    <mergeCell ref="A38:B38"/>
    <mergeCell ref="A39:B39"/>
    <mergeCell ref="A40:B40"/>
    <mergeCell ref="A41:B41"/>
    <mergeCell ref="A42:B42"/>
    <mergeCell ref="A43:B43"/>
    <mergeCell ref="A44:B44"/>
    <mergeCell ref="A45:B45"/>
    <mergeCell ref="A46:B46"/>
    <mergeCell ref="A47:B47"/>
    <mergeCell ref="A52:B52"/>
    <mergeCell ref="A53:B53"/>
    <mergeCell ref="A54:B54"/>
    <mergeCell ref="A55:B55"/>
    <mergeCell ref="A56:B56"/>
    <mergeCell ref="K8:K10"/>
    <mergeCell ref="E8:F8"/>
    <mergeCell ref="A35:B35"/>
    <mergeCell ref="A15:B15"/>
    <mergeCell ref="A16:B16"/>
    <mergeCell ref="A17:B17"/>
    <mergeCell ref="A18:B18"/>
    <mergeCell ref="A19:B19"/>
    <mergeCell ref="A24:B24"/>
    <mergeCell ref="A25:B25"/>
    <mergeCell ref="A26:B26"/>
    <mergeCell ref="A28:B28"/>
    <mergeCell ref="A34:B34"/>
    <mergeCell ref="C11:J11"/>
    <mergeCell ref="A13:B13"/>
    <mergeCell ref="A14:B14"/>
    <mergeCell ref="A12:B12"/>
    <mergeCell ref="B3:K3"/>
    <mergeCell ref="I9:I10"/>
    <mergeCell ref="J7:K7"/>
    <mergeCell ref="E9:E10"/>
    <mergeCell ref="F9:F10"/>
    <mergeCell ref="A6:B11"/>
    <mergeCell ref="G9:G10"/>
    <mergeCell ref="H9:H10"/>
    <mergeCell ref="C7:C10"/>
    <mergeCell ref="D7:D10"/>
    <mergeCell ref="C6:D6"/>
    <mergeCell ref="E6:K6"/>
    <mergeCell ref="E7:I7"/>
    <mergeCell ref="J8:J10"/>
  </mergeCells>
  <printOptions/>
  <pageMargins left="0.7086614173228347" right="0.7086614173228347" top="0.7874015748031497" bottom="0.7480314960629921" header="0.5118110236220472" footer="0.31496062992125984"/>
  <pageSetup firstPageNumber="19" useFirstPageNumber="1" horizontalDpi="600" verticalDpi="600" orientation="portrait" paperSize="9" r:id="rId2"/>
  <headerFooter alignWithMargins="0">
    <oddHeader>&amp;C&amp;"Arial,Standard"&amp;9- 35 -</oddHeader>
  </headerFooter>
  <drawing r:id="rId1"/>
</worksheet>
</file>

<file path=xl/worksheets/sheet24.xml><?xml version="1.0" encoding="utf-8"?>
<worksheet xmlns="http://schemas.openxmlformats.org/spreadsheetml/2006/main" xmlns:r="http://schemas.openxmlformats.org/officeDocument/2006/relationships">
  <dimension ref="A2:L61"/>
  <sheetViews>
    <sheetView zoomScaleSheetLayoutView="160" zoomScalePageLayoutView="0" workbookViewId="0" topLeftCell="A1">
      <selection activeCell="H113" sqref="H113"/>
    </sheetView>
  </sheetViews>
  <sheetFormatPr defaultColWidth="12" defaultRowHeight="12" customHeight="1"/>
  <cols>
    <col min="1" max="1" width="2.83203125" style="378" customWidth="1"/>
    <col min="2" max="2" width="21.16015625" style="378" customWidth="1"/>
    <col min="3" max="11" width="9.33203125" style="378" customWidth="1"/>
    <col min="12" max="16384" width="12" style="378" customWidth="1"/>
  </cols>
  <sheetData>
    <row r="2" spans="1:11" ht="12" customHeight="1">
      <c r="A2" s="661" t="s">
        <v>384</v>
      </c>
      <c r="B2" s="661"/>
      <c r="C2" s="661"/>
      <c r="D2" s="661"/>
      <c r="E2" s="661"/>
      <c r="F2" s="661"/>
      <c r="G2" s="661"/>
      <c r="H2" s="661"/>
      <c r="I2" s="661"/>
      <c r="J2" s="661"/>
      <c r="K2" s="661"/>
    </row>
    <row r="3" spans="2:11" ht="12" customHeight="1">
      <c r="B3" s="687"/>
      <c r="C3" s="687"/>
      <c r="D3" s="687"/>
      <c r="E3" s="687"/>
      <c r="F3" s="687"/>
      <c r="G3" s="687"/>
      <c r="H3" s="687"/>
      <c r="I3" s="687"/>
      <c r="J3" s="687"/>
      <c r="K3" s="687"/>
    </row>
    <row r="4" spans="2:5" ht="12" customHeight="1">
      <c r="B4" s="400"/>
      <c r="C4" s="400"/>
      <c r="D4" s="400"/>
      <c r="E4" s="400"/>
    </row>
    <row r="6" spans="1:11" ht="19.5" customHeight="1">
      <c r="A6" s="674" t="s">
        <v>109</v>
      </c>
      <c r="B6" s="675"/>
      <c r="C6" s="696" t="s">
        <v>17</v>
      </c>
      <c r="D6" s="697"/>
      <c r="E6" s="698" t="s">
        <v>200</v>
      </c>
      <c r="F6" s="663"/>
      <c r="G6" s="663"/>
      <c r="H6" s="663"/>
      <c r="I6" s="663"/>
      <c r="J6" s="663"/>
      <c r="K6" s="663"/>
    </row>
    <row r="7" spans="1:11" ht="19.5" customHeight="1">
      <c r="A7" s="676"/>
      <c r="B7" s="677"/>
      <c r="C7" s="667" t="s">
        <v>259</v>
      </c>
      <c r="D7" s="669" t="s">
        <v>260</v>
      </c>
      <c r="E7" s="699" t="s">
        <v>34</v>
      </c>
      <c r="F7" s="700"/>
      <c r="G7" s="700"/>
      <c r="H7" s="700"/>
      <c r="I7" s="701"/>
      <c r="J7" s="690" t="s">
        <v>35</v>
      </c>
      <c r="K7" s="691"/>
    </row>
    <row r="8" spans="1:11" ht="19.5" customHeight="1">
      <c r="A8" s="676"/>
      <c r="B8" s="677"/>
      <c r="C8" s="693"/>
      <c r="D8" s="695"/>
      <c r="E8" s="690" t="s">
        <v>26</v>
      </c>
      <c r="F8" s="705"/>
      <c r="G8" s="100" t="s">
        <v>378</v>
      </c>
      <c r="H8" s="101"/>
      <c r="I8" s="404"/>
      <c r="J8" s="676" t="s">
        <v>97</v>
      </c>
      <c r="K8" s="671" t="s">
        <v>104</v>
      </c>
    </row>
    <row r="9" spans="1:11" ht="12" customHeight="1">
      <c r="A9" s="676"/>
      <c r="B9" s="677"/>
      <c r="C9" s="693"/>
      <c r="D9" s="695"/>
      <c r="E9" s="669" t="s">
        <v>97</v>
      </c>
      <c r="F9" s="669" t="s">
        <v>96</v>
      </c>
      <c r="G9" s="688">
        <v>1</v>
      </c>
      <c r="H9" s="688">
        <v>2</v>
      </c>
      <c r="I9" s="688" t="s">
        <v>261</v>
      </c>
      <c r="J9" s="676"/>
      <c r="K9" s="703"/>
    </row>
    <row r="10" spans="1:11" ht="12" customHeight="1">
      <c r="A10" s="676"/>
      <c r="B10" s="677"/>
      <c r="C10" s="694"/>
      <c r="D10" s="692"/>
      <c r="E10" s="692"/>
      <c r="F10" s="692"/>
      <c r="G10" s="689"/>
      <c r="H10" s="689"/>
      <c r="I10" s="689"/>
      <c r="J10" s="702"/>
      <c r="K10" s="704"/>
    </row>
    <row r="11" spans="1:11" ht="12" customHeight="1">
      <c r="A11" s="678"/>
      <c r="B11" s="679"/>
      <c r="C11" s="708" t="s">
        <v>0</v>
      </c>
      <c r="D11" s="709"/>
      <c r="E11" s="709"/>
      <c r="F11" s="709"/>
      <c r="G11" s="709"/>
      <c r="H11" s="709"/>
      <c r="I11" s="709"/>
      <c r="J11" s="710"/>
      <c r="K11" s="403" t="s">
        <v>1</v>
      </c>
    </row>
    <row r="12" spans="1:11" ht="21" customHeight="1">
      <c r="A12" s="685">
        <v>1995</v>
      </c>
      <c r="B12" s="686"/>
      <c r="C12" s="102">
        <v>1197</v>
      </c>
      <c r="D12" s="102">
        <v>601</v>
      </c>
      <c r="E12" s="102">
        <v>273</v>
      </c>
      <c r="F12" s="102">
        <v>520</v>
      </c>
      <c r="G12" s="102">
        <v>151</v>
      </c>
      <c r="H12" s="102">
        <v>63</v>
      </c>
      <c r="I12" s="102">
        <v>58</v>
      </c>
      <c r="J12" s="102">
        <v>848</v>
      </c>
      <c r="K12" s="102">
        <v>8013</v>
      </c>
    </row>
    <row r="13" spans="1:11" ht="12" customHeight="1">
      <c r="A13" s="683">
        <v>1996</v>
      </c>
      <c r="B13" s="684"/>
      <c r="C13" s="102">
        <v>1665</v>
      </c>
      <c r="D13" s="102">
        <v>830</v>
      </c>
      <c r="E13" s="102">
        <v>304</v>
      </c>
      <c r="F13" s="102">
        <v>732</v>
      </c>
      <c r="G13" s="102">
        <v>147</v>
      </c>
      <c r="H13" s="102">
        <v>61</v>
      </c>
      <c r="I13" s="102">
        <v>96</v>
      </c>
      <c r="J13" s="102">
        <v>1242</v>
      </c>
      <c r="K13" s="102">
        <v>7472</v>
      </c>
    </row>
    <row r="14" spans="1:11" ht="12" customHeight="1">
      <c r="A14" s="683">
        <v>1997</v>
      </c>
      <c r="B14" s="684"/>
      <c r="C14" s="102">
        <v>1805</v>
      </c>
      <c r="D14" s="102">
        <v>1032</v>
      </c>
      <c r="E14" s="102">
        <v>352</v>
      </c>
      <c r="F14" s="102">
        <v>892</v>
      </c>
      <c r="G14" s="102">
        <v>214</v>
      </c>
      <c r="H14" s="102">
        <v>61</v>
      </c>
      <c r="I14" s="102">
        <v>76</v>
      </c>
      <c r="J14" s="102">
        <v>1304</v>
      </c>
      <c r="K14" s="102">
        <v>8234</v>
      </c>
    </row>
    <row r="15" spans="1:11" ht="12" customHeight="1">
      <c r="A15" s="683">
        <v>1998</v>
      </c>
      <c r="B15" s="684"/>
      <c r="C15" s="102">
        <v>2075</v>
      </c>
      <c r="D15" s="102">
        <v>1286</v>
      </c>
      <c r="E15" s="102">
        <v>431</v>
      </c>
      <c r="F15" s="102">
        <v>1104</v>
      </c>
      <c r="G15" s="102">
        <v>279</v>
      </c>
      <c r="H15" s="102">
        <v>67</v>
      </c>
      <c r="I15" s="102">
        <v>81</v>
      </c>
      <c r="J15" s="102">
        <v>1499</v>
      </c>
      <c r="K15" s="102">
        <v>9678</v>
      </c>
    </row>
    <row r="16" spans="1:11" ht="12" customHeight="1">
      <c r="A16" s="683">
        <v>1999</v>
      </c>
      <c r="B16" s="684"/>
      <c r="C16" s="102">
        <v>1996</v>
      </c>
      <c r="D16" s="102">
        <v>1506</v>
      </c>
      <c r="E16" s="102">
        <v>438</v>
      </c>
      <c r="F16" s="102">
        <v>1388</v>
      </c>
      <c r="G16" s="102">
        <v>257</v>
      </c>
      <c r="H16" s="102">
        <v>60</v>
      </c>
      <c r="I16" s="102">
        <v>119</v>
      </c>
      <c r="J16" s="102">
        <v>1369</v>
      </c>
      <c r="K16" s="102">
        <v>7807</v>
      </c>
    </row>
    <row r="17" spans="1:11" s="383" customFormat="1" ht="12" customHeight="1">
      <c r="A17" s="683">
        <v>2000</v>
      </c>
      <c r="B17" s="684"/>
      <c r="C17" s="102">
        <v>1918</v>
      </c>
      <c r="D17" s="102">
        <v>1182</v>
      </c>
      <c r="E17" s="102">
        <v>462</v>
      </c>
      <c r="F17" s="102">
        <v>1113</v>
      </c>
      <c r="G17" s="102">
        <v>290</v>
      </c>
      <c r="H17" s="102">
        <v>67</v>
      </c>
      <c r="I17" s="102">
        <v>105</v>
      </c>
      <c r="J17" s="102">
        <v>1360</v>
      </c>
      <c r="K17" s="102">
        <v>7149</v>
      </c>
    </row>
    <row r="18" spans="1:11" s="383" customFormat="1" ht="12" customHeight="1">
      <c r="A18" s="683">
        <v>2001</v>
      </c>
      <c r="B18" s="684"/>
      <c r="C18" s="102">
        <v>1914</v>
      </c>
      <c r="D18" s="102">
        <v>3227</v>
      </c>
      <c r="E18" s="102">
        <v>557</v>
      </c>
      <c r="F18" s="102">
        <v>3152</v>
      </c>
      <c r="G18" s="102">
        <v>267</v>
      </c>
      <c r="H18" s="102">
        <v>61</v>
      </c>
      <c r="I18" s="102">
        <v>228</v>
      </c>
      <c r="J18" s="102">
        <v>1247</v>
      </c>
      <c r="K18" s="102">
        <v>6695</v>
      </c>
    </row>
    <row r="19" spans="1:11" s="383" customFormat="1" ht="12" customHeight="1">
      <c r="A19" s="683">
        <v>2002</v>
      </c>
      <c r="B19" s="684"/>
      <c r="C19" s="102">
        <v>1804</v>
      </c>
      <c r="D19" s="102">
        <v>6084</v>
      </c>
      <c r="E19" s="102">
        <v>642</v>
      </c>
      <c r="F19" s="102">
        <v>6012</v>
      </c>
      <c r="G19" s="102">
        <v>218</v>
      </c>
      <c r="H19" s="102">
        <v>57</v>
      </c>
      <c r="I19" s="102">
        <v>366</v>
      </c>
      <c r="J19" s="102">
        <v>1100</v>
      </c>
      <c r="K19" s="102">
        <v>5292</v>
      </c>
    </row>
    <row r="20" spans="1:11" s="383" customFormat="1" ht="12" customHeight="1">
      <c r="A20" s="683">
        <v>2003</v>
      </c>
      <c r="B20" s="684"/>
      <c r="C20" s="102">
        <v>1620</v>
      </c>
      <c r="D20" s="102">
        <v>3473</v>
      </c>
      <c r="E20" s="102">
        <v>585</v>
      </c>
      <c r="F20" s="102">
        <v>3423</v>
      </c>
      <c r="G20" s="102">
        <v>246</v>
      </c>
      <c r="H20" s="102">
        <v>57</v>
      </c>
      <c r="I20" s="102">
        <v>281</v>
      </c>
      <c r="J20" s="102">
        <v>972</v>
      </c>
      <c r="K20" s="102">
        <v>5076</v>
      </c>
    </row>
    <row r="21" spans="1:11" s="383" customFormat="1" ht="12" customHeight="1">
      <c r="A21" s="683">
        <v>2004</v>
      </c>
      <c r="B21" s="684"/>
      <c r="C21" s="102">
        <v>1570</v>
      </c>
      <c r="D21" s="102">
        <v>5580</v>
      </c>
      <c r="E21" s="102">
        <v>691</v>
      </c>
      <c r="F21" s="102">
        <v>5441</v>
      </c>
      <c r="G21" s="102">
        <v>218</v>
      </c>
      <c r="H21" s="102">
        <v>42</v>
      </c>
      <c r="I21" s="102">
        <v>429</v>
      </c>
      <c r="J21" s="102">
        <v>793</v>
      </c>
      <c r="K21" s="102">
        <v>4667</v>
      </c>
    </row>
    <row r="22" spans="1:11" s="383" customFormat="1" ht="12" customHeight="1">
      <c r="A22" s="683" t="s">
        <v>262</v>
      </c>
      <c r="B22" s="684"/>
      <c r="C22" s="102">
        <v>1516</v>
      </c>
      <c r="D22" s="102">
        <v>8749</v>
      </c>
      <c r="E22" s="102">
        <v>902</v>
      </c>
      <c r="F22" s="102">
        <v>8455</v>
      </c>
      <c r="G22" s="102">
        <v>170</v>
      </c>
      <c r="H22" s="102">
        <v>54</v>
      </c>
      <c r="I22" s="102">
        <v>677</v>
      </c>
      <c r="J22" s="102">
        <v>502</v>
      </c>
      <c r="K22" s="102">
        <v>3471</v>
      </c>
    </row>
    <row r="23" spans="1:12" s="383" customFormat="1" ht="12" customHeight="1">
      <c r="A23" s="683">
        <v>2006</v>
      </c>
      <c r="B23" s="684"/>
      <c r="C23" s="405">
        <v>1199</v>
      </c>
      <c r="D23" s="405">
        <v>5721</v>
      </c>
      <c r="E23" s="405">
        <v>667</v>
      </c>
      <c r="F23" s="405">
        <v>5572</v>
      </c>
      <c r="G23" s="405">
        <v>160</v>
      </c>
      <c r="H23" s="405">
        <v>39</v>
      </c>
      <c r="I23" s="405">
        <v>467</v>
      </c>
      <c r="J23" s="405">
        <v>433</v>
      </c>
      <c r="K23" s="405">
        <v>2799</v>
      </c>
      <c r="L23" s="102"/>
    </row>
    <row r="24" spans="1:12" s="383" customFormat="1" ht="12" customHeight="1">
      <c r="A24" s="683">
        <v>2007</v>
      </c>
      <c r="B24" s="684"/>
      <c r="C24" s="405">
        <v>1159</v>
      </c>
      <c r="D24" s="405">
        <v>5594</v>
      </c>
      <c r="E24" s="405">
        <v>619</v>
      </c>
      <c r="F24" s="405">
        <v>5386</v>
      </c>
      <c r="G24" s="405">
        <v>155</v>
      </c>
      <c r="H24" s="405">
        <v>43</v>
      </c>
      <c r="I24" s="405">
        <v>421</v>
      </c>
      <c r="J24" s="405">
        <v>458</v>
      </c>
      <c r="K24" s="405">
        <v>2662</v>
      </c>
      <c r="L24" s="103"/>
    </row>
    <row r="25" spans="1:12" s="383" customFormat="1" ht="12" customHeight="1">
      <c r="A25" s="683">
        <v>2008</v>
      </c>
      <c r="B25" s="684"/>
      <c r="C25" s="405">
        <v>1076</v>
      </c>
      <c r="D25" s="405">
        <v>3758</v>
      </c>
      <c r="E25" s="405">
        <v>514</v>
      </c>
      <c r="F25" s="405">
        <v>3673</v>
      </c>
      <c r="G25" s="405">
        <v>171</v>
      </c>
      <c r="H25" s="405">
        <v>28</v>
      </c>
      <c r="I25" s="405">
        <v>315</v>
      </c>
      <c r="J25" s="405">
        <v>512</v>
      </c>
      <c r="K25" s="405">
        <v>3436</v>
      </c>
      <c r="L25" s="103"/>
    </row>
    <row r="26" spans="1:12" s="383" customFormat="1" ht="12" customHeight="1">
      <c r="A26" s="683">
        <v>2009</v>
      </c>
      <c r="B26" s="684"/>
      <c r="C26" s="405">
        <v>1112</v>
      </c>
      <c r="D26" s="405">
        <v>3607</v>
      </c>
      <c r="E26" s="405">
        <v>519</v>
      </c>
      <c r="F26" s="405">
        <v>3508</v>
      </c>
      <c r="G26" s="405">
        <v>181</v>
      </c>
      <c r="H26" s="405">
        <v>34</v>
      </c>
      <c r="I26" s="405">
        <v>302</v>
      </c>
      <c r="J26" s="405">
        <v>556</v>
      </c>
      <c r="K26" s="405">
        <v>3391</v>
      </c>
      <c r="L26" s="103"/>
    </row>
    <row r="27" spans="1:11" s="383" customFormat="1" ht="12" customHeight="1">
      <c r="A27" s="402"/>
      <c r="B27" s="387"/>
      <c r="C27" s="102"/>
      <c r="D27" s="102"/>
      <c r="E27" s="102"/>
      <c r="F27" s="102"/>
      <c r="G27" s="102"/>
      <c r="H27" s="102"/>
      <c r="I27" s="102"/>
      <c r="J27" s="102"/>
      <c r="K27" s="102"/>
    </row>
    <row r="28" spans="1:11" s="383" customFormat="1" ht="12" customHeight="1">
      <c r="A28" s="706" t="s">
        <v>36</v>
      </c>
      <c r="B28" s="707"/>
      <c r="C28" s="107">
        <v>47</v>
      </c>
      <c r="D28" s="107">
        <v>14</v>
      </c>
      <c r="E28" s="107">
        <v>11</v>
      </c>
      <c r="F28" s="107">
        <v>14</v>
      </c>
      <c r="G28" s="406">
        <v>9</v>
      </c>
      <c r="H28" s="107">
        <v>1</v>
      </c>
      <c r="I28" s="107">
        <v>1</v>
      </c>
      <c r="J28" s="107">
        <v>31</v>
      </c>
      <c r="K28" s="107">
        <v>293.97</v>
      </c>
    </row>
    <row r="29" spans="1:11" s="383" customFormat="1" ht="12" customHeight="1">
      <c r="A29" s="706" t="s">
        <v>37</v>
      </c>
      <c r="B29" s="707"/>
      <c r="C29" s="107">
        <v>35</v>
      </c>
      <c r="D29" s="107">
        <v>161</v>
      </c>
      <c r="E29" s="107">
        <v>17</v>
      </c>
      <c r="F29" s="107">
        <v>161</v>
      </c>
      <c r="G29" s="406">
        <v>3</v>
      </c>
      <c r="H29" s="107">
        <v>2</v>
      </c>
      <c r="I29" s="107">
        <v>12</v>
      </c>
      <c r="J29" s="107">
        <v>18</v>
      </c>
      <c r="K29" s="107">
        <v>67.52</v>
      </c>
    </row>
    <row r="30" spans="1:11" s="383" customFormat="1" ht="12" customHeight="1">
      <c r="A30" s="706" t="s">
        <v>38</v>
      </c>
      <c r="B30" s="707"/>
      <c r="C30" s="107">
        <v>23</v>
      </c>
      <c r="D30" s="107">
        <v>15</v>
      </c>
      <c r="E30" s="107">
        <v>5</v>
      </c>
      <c r="F30" s="107">
        <v>13</v>
      </c>
      <c r="G30" s="406">
        <v>3</v>
      </c>
      <c r="H30" s="107" t="s">
        <v>33</v>
      </c>
      <c r="I30" s="107">
        <v>2</v>
      </c>
      <c r="J30" s="107">
        <v>18</v>
      </c>
      <c r="K30" s="107">
        <v>127.8</v>
      </c>
    </row>
    <row r="31" spans="1:11" s="383" customFormat="1" ht="12" customHeight="1">
      <c r="A31" s="706" t="s">
        <v>39</v>
      </c>
      <c r="B31" s="707"/>
      <c r="C31" s="107">
        <v>30</v>
      </c>
      <c r="D31" s="107">
        <v>289</v>
      </c>
      <c r="E31" s="107">
        <v>24</v>
      </c>
      <c r="F31" s="107">
        <v>289</v>
      </c>
      <c r="G31" s="406" t="s">
        <v>33</v>
      </c>
      <c r="H31" s="107" t="s">
        <v>33</v>
      </c>
      <c r="I31" s="107">
        <v>24</v>
      </c>
      <c r="J31" s="107">
        <v>6</v>
      </c>
      <c r="K31" s="107">
        <v>22.74</v>
      </c>
    </row>
    <row r="32" spans="1:11" s="383" customFormat="1" ht="12" customHeight="1">
      <c r="A32" s="706" t="s">
        <v>40</v>
      </c>
      <c r="B32" s="707"/>
      <c r="C32" s="107">
        <v>27</v>
      </c>
      <c r="D32" s="107">
        <v>55</v>
      </c>
      <c r="E32" s="107">
        <v>5</v>
      </c>
      <c r="F32" s="107">
        <v>55</v>
      </c>
      <c r="G32" s="406" t="s">
        <v>33</v>
      </c>
      <c r="H32" s="107" t="s">
        <v>33</v>
      </c>
      <c r="I32" s="107">
        <v>5</v>
      </c>
      <c r="J32" s="107">
        <v>22</v>
      </c>
      <c r="K32" s="107">
        <v>327.51</v>
      </c>
    </row>
    <row r="33" spans="1:11" s="383" customFormat="1" ht="12" customHeight="1">
      <c r="A33" s="706" t="s">
        <v>41</v>
      </c>
      <c r="B33" s="707"/>
      <c r="C33" s="107">
        <v>20</v>
      </c>
      <c r="D33" s="107">
        <v>124</v>
      </c>
      <c r="E33" s="107">
        <v>17</v>
      </c>
      <c r="F33" s="107">
        <v>123</v>
      </c>
      <c r="G33" s="406">
        <v>1</v>
      </c>
      <c r="H33" s="107">
        <v>1</v>
      </c>
      <c r="I33" s="107">
        <v>15</v>
      </c>
      <c r="J33" s="107">
        <v>3</v>
      </c>
      <c r="K33" s="107">
        <v>21.4</v>
      </c>
    </row>
    <row r="34" spans="1:7" s="383" customFormat="1" ht="12" customHeight="1">
      <c r="A34" s="706"/>
      <c r="B34" s="707"/>
      <c r="G34" s="406"/>
    </row>
    <row r="35" spans="1:11" s="383" customFormat="1" ht="12" customHeight="1">
      <c r="A35" s="706" t="s">
        <v>42</v>
      </c>
      <c r="B35" s="707"/>
      <c r="C35" s="107">
        <v>35</v>
      </c>
      <c r="D35" s="107">
        <v>20</v>
      </c>
      <c r="E35" s="107">
        <v>16</v>
      </c>
      <c r="F35" s="107">
        <v>19</v>
      </c>
      <c r="G35" s="406">
        <v>13</v>
      </c>
      <c r="H35" s="107">
        <v>3</v>
      </c>
      <c r="I35" s="107" t="s">
        <v>33</v>
      </c>
      <c r="J35" s="107">
        <v>17</v>
      </c>
      <c r="K35" s="107">
        <v>26.05</v>
      </c>
    </row>
    <row r="36" spans="1:11" s="383" customFormat="1" ht="12" customHeight="1">
      <c r="A36" s="706" t="s">
        <v>43</v>
      </c>
      <c r="B36" s="707"/>
      <c r="C36" s="107">
        <v>27</v>
      </c>
      <c r="D36" s="107">
        <v>63</v>
      </c>
      <c r="E36" s="107">
        <v>16</v>
      </c>
      <c r="F36" s="107">
        <v>61</v>
      </c>
      <c r="G36" s="406">
        <v>6</v>
      </c>
      <c r="H36" s="107">
        <v>1</v>
      </c>
      <c r="I36" s="107">
        <v>9</v>
      </c>
      <c r="J36" s="107">
        <v>7</v>
      </c>
      <c r="K36" s="107">
        <v>56.9</v>
      </c>
    </row>
    <row r="37" spans="1:11" s="383" customFormat="1" ht="12" customHeight="1">
      <c r="A37" s="706" t="s">
        <v>44</v>
      </c>
      <c r="B37" s="707"/>
      <c r="C37" s="107">
        <v>37</v>
      </c>
      <c r="D37" s="107">
        <v>83</v>
      </c>
      <c r="E37" s="107">
        <v>19</v>
      </c>
      <c r="F37" s="107">
        <v>83</v>
      </c>
      <c r="G37" s="406">
        <v>5</v>
      </c>
      <c r="H37" s="107">
        <v>3</v>
      </c>
      <c r="I37" s="107">
        <v>11</v>
      </c>
      <c r="J37" s="107">
        <v>18</v>
      </c>
      <c r="K37" s="107">
        <v>186.27</v>
      </c>
    </row>
    <row r="38" spans="1:11" s="383" customFormat="1" ht="12" customHeight="1">
      <c r="A38" s="706" t="s">
        <v>45</v>
      </c>
      <c r="B38" s="707"/>
      <c r="C38" s="107">
        <v>46</v>
      </c>
      <c r="D38" s="107">
        <v>39</v>
      </c>
      <c r="E38" s="107">
        <v>25</v>
      </c>
      <c r="F38" s="107">
        <v>34</v>
      </c>
      <c r="G38" s="406">
        <v>20</v>
      </c>
      <c r="H38" s="107">
        <v>3</v>
      </c>
      <c r="I38" s="107">
        <v>2</v>
      </c>
      <c r="J38" s="107">
        <v>19</v>
      </c>
      <c r="K38" s="107">
        <v>41.82</v>
      </c>
    </row>
    <row r="39" spans="1:11" s="383" customFormat="1" ht="12" customHeight="1">
      <c r="A39" s="706" t="s">
        <v>46</v>
      </c>
      <c r="B39" s="707"/>
      <c r="C39" s="107">
        <v>34</v>
      </c>
      <c r="D39" s="107">
        <v>113</v>
      </c>
      <c r="E39" s="107">
        <v>17</v>
      </c>
      <c r="F39" s="107">
        <v>113</v>
      </c>
      <c r="G39" s="406">
        <v>6</v>
      </c>
      <c r="H39" s="107" t="s">
        <v>33</v>
      </c>
      <c r="I39" s="107">
        <v>11</v>
      </c>
      <c r="J39" s="107">
        <v>17</v>
      </c>
      <c r="K39" s="107">
        <v>109.87</v>
      </c>
    </row>
    <row r="40" spans="1:11" s="383" customFormat="1" ht="12" customHeight="1">
      <c r="A40" s="706" t="s">
        <v>47</v>
      </c>
      <c r="B40" s="707"/>
      <c r="C40" s="107">
        <v>59</v>
      </c>
      <c r="D40" s="107">
        <v>43</v>
      </c>
      <c r="E40" s="107">
        <v>24</v>
      </c>
      <c r="F40" s="107">
        <v>40</v>
      </c>
      <c r="G40" s="406">
        <v>15</v>
      </c>
      <c r="H40" s="107">
        <v>5</v>
      </c>
      <c r="I40" s="107">
        <v>4</v>
      </c>
      <c r="J40" s="107">
        <v>31</v>
      </c>
      <c r="K40" s="107">
        <v>171.45</v>
      </c>
    </row>
    <row r="41" spans="1:2" ht="12" customHeight="1">
      <c r="A41" s="706"/>
      <c r="B41" s="707"/>
    </row>
    <row r="42" spans="1:11" s="383" customFormat="1" ht="12" customHeight="1">
      <c r="A42" s="706" t="s">
        <v>48</v>
      </c>
      <c r="B42" s="707"/>
      <c r="C42" s="107">
        <v>67</v>
      </c>
      <c r="D42" s="107">
        <v>248</v>
      </c>
      <c r="E42" s="107">
        <v>30</v>
      </c>
      <c r="F42" s="107">
        <v>246</v>
      </c>
      <c r="G42" s="107">
        <v>12</v>
      </c>
      <c r="H42" s="107">
        <v>4</v>
      </c>
      <c r="I42" s="107">
        <v>14</v>
      </c>
      <c r="J42" s="107">
        <v>36</v>
      </c>
      <c r="K42" s="107">
        <v>123.48</v>
      </c>
    </row>
    <row r="43" spans="1:11" s="383" customFormat="1" ht="12" customHeight="1">
      <c r="A43" s="706" t="s">
        <v>49</v>
      </c>
      <c r="B43" s="707"/>
      <c r="C43" s="107">
        <v>63</v>
      </c>
      <c r="D43" s="107">
        <v>102</v>
      </c>
      <c r="E43" s="107">
        <v>29</v>
      </c>
      <c r="F43" s="107">
        <v>102</v>
      </c>
      <c r="G43" s="107">
        <v>20</v>
      </c>
      <c r="H43" s="107">
        <v>1</v>
      </c>
      <c r="I43" s="107">
        <v>8</v>
      </c>
      <c r="J43" s="107">
        <v>30</v>
      </c>
      <c r="K43" s="107">
        <v>67.01</v>
      </c>
    </row>
    <row r="44" spans="1:11" s="383" customFormat="1" ht="12" customHeight="1">
      <c r="A44" s="706" t="s">
        <v>50</v>
      </c>
      <c r="B44" s="707"/>
      <c r="C44" s="107">
        <v>13</v>
      </c>
      <c r="D44" s="107">
        <v>15</v>
      </c>
      <c r="E44" s="107">
        <v>9</v>
      </c>
      <c r="F44" s="107">
        <v>15</v>
      </c>
      <c r="G44" s="107">
        <v>7</v>
      </c>
      <c r="H44" s="107">
        <v>1</v>
      </c>
      <c r="I44" s="107">
        <v>1</v>
      </c>
      <c r="J44" s="107">
        <v>2</v>
      </c>
      <c r="K44" s="107">
        <v>7.3</v>
      </c>
    </row>
    <row r="45" spans="1:11" s="383" customFormat="1" ht="12" customHeight="1">
      <c r="A45" s="706" t="s">
        <v>51</v>
      </c>
      <c r="B45" s="707"/>
      <c r="C45" s="107">
        <v>42</v>
      </c>
      <c r="D45" s="107">
        <v>34</v>
      </c>
      <c r="E45" s="107">
        <v>15</v>
      </c>
      <c r="F45" s="107">
        <v>33</v>
      </c>
      <c r="G45" s="107">
        <v>9</v>
      </c>
      <c r="H45" s="107">
        <v>3</v>
      </c>
      <c r="I45" s="107">
        <v>3</v>
      </c>
      <c r="J45" s="107">
        <v>24</v>
      </c>
      <c r="K45" s="107">
        <v>181.24</v>
      </c>
    </row>
    <row r="46" spans="1:11" s="383" customFormat="1" ht="12" customHeight="1">
      <c r="A46" s="706" t="s">
        <v>52</v>
      </c>
      <c r="B46" s="707"/>
      <c r="C46" s="107">
        <v>16</v>
      </c>
      <c r="D46" s="107">
        <v>9</v>
      </c>
      <c r="E46" s="107">
        <v>5</v>
      </c>
      <c r="F46" s="107">
        <v>8</v>
      </c>
      <c r="G46" s="107">
        <v>3</v>
      </c>
      <c r="H46" s="107">
        <v>1</v>
      </c>
      <c r="I46" s="107">
        <v>1</v>
      </c>
      <c r="J46" s="107">
        <v>11</v>
      </c>
      <c r="K46" s="107">
        <v>51.76</v>
      </c>
    </row>
    <row r="47" spans="1:11" s="383" customFormat="1" ht="12" customHeight="1">
      <c r="A47" s="706" t="s">
        <v>53</v>
      </c>
      <c r="B47" s="707"/>
      <c r="C47" s="107">
        <v>21</v>
      </c>
      <c r="D47" s="107">
        <v>81</v>
      </c>
      <c r="E47" s="107">
        <v>14</v>
      </c>
      <c r="F47" s="107">
        <v>81</v>
      </c>
      <c r="G47" s="107">
        <v>4</v>
      </c>
      <c r="H47" s="107">
        <v>1</v>
      </c>
      <c r="I47" s="107">
        <v>9</v>
      </c>
      <c r="J47" s="107">
        <v>6</v>
      </c>
      <c r="K47" s="107">
        <v>37.74</v>
      </c>
    </row>
    <row r="48" spans="1:2" s="383" customFormat="1" ht="12" customHeight="1">
      <c r="A48" s="706"/>
      <c r="B48" s="707"/>
    </row>
    <row r="49" spans="1:11" s="383" customFormat="1" ht="12" customHeight="1">
      <c r="A49" s="706" t="s">
        <v>54</v>
      </c>
      <c r="B49" s="707"/>
      <c r="C49" s="107">
        <v>34</v>
      </c>
      <c r="D49" s="107">
        <v>75</v>
      </c>
      <c r="E49" s="107">
        <v>21</v>
      </c>
      <c r="F49" s="107">
        <v>75</v>
      </c>
      <c r="G49" s="107">
        <v>11</v>
      </c>
      <c r="H49" s="107">
        <v>1</v>
      </c>
      <c r="I49" s="107">
        <v>9</v>
      </c>
      <c r="J49" s="107">
        <v>11</v>
      </c>
      <c r="K49" s="107">
        <v>44.15</v>
      </c>
    </row>
    <row r="50" spans="1:11" s="383" customFormat="1" ht="12" customHeight="1">
      <c r="A50" s="706" t="s">
        <v>55</v>
      </c>
      <c r="B50" s="707"/>
      <c r="C50" s="107">
        <v>28</v>
      </c>
      <c r="D50" s="107">
        <v>36</v>
      </c>
      <c r="E50" s="107">
        <v>12</v>
      </c>
      <c r="F50" s="107">
        <v>34</v>
      </c>
      <c r="G50" s="107">
        <v>5</v>
      </c>
      <c r="H50" s="107">
        <v>1</v>
      </c>
      <c r="I50" s="107">
        <v>6</v>
      </c>
      <c r="J50" s="107">
        <v>16</v>
      </c>
      <c r="K50" s="107">
        <v>40.78</v>
      </c>
    </row>
    <row r="51" spans="1:11" s="383" customFormat="1" ht="12" customHeight="1">
      <c r="A51" s="706" t="s">
        <v>56</v>
      </c>
      <c r="B51" s="707"/>
      <c r="C51" s="107">
        <v>64</v>
      </c>
      <c r="D51" s="107">
        <v>75</v>
      </c>
      <c r="E51" s="107">
        <v>23</v>
      </c>
      <c r="F51" s="107">
        <v>72</v>
      </c>
      <c r="G51" s="107">
        <v>9</v>
      </c>
      <c r="H51" s="107">
        <v>3</v>
      </c>
      <c r="I51" s="107">
        <v>11</v>
      </c>
      <c r="J51" s="107">
        <v>39</v>
      </c>
      <c r="K51" s="107">
        <v>432.24</v>
      </c>
    </row>
    <row r="52" spans="1:11" s="383" customFormat="1" ht="12" customHeight="1">
      <c r="A52" s="706" t="s">
        <v>57</v>
      </c>
      <c r="B52" s="707"/>
      <c r="C52" s="107">
        <v>32</v>
      </c>
      <c r="D52" s="107">
        <v>70</v>
      </c>
      <c r="E52" s="107">
        <v>17</v>
      </c>
      <c r="F52" s="107">
        <v>69</v>
      </c>
      <c r="G52" s="107">
        <v>8</v>
      </c>
      <c r="H52" s="107">
        <v>3</v>
      </c>
      <c r="I52" s="107">
        <v>6</v>
      </c>
      <c r="J52" s="107">
        <v>14</v>
      </c>
      <c r="K52" s="107">
        <v>91.7</v>
      </c>
    </row>
    <row r="53" spans="1:11" s="383" customFormat="1" ht="12" customHeight="1">
      <c r="A53" s="706" t="s">
        <v>58</v>
      </c>
      <c r="B53" s="707"/>
      <c r="C53" s="107">
        <v>46</v>
      </c>
      <c r="D53" s="107">
        <v>152</v>
      </c>
      <c r="E53" s="107">
        <v>28</v>
      </c>
      <c r="F53" s="107">
        <v>152</v>
      </c>
      <c r="G53" s="107">
        <v>10</v>
      </c>
      <c r="H53" s="107">
        <v>1</v>
      </c>
      <c r="I53" s="107">
        <v>17</v>
      </c>
      <c r="J53" s="107">
        <v>18</v>
      </c>
      <c r="K53" s="107">
        <v>148.59</v>
      </c>
    </row>
    <row r="54" spans="1:11" s="383" customFormat="1" ht="12" customHeight="1">
      <c r="A54" s="706"/>
      <c r="B54" s="707"/>
      <c r="C54" s="107"/>
      <c r="D54" s="107"/>
      <c r="E54" s="107"/>
      <c r="F54" s="107"/>
      <c r="G54" s="107"/>
      <c r="H54" s="107"/>
      <c r="I54" s="107"/>
      <c r="J54" s="107"/>
      <c r="K54" s="107"/>
    </row>
    <row r="55" spans="1:11" ht="12" customHeight="1">
      <c r="A55" s="706"/>
      <c r="B55" s="707"/>
      <c r="C55" s="107"/>
      <c r="D55" s="107"/>
      <c r="E55" s="107"/>
      <c r="F55" s="107"/>
      <c r="G55" s="107"/>
      <c r="H55" s="107"/>
      <c r="I55" s="107"/>
      <c r="J55" s="107"/>
      <c r="K55" s="107"/>
    </row>
    <row r="56" spans="1:11" ht="12" customHeight="1">
      <c r="A56" s="706" t="s">
        <v>59</v>
      </c>
      <c r="B56" s="707"/>
      <c r="C56" s="405">
        <v>846</v>
      </c>
      <c r="D56" s="405">
        <v>1916</v>
      </c>
      <c r="E56" s="405">
        <v>399</v>
      </c>
      <c r="F56" s="405">
        <v>1892</v>
      </c>
      <c r="G56" s="405">
        <v>179</v>
      </c>
      <c r="H56" s="405">
        <v>39</v>
      </c>
      <c r="I56" s="405">
        <v>181</v>
      </c>
      <c r="J56" s="405">
        <v>414</v>
      </c>
      <c r="K56" s="405">
        <v>2679.29</v>
      </c>
    </row>
    <row r="57" spans="2:11" ht="12" customHeight="1">
      <c r="B57" s="106" t="s">
        <v>67</v>
      </c>
      <c r="C57" s="102"/>
      <c r="D57" s="102"/>
      <c r="E57" s="102"/>
      <c r="F57" s="102"/>
      <c r="G57" s="102"/>
      <c r="H57" s="102"/>
      <c r="I57" s="102"/>
      <c r="J57" s="102"/>
      <c r="K57" s="102"/>
    </row>
    <row r="58" spans="2:11" ht="12" customHeight="1">
      <c r="B58" s="106" t="s">
        <v>377</v>
      </c>
      <c r="C58" s="107">
        <v>182</v>
      </c>
      <c r="D58" s="107">
        <v>658</v>
      </c>
      <c r="E58" s="107">
        <v>79</v>
      </c>
      <c r="F58" s="107">
        <v>655</v>
      </c>
      <c r="G58" s="107">
        <v>16</v>
      </c>
      <c r="H58" s="107">
        <v>4</v>
      </c>
      <c r="I58" s="107">
        <v>59</v>
      </c>
      <c r="J58" s="107">
        <v>98</v>
      </c>
      <c r="K58" s="107">
        <v>860.94</v>
      </c>
    </row>
    <row r="59" spans="2:11" ht="12" customHeight="1">
      <c r="B59" s="106" t="s">
        <v>376</v>
      </c>
      <c r="C59" s="107">
        <v>664</v>
      </c>
      <c r="D59" s="107">
        <v>1258</v>
      </c>
      <c r="E59" s="107">
        <v>320</v>
      </c>
      <c r="F59" s="107">
        <v>1237</v>
      </c>
      <c r="G59" s="107">
        <v>163</v>
      </c>
      <c r="H59" s="107">
        <v>35</v>
      </c>
      <c r="I59" s="107">
        <v>122</v>
      </c>
      <c r="J59" s="107">
        <v>316</v>
      </c>
      <c r="K59" s="107">
        <v>1818.35</v>
      </c>
    </row>
    <row r="61" spans="1:11" ht="21.75" customHeight="1">
      <c r="A61" s="711" t="s">
        <v>375</v>
      </c>
      <c r="B61" s="711"/>
      <c r="C61" s="711"/>
      <c r="D61" s="711"/>
      <c r="E61" s="711"/>
      <c r="F61" s="711"/>
      <c r="G61" s="711"/>
      <c r="H61" s="711"/>
      <c r="I61" s="711"/>
      <c r="J61" s="711"/>
      <c r="K61" s="711"/>
    </row>
  </sheetData>
  <sheetProtection/>
  <mergeCells count="63">
    <mergeCell ref="A2:K2"/>
    <mergeCell ref="A56:B56"/>
    <mergeCell ref="A61:K61"/>
    <mergeCell ref="A49:B49"/>
    <mergeCell ref="A50:B50"/>
    <mergeCell ref="A51:B51"/>
    <mergeCell ref="A52:B52"/>
    <mergeCell ref="A53:B53"/>
    <mergeCell ref="A41:B41"/>
    <mergeCell ref="A42:B42"/>
    <mergeCell ref="A43:B43"/>
    <mergeCell ref="A44:B44"/>
    <mergeCell ref="A45:B45"/>
    <mergeCell ref="A46:B46"/>
    <mergeCell ref="A47:B47"/>
    <mergeCell ref="A48:B48"/>
    <mergeCell ref="A54:B54"/>
    <mergeCell ref="A55:B55"/>
    <mergeCell ref="A31:B31"/>
    <mergeCell ref="A32:B32"/>
    <mergeCell ref="A33:B33"/>
    <mergeCell ref="A34:B34"/>
    <mergeCell ref="A35:B35"/>
    <mergeCell ref="A36:B36"/>
    <mergeCell ref="A37:B37"/>
    <mergeCell ref="A38:B38"/>
    <mergeCell ref="A39:B39"/>
    <mergeCell ref="A40:B40"/>
    <mergeCell ref="A20:B20"/>
    <mergeCell ref="A21:B21"/>
    <mergeCell ref="A22:B22"/>
    <mergeCell ref="A23:B23"/>
    <mergeCell ref="A24:B24"/>
    <mergeCell ref="A25:B25"/>
    <mergeCell ref="A26:B26"/>
    <mergeCell ref="A28:B28"/>
    <mergeCell ref="A29:B29"/>
    <mergeCell ref="A30:B30"/>
    <mergeCell ref="A15:B15"/>
    <mergeCell ref="A16:B16"/>
    <mergeCell ref="A17:B17"/>
    <mergeCell ref="A18:B18"/>
    <mergeCell ref="A19:B19"/>
    <mergeCell ref="C11:J11"/>
    <mergeCell ref="A13:B13"/>
    <mergeCell ref="A14:B14"/>
    <mergeCell ref="K8:K10"/>
    <mergeCell ref="E9:E10"/>
    <mergeCell ref="F9:F10"/>
    <mergeCell ref="G9:G10"/>
    <mergeCell ref="H9:H10"/>
    <mergeCell ref="I9:I10"/>
    <mergeCell ref="A6:B11"/>
    <mergeCell ref="A12:B12"/>
    <mergeCell ref="B3:K3"/>
    <mergeCell ref="C6:D6"/>
    <mergeCell ref="E6:K6"/>
    <mergeCell ref="C7:C10"/>
    <mergeCell ref="D7:D10"/>
    <mergeCell ref="E7:I7"/>
    <mergeCell ref="J7:K7"/>
    <mergeCell ref="E8:F8"/>
    <mergeCell ref="J8:J10"/>
  </mergeCells>
  <printOptions/>
  <pageMargins left="0.7086614173228347" right="0.7086614173228347" top="0.7874015748031497" bottom="0.7874015748031497" header="0.5118110236220472" footer="0.31496062992125984"/>
  <pageSetup horizontalDpi="600" verticalDpi="600" orientation="portrait" paperSize="9" r:id="rId2"/>
  <headerFooter>
    <oddHeader>&amp;C&amp;"Arial,Standard"&amp;9- 36 -</oddHeader>
  </headerFooter>
  <drawing r:id="rId1"/>
</worksheet>
</file>

<file path=xl/worksheets/sheet25.xml><?xml version="1.0" encoding="utf-8"?>
<worksheet xmlns="http://schemas.openxmlformats.org/spreadsheetml/2006/main" xmlns:r="http://schemas.openxmlformats.org/officeDocument/2006/relationships">
  <dimension ref="B3:Q16"/>
  <sheetViews>
    <sheetView showGridLines="0" zoomScale="120" zoomScaleNormal="120" zoomScalePageLayoutView="0" workbookViewId="0" topLeftCell="A1">
      <selection activeCell="D4" sqref="D4"/>
    </sheetView>
  </sheetViews>
  <sheetFormatPr defaultColWidth="12" defaultRowHeight="10.5"/>
  <cols>
    <col min="1" max="1" width="9.66015625" style="66" customWidth="1"/>
    <col min="2" max="2" width="13.83203125" style="66" customWidth="1"/>
    <col min="3" max="3" width="7.83203125" style="66" bestFit="1" customWidth="1"/>
    <col min="4" max="4" width="52.83203125" style="66" customWidth="1"/>
    <col min="5" max="6" width="12" style="66" customWidth="1"/>
    <col min="7" max="7" width="24.83203125" style="66" customWidth="1"/>
    <col min="8" max="8" width="5.16015625" style="66" customWidth="1"/>
    <col min="9" max="9" width="2.33203125" style="66" customWidth="1"/>
    <col min="10" max="10" width="13.5" style="66" customWidth="1"/>
    <col min="11" max="11" width="5.16015625" style="66" customWidth="1"/>
    <col min="12" max="12" width="2.33203125" style="66" customWidth="1"/>
    <col min="13" max="13" width="21.16015625" style="66" customWidth="1"/>
    <col min="14" max="14" width="5.16015625" style="66" customWidth="1"/>
    <col min="15" max="15" width="2.33203125" style="66" customWidth="1"/>
    <col min="16" max="16" width="19.5" style="66" customWidth="1"/>
    <col min="17" max="17" width="4" style="66" customWidth="1"/>
    <col min="18" max="16384" width="12" style="66" customWidth="1"/>
  </cols>
  <sheetData>
    <row r="3" spans="2:4" ht="12.75" customHeight="1">
      <c r="B3" s="366" t="s">
        <v>186</v>
      </c>
      <c r="C3" s="367" t="s">
        <v>380</v>
      </c>
      <c r="D3" s="368" t="s">
        <v>185</v>
      </c>
    </row>
    <row r="4" spans="2:4" ht="12.75" customHeight="1">
      <c r="B4" s="366"/>
      <c r="C4" s="367" t="s">
        <v>381</v>
      </c>
      <c r="D4" s="368" t="s">
        <v>184</v>
      </c>
    </row>
    <row r="5" spans="2:4" ht="12.75" customHeight="1">
      <c r="B5" s="366"/>
      <c r="C5" s="367">
        <v>28</v>
      </c>
      <c r="D5" s="368" t="s">
        <v>183</v>
      </c>
    </row>
    <row r="6" spans="2:4" ht="12.75" customHeight="1">
      <c r="B6" s="366"/>
      <c r="C6" s="367">
        <v>577</v>
      </c>
      <c r="D6" s="368" t="s">
        <v>182</v>
      </c>
    </row>
    <row r="7" ht="12.75">
      <c r="C7" s="68"/>
    </row>
    <row r="10" spans="9:15" ht="12.75">
      <c r="I10" s="424"/>
      <c r="L10" s="424"/>
      <c r="O10" s="424"/>
    </row>
    <row r="11" spans="7:17" ht="12.75">
      <c r="G11" s="423" t="s">
        <v>43</v>
      </c>
      <c r="H11" s="424">
        <v>37.3</v>
      </c>
      <c r="I11" s="424"/>
      <c r="J11" s="423" t="s">
        <v>40</v>
      </c>
      <c r="K11" s="424">
        <v>18.2</v>
      </c>
      <c r="L11" s="424"/>
      <c r="M11" s="423" t="s">
        <v>38</v>
      </c>
      <c r="N11" s="424">
        <v>11.7</v>
      </c>
      <c r="O11" s="424"/>
      <c r="P11" s="423" t="s">
        <v>58</v>
      </c>
      <c r="Q11" s="424">
        <v>8.5</v>
      </c>
    </row>
    <row r="12" spans="7:17" ht="12.75">
      <c r="G12" s="423" t="s">
        <v>42</v>
      </c>
      <c r="H12" s="424">
        <v>31.6</v>
      </c>
      <c r="I12" s="424"/>
      <c r="J12" s="423" t="s">
        <v>57</v>
      </c>
      <c r="K12" s="424">
        <v>17.1</v>
      </c>
      <c r="L12" s="424"/>
      <c r="M12" s="423" t="s">
        <v>36</v>
      </c>
      <c r="N12" s="424">
        <v>10.7</v>
      </c>
      <c r="O12" s="424"/>
      <c r="P12" s="423" t="s">
        <v>37</v>
      </c>
      <c r="Q12" s="424">
        <v>6.3</v>
      </c>
    </row>
    <row r="13" spans="7:17" ht="12.75">
      <c r="G13" s="423" t="s">
        <v>39</v>
      </c>
      <c r="H13" s="424">
        <v>30.8</v>
      </c>
      <c r="I13" s="424"/>
      <c r="J13" s="423" t="s">
        <v>49</v>
      </c>
      <c r="K13" s="424">
        <v>16.7</v>
      </c>
      <c r="L13" s="424"/>
      <c r="M13" s="423" t="s">
        <v>45</v>
      </c>
      <c r="N13" s="424">
        <v>9.8</v>
      </c>
      <c r="O13" s="424"/>
      <c r="P13" s="423" t="s">
        <v>41</v>
      </c>
      <c r="Q13" s="424">
        <v>4.2</v>
      </c>
    </row>
    <row r="14" spans="4:17" ht="12.75">
      <c r="D14" s="67"/>
      <c r="G14" s="423" t="s">
        <v>50</v>
      </c>
      <c r="H14" s="424">
        <v>26.9</v>
      </c>
      <c r="I14" s="424"/>
      <c r="J14" s="423" t="s">
        <v>48</v>
      </c>
      <c r="K14" s="424">
        <v>15.2</v>
      </c>
      <c r="L14" s="424"/>
      <c r="M14" s="423" t="s">
        <v>55</v>
      </c>
      <c r="N14" s="424">
        <v>9.8</v>
      </c>
      <c r="O14" s="424"/>
      <c r="P14" s="423" t="s">
        <v>54</v>
      </c>
      <c r="Q14" s="424">
        <v>4.1</v>
      </c>
    </row>
    <row r="15" spans="7:17" ht="12.75">
      <c r="G15" s="423" t="s">
        <v>47</v>
      </c>
      <c r="H15" s="424">
        <v>23.2</v>
      </c>
      <c r="I15" s="424"/>
      <c r="J15" s="423" t="s">
        <v>51</v>
      </c>
      <c r="K15" s="424">
        <v>14.6</v>
      </c>
      <c r="L15" s="424"/>
      <c r="M15" s="423" t="s">
        <v>56</v>
      </c>
      <c r="N15" s="424">
        <v>9.1</v>
      </c>
      <c r="O15" s="424"/>
      <c r="P15" s="423" t="s">
        <v>46</v>
      </c>
      <c r="Q15" s="424">
        <v>1.4</v>
      </c>
    </row>
    <row r="16" spans="7:17" ht="12.75">
      <c r="G16" s="423" t="s">
        <v>44</v>
      </c>
      <c r="H16" s="424">
        <v>21.9</v>
      </c>
      <c r="J16" s="423" t="s">
        <v>59</v>
      </c>
      <c r="K16" s="424">
        <v>14.5</v>
      </c>
      <c r="M16" s="423" t="s">
        <v>52</v>
      </c>
      <c r="N16" s="424">
        <v>8.9</v>
      </c>
      <c r="P16" s="423" t="s">
        <v>53</v>
      </c>
      <c r="Q16" s="424" t="s">
        <v>387</v>
      </c>
    </row>
  </sheetData>
  <sheetProtection sheet="1" objects="1" scenarios="1"/>
  <printOptions/>
  <pageMargins left="0.787401575" right="0.787401575" top="0.984251969" bottom="0.984251969" header="0.4921259845" footer="0.492125984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2:J38"/>
  <sheetViews>
    <sheetView zoomScalePageLayoutView="0" workbookViewId="0" topLeftCell="A1">
      <selection activeCell="H8" sqref="H8"/>
    </sheetView>
  </sheetViews>
  <sheetFormatPr defaultColWidth="12" defaultRowHeight="10.5"/>
  <cols>
    <col min="1" max="1" width="33.5" style="407" bestFit="1" customWidth="1"/>
    <col min="2" max="5" width="12" style="407" customWidth="1"/>
    <col min="6" max="6" width="17.33203125" style="407" bestFit="1" customWidth="1"/>
    <col min="7" max="16384" width="12" style="407" customWidth="1"/>
  </cols>
  <sheetData>
    <row r="1" ht="12.75"/>
    <row r="2" spans="2:5" ht="42" customHeight="1">
      <c r="B2" s="712" t="s">
        <v>253</v>
      </c>
      <c r="C2" s="713"/>
      <c r="D2" s="713"/>
      <c r="E2" s="714"/>
    </row>
    <row r="3" spans="2:3" ht="12.75">
      <c r="B3" s="715" t="s">
        <v>263</v>
      </c>
      <c r="C3" s="715"/>
    </row>
    <row r="4" spans="2:3" ht="12.75">
      <c r="B4" s="422">
        <v>2009</v>
      </c>
      <c r="C4" s="422">
        <v>2010</v>
      </c>
    </row>
    <row r="5" spans="1:10" ht="12.75">
      <c r="A5" s="421" t="s">
        <v>201</v>
      </c>
      <c r="B5" s="415">
        <v>301</v>
      </c>
      <c r="C5" s="420">
        <v>337</v>
      </c>
      <c r="H5" s="409"/>
      <c r="I5" s="419"/>
      <c r="J5" s="418"/>
    </row>
    <row r="6" spans="1:10" ht="12.75">
      <c r="A6" s="421" t="s">
        <v>264</v>
      </c>
      <c r="B6" s="415">
        <v>131</v>
      </c>
      <c r="C6" s="420">
        <v>152</v>
      </c>
      <c r="H6" s="419"/>
      <c r="I6" s="419"/>
      <c r="J6" s="418"/>
    </row>
    <row r="7" spans="1:10" ht="12.75">
      <c r="A7" s="421" t="s">
        <v>265</v>
      </c>
      <c r="B7" s="415">
        <v>162</v>
      </c>
      <c r="C7" s="420">
        <v>73</v>
      </c>
      <c r="H7" s="419"/>
      <c r="I7" s="419"/>
      <c r="J7" s="418"/>
    </row>
    <row r="8" spans="1:10" ht="12.75">
      <c r="A8" s="421" t="s">
        <v>266</v>
      </c>
      <c r="B8" s="415">
        <v>58</v>
      </c>
      <c r="C8" s="420">
        <v>61</v>
      </c>
      <c r="H8" s="419"/>
      <c r="I8" s="419"/>
      <c r="J8" s="418"/>
    </row>
    <row r="9" spans="1:10" ht="12.75">
      <c r="A9" s="421" t="s">
        <v>267</v>
      </c>
      <c r="B9" s="415">
        <v>191</v>
      </c>
      <c r="C9" s="420">
        <v>303</v>
      </c>
      <c r="H9" s="419"/>
      <c r="I9" s="419"/>
      <c r="J9" s="418"/>
    </row>
    <row r="10" spans="1:10" ht="12.75">
      <c r="A10" s="421" t="s">
        <v>268</v>
      </c>
      <c r="B10" s="415">
        <v>1083</v>
      </c>
      <c r="C10" s="420">
        <v>306</v>
      </c>
      <c r="H10" s="419"/>
      <c r="I10" s="419"/>
      <c r="J10" s="418"/>
    </row>
    <row r="11" spans="1:10" ht="12.75">
      <c r="A11" s="421" t="s">
        <v>269</v>
      </c>
      <c r="B11" s="415">
        <v>1582</v>
      </c>
      <c r="C11" s="420">
        <v>660</v>
      </c>
      <c r="H11" s="419"/>
      <c r="I11" s="419"/>
      <c r="J11" s="418"/>
    </row>
    <row r="12" spans="8:10" ht="12.75">
      <c r="H12" s="417"/>
      <c r="I12" s="417"/>
      <c r="J12" s="416"/>
    </row>
    <row r="13" ht="12.75"/>
    <row r="14" ht="12.75"/>
    <row r="15" ht="12.75"/>
    <row r="16" ht="9" customHeight="1"/>
    <row r="17" ht="12.75" hidden="1"/>
    <row r="18" ht="12.75" hidden="1"/>
    <row r="19" ht="12.75"/>
    <row r="20" ht="12.75"/>
    <row r="21" spans="1:5" ht="38.25" customHeight="1">
      <c r="A21" s="413">
        <v>2009</v>
      </c>
      <c r="B21" s="712" t="s">
        <v>253</v>
      </c>
      <c r="C21" s="713"/>
      <c r="D21" s="713"/>
      <c r="E21" s="714"/>
    </row>
    <row r="22" spans="2:3" ht="12.75">
      <c r="B22" s="412" t="s">
        <v>263</v>
      </c>
      <c r="C22" s="412"/>
    </row>
    <row r="23" spans="1:2" ht="38.25">
      <c r="A23" s="411" t="s">
        <v>379</v>
      </c>
      <c r="B23" s="415">
        <v>235</v>
      </c>
    </row>
    <row r="24" spans="1:2" ht="12.75">
      <c r="A24" s="411" t="s">
        <v>271</v>
      </c>
      <c r="B24" s="415">
        <v>2945</v>
      </c>
    </row>
    <row r="25" spans="1:2" ht="12.75">
      <c r="A25" s="411" t="s">
        <v>370</v>
      </c>
      <c r="B25" s="415">
        <v>99</v>
      </c>
    </row>
    <row r="26" spans="1:2" ht="12.75">
      <c r="A26" s="411" t="s">
        <v>366</v>
      </c>
      <c r="B26" s="415">
        <v>229</v>
      </c>
    </row>
    <row r="27" spans="1:2" ht="12.75">
      <c r="A27" s="411"/>
      <c r="B27" s="414"/>
    </row>
    <row r="28" ht="12.75"/>
    <row r="29" ht="12.75"/>
    <row r="30" ht="12.75"/>
    <row r="31" ht="12.75"/>
    <row r="32" spans="1:5" ht="34.5" customHeight="1">
      <c r="A32" s="413">
        <v>2010</v>
      </c>
      <c r="B32" s="712" t="s">
        <v>253</v>
      </c>
      <c r="C32" s="713"/>
      <c r="D32" s="713"/>
      <c r="E32" s="714"/>
    </row>
    <row r="33" spans="2:3" ht="12.75">
      <c r="B33" s="412" t="s">
        <v>263</v>
      </c>
      <c r="C33" s="412"/>
    </row>
    <row r="34" spans="1:2" ht="38.25">
      <c r="A34" s="411" t="s">
        <v>270</v>
      </c>
      <c r="B34" s="410">
        <v>163</v>
      </c>
    </row>
    <row r="35" spans="1:2" ht="12.75">
      <c r="A35" s="411" t="s">
        <v>271</v>
      </c>
      <c r="B35" s="410">
        <v>1192</v>
      </c>
    </row>
    <row r="36" spans="1:2" ht="12.75">
      <c r="A36" s="411" t="s">
        <v>272</v>
      </c>
      <c r="B36" s="410">
        <v>269</v>
      </c>
    </row>
    <row r="37" spans="1:2" ht="12.75">
      <c r="A37" s="411" t="s">
        <v>120</v>
      </c>
      <c r="B37" s="410">
        <v>268</v>
      </c>
    </row>
    <row r="38" spans="1:2" ht="12.75">
      <c r="A38" s="409"/>
      <c r="B38" s="408"/>
    </row>
  </sheetData>
  <sheetProtection/>
  <mergeCells count="4">
    <mergeCell ref="B21:E21"/>
    <mergeCell ref="B32:E32"/>
    <mergeCell ref="B2:E2"/>
    <mergeCell ref="B3:C3"/>
  </mergeCells>
  <printOptions/>
  <pageMargins left="0.7" right="0.7" top="0.787401575" bottom="0.787401575" header="0.3" footer="0.3"/>
  <pageSetup orientation="portrait" paperSize="9"/>
  <legacyDrawing r:id="rId2"/>
</worksheet>
</file>

<file path=xl/worksheets/sheet27.xml><?xml version="1.0" encoding="utf-8"?>
<worksheet xmlns="http://schemas.openxmlformats.org/spreadsheetml/2006/main" xmlns:r="http://schemas.openxmlformats.org/officeDocument/2006/relationships">
  <dimension ref="A1:Y22"/>
  <sheetViews>
    <sheetView zoomScale="130" zoomScaleNormal="130" zoomScalePageLayoutView="0" workbookViewId="0" topLeftCell="A1">
      <pane xSplit="1" topLeftCell="B1" activePane="topRight" state="frozen"/>
      <selection pane="topLeft" activeCell="A2" sqref="A2:J3"/>
      <selection pane="topRight" activeCell="A1" sqref="A1"/>
    </sheetView>
  </sheetViews>
  <sheetFormatPr defaultColWidth="12" defaultRowHeight="10.5"/>
  <cols>
    <col min="1" max="1" width="40.5" style="62" customWidth="1"/>
    <col min="2" max="2" width="10.5" style="62" customWidth="1"/>
    <col min="3" max="3" width="9.66015625" style="62" bestFit="1" customWidth="1"/>
    <col min="4" max="4" width="7.16015625" style="62" customWidth="1"/>
    <col min="5" max="13" width="4.16015625" style="62" customWidth="1"/>
    <col min="14" max="14" width="4.83203125" style="62" customWidth="1"/>
    <col min="15" max="15" width="4.16015625" style="62" bestFit="1" customWidth="1"/>
    <col min="16" max="16" width="5.66015625" style="62" customWidth="1"/>
    <col min="17" max="17" width="4.5" style="62" customWidth="1"/>
    <col min="18" max="18" width="5.83203125" style="62" customWidth="1"/>
    <col min="19" max="20" width="4.66015625" style="62" customWidth="1"/>
    <col min="21" max="21" width="4.33203125" style="62" customWidth="1"/>
    <col min="22" max="22" width="4.16015625" style="62" customWidth="1"/>
    <col min="23" max="23" width="3.83203125" style="62" customWidth="1"/>
    <col min="24" max="24" width="4.33203125" style="62" customWidth="1"/>
    <col min="25" max="25" width="4.16015625" style="62" customWidth="1"/>
    <col min="26" max="16384" width="12" style="62" customWidth="1"/>
  </cols>
  <sheetData>
    <row r="1" ht="11.25">
      <c r="C1" s="339" t="s">
        <v>346</v>
      </c>
    </row>
    <row r="2" ht="11.25">
      <c r="A2" s="62" t="s">
        <v>181</v>
      </c>
    </row>
    <row r="3" spans="1:25" ht="11.25">
      <c r="A3" s="133" t="s">
        <v>301</v>
      </c>
      <c r="B3" s="360">
        <v>1492</v>
      </c>
      <c r="C3" s="336">
        <v>1492</v>
      </c>
      <c r="H3" s="64"/>
      <c r="I3" s="64"/>
      <c r="J3" s="64"/>
      <c r="K3" s="64"/>
      <c r="L3" s="64"/>
      <c r="M3" s="64"/>
      <c r="N3" s="64"/>
      <c r="O3" s="64"/>
      <c r="P3" s="64"/>
      <c r="Q3" s="64"/>
      <c r="R3" s="64"/>
      <c r="S3" s="64"/>
      <c r="T3" s="64"/>
      <c r="U3" s="64"/>
      <c r="V3" s="64"/>
      <c r="W3" s="64"/>
      <c r="X3" s="64"/>
      <c r="Y3" s="64"/>
    </row>
    <row r="4" spans="1:25" ht="11.25">
      <c r="A4" s="133" t="s">
        <v>3</v>
      </c>
      <c r="B4" s="360">
        <v>78</v>
      </c>
      <c r="C4" s="336">
        <v>78</v>
      </c>
      <c r="H4" s="64"/>
      <c r="I4" s="64"/>
      <c r="J4" s="64"/>
      <c r="K4" s="64"/>
      <c r="L4" s="64"/>
      <c r="M4" s="64"/>
      <c r="N4" s="64"/>
      <c r="O4" s="64"/>
      <c r="P4" s="64"/>
      <c r="Q4" s="64"/>
      <c r="R4" s="64"/>
      <c r="S4" s="64"/>
      <c r="T4" s="64"/>
      <c r="U4" s="64"/>
      <c r="V4" s="64"/>
      <c r="W4" s="64"/>
      <c r="X4" s="64"/>
      <c r="Y4" s="64"/>
    </row>
    <row r="5" spans="1:3" ht="11.25">
      <c r="A5" s="62" t="s">
        <v>35</v>
      </c>
      <c r="B5" s="360">
        <v>784</v>
      </c>
      <c r="C5" s="336">
        <v>784</v>
      </c>
    </row>
    <row r="6" ht="11.25"/>
    <row r="7" ht="11.25"/>
    <row r="8" ht="11.25">
      <c r="A8" s="62" t="s">
        <v>179</v>
      </c>
    </row>
    <row r="9" spans="1:25" ht="11.25">
      <c r="A9" s="133" t="s">
        <v>17</v>
      </c>
      <c r="B9" s="360">
        <v>2773</v>
      </c>
      <c r="C9" s="336">
        <v>2773</v>
      </c>
      <c r="H9" s="65"/>
      <c r="I9" s="65"/>
      <c r="J9" s="65"/>
      <c r="K9" s="65"/>
      <c r="L9" s="65"/>
      <c r="M9" s="65"/>
      <c r="N9" s="65"/>
      <c r="O9" s="65"/>
      <c r="Q9" s="65"/>
      <c r="R9" s="65"/>
      <c r="S9" s="65"/>
      <c r="T9" s="65"/>
      <c r="U9" s="65"/>
      <c r="V9" s="65"/>
      <c r="W9" s="65"/>
      <c r="X9" s="65"/>
      <c r="Y9" s="65"/>
    </row>
    <row r="10" spans="1:25" ht="11.25">
      <c r="A10" s="133" t="s">
        <v>282</v>
      </c>
      <c r="B10" s="360">
        <v>2168</v>
      </c>
      <c r="C10" s="336">
        <v>2168</v>
      </c>
      <c r="H10" s="64"/>
      <c r="I10" s="64"/>
      <c r="J10" s="64"/>
      <c r="K10" s="64"/>
      <c r="L10" s="64"/>
      <c r="M10" s="64"/>
      <c r="N10" s="64"/>
      <c r="O10" s="64"/>
      <c r="Q10" s="64"/>
      <c r="R10" s="64"/>
      <c r="S10" s="64"/>
      <c r="T10" s="64"/>
      <c r="U10" s="64"/>
      <c r="V10" s="64"/>
      <c r="W10" s="64"/>
      <c r="X10" s="64"/>
      <c r="Y10" s="64"/>
    </row>
    <row r="11" spans="1:3" ht="11.25">
      <c r="A11" s="133" t="s">
        <v>283</v>
      </c>
      <c r="B11" s="360">
        <v>577</v>
      </c>
      <c r="C11" s="336">
        <v>577</v>
      </c>
    </row>
    <row r="12" spans="1:3" ht="11.25">
      <c r="A12" s="133" t="s">
        <v>284</v>
      </c>
      <c r="B12" s="360">
        <v>28</v>
      </c>
      <c r="C12" s="336">
        <v>28</v>
      </c>
    </row>
    <row r="13" ht="11.25"/>
    <row r="14" spans="1:3" ht="11.25">
      <c r="A14" s="62" t="s">
        <v>178</v>
      </c>
      <c r="C14" s="340" t="s">
        <v>347</v>
      </c>
    </row>
    <row r="15" spans="1:3" ht="11.25">
      <c r="A15" s="62" t="s">
        <v>69</v>
      </c>
      <c r="B15" s="360">
        <v>384</v>
      </c>
      <c r="C15" s="338">
        <v>384</v>
      </c>
    </row>
    <row r="16" spans="1:3" ht="11.25">
      <c r="A16" s="62" t="s">
        <v>70</v>
      </c>
      <c r="B16" s="360">
        <v>900</v>
      </c>
      <c r="C16" s="338">
        <v>900</v>
      </c>
    </row>
    <row r="17" spans="1:3" ht="11.25">
      <c r="A17" s="62" t="s">
        <v>68</v>
      </c>
      <c r="B17" s="360">
        <v>1074</v>
      </c>
      <c r="C17" s="338">
        <v>1074</v>
      </c>
    </row>
    <row r="18" ht="11.25"/>
    <row r="19" ht="11.25">
      <c r="A19" s="62" t="s">
        <v>177</v>
      </c>
    </row>
    <row r="20" spans="1:25" ht="11.25">
      <c r="A20" s="62" t="s">
        <v>69</v>
      </c>
      <c r="B20" s="360">
        <v>172</v>
      </c>
      <c r="C20" s="338">
        <v>172</v>
      </c>
      <c r="F20" s="63"/>
      <c r="H20" s="63"/>
      <c r="I20" s="63"/>
      <c r="J20" s="63"/>
      <c r="K20" s="63"/>
      <c r="L20" s="63"/>
      <c r="M20" s="63"/>
      <c r="N20" s="63"/>
      <c r="O20" s="63"/>
      <c r="Q20" s="63"/>
      <c r="R20" s="63"/>
      <c r="S20" s="63"/>
      <c r="T20" s="63"/>
      <c r="U20" s="63"/>
      <c r="V20" s="63"/>
      <c r="W20" s="63"/>
      <c r="X20" s="63"/>
      <c r="Y20" s="63"/>
    </row>
    <row r="21" spans="1:25" ht="11.25">
      <c r="A21" s="62" t="s">
        <v>70</v>
      </c>
      <c r="B21" s="360">
        <v>555</v>
      </c>
      <c r="C21" s="338">
        <v>555</v>
      </c>
      <c r="F21" s="63"/>
      <c r="H21" s="63"/>
      <c r="I21" s="63"/>
      <c r="J21" s="63"/>
      <c r="K21" s="63"/>
      <c r="L21" s="63"/>
      <c r="M21" s="63"/>
      <c r="N21" s="63"/>
      <c r="O21" s="63"/>
      <c r="Q21" s="63"/>
      <c r="R21" s="63"/>
      <c r="S21" s="63"/>
      <c r="T21" s="63"/>
      <c r="U21" s="63"/>
      <c r="V21" s="63"/>
      <c r="W21" s="63"/>
      <c r="X21" s="63"/>
      <c r="Y21" s="63"/>
    </row>
    <row r="22" spans="1:3" ht="11.25">
      <c r="A22" s="62" t="s">
        <v>68</v>
      </c>
      <c r="B22" s="360">
        <v>439</v>
      </c>
      <c r="C22" s="338">
        <v>439</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Z14"/>
  <sheetViews>
    <sheetView zoomScalePageLayoutView="0" workbookViewId="0" topLeftCell="A1">
      <selection activeCell="C10" sqref="C10"/>
    </sheetView>
  </sheetViews>
  <sheetFormatPr defaultColWidth="13.33203125" defaultRowHeight="10.5"/>
  <cols>
    <col min="1" max="1" width="6.66015625" style="116" customWidth="1"/>
    <col min="2" max="2" width="12.83203125" style="115" customWidth="1"/>
    <col min="3" max="3" width="9.33203125" style="115" customWidth="1"/>
    <col min="4" max="4" width="11" style="115" customWidth="1"/>
    <col min="5" max="5" width="13" style="115" customWidth="1"/>
    <col min="6" max="6" width="11.16015625" style="115" customWidth="1"/>
    <col min="7" max="8" width="12.83203125" style="115" customWidth="1"/>
    <col min="9" max="9" width="17.5" style="115" customWidth="1"/>
    <col min="10" max="10" width="16.16015625" style="115" customWidth="1"/>
    <col min="11" max="11" width="12.83203125" style="115" customWidth="1"/>
    <col min="12" max="12" width="10.16015625" style="115" customWidth="1"/>
    <col min="13" max="13" width="11.66015625" style="115" customWidth="1"/>
    <col min="14" max="14" width="9.83203125" style="115" customWidth="1"/>
    <col min="15" max="15" width="12.66015625" style="115" customWidth="1"/>
    <col min="16" max="17" width="12.5" style="115" customWidth="1"/>
    <col min="18" max="18" width="16" style="115" bestFit="1" customWidth="1"/>
    <col min="19" max="19" width="12" style="115" customWidth="1"/>
    <col min="20" max="20" width="6.83203125" style="115" customWidth="1"/>
    <col min="21" max="16384" width="13.33203125" style="115" customWidth="1"/>
  </cols>
  <sheetData>
    <row r="1" spans="1:21" ht="27.75" customHeight="1" thickBot="1">
      <c r="A1" s="723" t="s">
        <v>281</v>
      </c>
      <c r="B1" s="723"/>
      <c r="C1" s="723"/>
      <c r="D1" s="723"/>
      <c r="E1" s="723"/>
      <c r="F1" s="723"/>
      <c r="G1" s="723"/>
      <c r="H1" s="723"/>
      <c r="I1" s="723"/>
      <c r="J1" s="723"/>
      <c r="K1" s="723"/>
      <c r="L1" s="723"/>
      <c r="M1" s="723"/>
      <c r="N1" s="723"/>
      <c r="O1" s="723"/>
      <c r="P1" s="723"/>
      <c r="Q1" s="723"/>
      <c r="R1" s="723"/>
      <c r="S1" s="723"/>
      <c r="T1" s="117"/>
      <c r="U1" s="117"/>
    </row>
    <row r="2" spans="1:21" ht="21" customHeight="1">
      <c r="A2" s="130"/>
      <c r="B2" s="716" t="s">
        <v>34</v>
      </c>
      <c r="C2" s="716"/>
      <c r="D2" s="716"/>
      <c r="E2" s="716"/>
      <c r="F2" s="716"/>
      <c r="G2" s="716"/>
      <c r="H2" s="716"/>
      <c r="I2" s="716"/>
      <c r="J2" s="717"/>
      <c r="K2" s="716" t="s">
        <v>35</v>
      </c>
      <c r="L2" s="716"/>
      <c r="M2" s="716"/>
      <c r="N2" s="716"/>
      <c r="O2" s="716"/>
      <c r="P2" s="716"/>
      <c r="Q2" s="716"/>
      <c r="R2" s="716"/>
      <c r="S2" s="717"/>
      <c r="T2" s="117"/>
      <c r="U2" s="117"/>
    </row>
    <row r="3" spans="1:21" ht="20.25" customHeight="1">
      <c r="A3" s="129"/>
      <c r="B3" s="718" t="s">
        <v>8</v>
      </c>
      <c r="C3" s="718"/>
      <c r="D3" s="718"/>
      <c r="E3" s="718"/>
      <c r="F3" s="718"/>
      <c r="G3" s="718"/>
      <c r="H3" s="718"/>
      <c r="I3" s="718"/>
      <c r="J3" s="719"/>
      <c r="K3" s="718" t="s">
        <v>8</v>
      </c>
      <c r="L3" s="718"/>
      <c r="M3" s="718"/>
      <c r="N3" s="718"/>
      <c r="O3" s="718"/>
      <c r="P3" s="718"/>
      <c r="Q3" s="718"/>
      <c r="R3" s="718"/>
      <c r="S3" s="719"/>
      <c r="T3" s="117"/>
      <c r="U3" s="117"/>
    </row>
    <row r="4" spans="1:21" s="119" customFormat="1" ht="29.25" customHeight="1" thickBot="1">
      <c r="A4" s="129"/>
      <c r="B4" s="720" t="s">
        <v>280</v>
      </c>
      <c r="C4" s="721"/>
      <c r="D4" s="721"/>
      <c r="E4" s="721"/>
      <c r="F4" s="721"/>
      <c r="G4" s="721"/>
      <c r="H4" s="721"/>
      <c r="I4" s="721"/>
      <c r="J4" s="722"/>
      <c r="K4" s="720" t="s">
        <v>280</v>
      </c>
      <c r="L4" s="721"/>
      <c r="M4" s="721"/>
      <c r="N4" s="721"/>
      <c r="O4" s="721"/>
      <c r="P4" s="721"/>
      <c r="Q4" s="721"/>
      <c r="R4" s="721"/>
      <c r="S4" s="722"/>
      <c r="T4" s="724"/>
      <c r="U4" s="724"/>
    </row>
    <row r="5" spans="1:21" s="119" customFormat="1" ht="63" customHeight="1" thickBot="1">
      <c r="A5" s="228" t="s">
        <v>279</v>
      </c>
      <c r="B5" s="123" t="s">
        <v>26</v>
      </c>
      <c r="C5" s="128" t="s">
        <v>156</v>
      </c>
      <c r="D5" s="128" t="s">
        <v>157</v>
      </c>
      <c r="E5" s="128" t="s">
        <v>158</v>
      </c>
      <c r="F5" s="128" t="s">
        <v>160</v>
      </c>
      <c r="G5" s="128" t="s">
        <v>161</v>
      </c>
      <c r="H5" s="128" t="s">
        <v>162</v>
      </c>
      <c r="I5" s="127" t="s">
        <v>329</v>
      </c>
      <c r="J5" s="126" t="s">
        <v>278</v>
      </c>
      <c r="K5" s="123" t="s">
        <v>26</v>
      </c>
      <c r="L5" s="128" t="s">
        <v>156</v>
      </c>
      <c r="M5" s="128" t="s">
        <v>157</v>
      </c>
      <c r="N5" s="128" t="s">
        <v>158</v>
      </c>
      <c r="O5" s="128" t="s">
        <v>160</v>
      </c>
      <c r="P5" s="128" t="s">
        <v>161</v>
      </c>
      <c r="Q5" s="128" t="s">
        <v>162</v>
      </c>
      <c r="R5" s="127" t="s">
        <v>330</v>
      </c>
      <c r="S5" s="126" t="s">
        <v>278</v>
      </c>
      <c r="T5" s="120"/>
      <c r="U5" s="120"/>
    </row>
    <row r="6" spans="1:21" s="119" customFormat="1" ht="18" customHeight="1" thickBot="1">
      <c r="A6" s="125" t="s">
        <v>90</v>
      </c>
      <c r="B6" s="123">
        <v>3296</v>
      </c>
      <c r="C6" s="122">
        <v>10.194174757281553</v>
      </c>
      <c r="D6" s="122">
        <v>74.48422330097087</v>
      </c>
      <c r="E6" s="122">
        <v>5.885922330097087</v>
      </c>
      <c r="F6" s="122">
        <v>3.0643203883495147</v>
      </c>
      <c r="G6" s="124">
        <v>4.490291262135922</v>
      </c>
      <c r="H6" s="124">
        <v>0.4550970873786408</v>
      </c>
      <c r="I6" s="122">
        <v>1.4259708737864079</v>
      </c>
      <c r="J6" s="121">
        <v>100</v>
      </c>
      <c r="K6" s="123">
        <v>463</v>
      </c>
      <c r="L6" s="122">
        <v>9.719222462203025</v>
      </c>
      <c r="M6" s="122">
        <v>64.14686825053995</v>
      </c>
      <c r="N6" s="122">
        <v>11.44708423326134</v>
      </c>
      <c r="O6" s="122">
        <v>11.01511879049676</v>
      </c>
      <c r="P6" s="122">
        <v>0.8639308855291576</v>
      </c>
      <c r="Q6" s="122">
        <v>0.2159827213822894</v>
      </c>
      <c r="R6" s="122">
        <v>2.591792656587473</v>
      </c>
      <c r="S6" s="121">
        <v>99.99999999999999</v>
      </c>
      <c r="T6" s="118"/>
      <c r="U6" s="120"/>
    </row>
    <row r="7" spans="1:21" s="119" customFormat="1" ht="18" customHeight="1" thickBot="1">
      <c r="A7" s="125" t="s">
        <v>91</v>
      </c>
      <c r="B7" s="123">
        <v>3137</v>
      </c>
      <c r="C7" s="122">
        <v>10.2327064073956</v>
      </c>
      <c r="D7" s="122">
        <v>74.0197641058336</v>
      </c>
      <c r="E7" s="122">
        <v>5.259802358941664</v>
      </c>
      <c r="F7" s="122">
        <v>1.306981192221868</v>
      </c>
      <c r="G7" s="124">
        <v>6.6305387312719155</v>
      </c>
      <c r="H7" s="124">
        <v>0.38253108065030283</v>
      </c>
      <c r="I7" s="122">
        <v>2.1676761236850495</v>
      </c>
      <c r="J7" s="121">
        <v>100</v>
      </c>
      <c r="K7" s="123">
        <v>442</v>
      </c>
      <c r="L7" s="122">
        <v>9.95475113122172</v>
      </c>
      <c r="M7" s="122">
        <v>61.76470588235294</v>
      </c>
      <c r="N7" s="122">
        <v>13.800904977375566</v>
      </c>
      <c r="O7" s="122">
        <v>8.597285067873303</v>
      </c>
      <c r="P7" s="122">
        <v>1.3574660633484164</v>
      </c>
      <c r="Q7" s="122" t="s">
        <v>33</v>
      </c>
      <c r="R7" s="122">
        <v>4.524886877828054</v>
      </c>
      <c r="S7" s="121">
        <v>100</v>
      </c>
      <c r="T7" s="118"/>
      <c r="U7" s="120"/>
    </row>
    <row r="8" spans="1:21" s="119" customFormat="1" ht="18" customHeight="1" thickBot="1">
      <c r="A8" s="125" t="s">
        <v>92</v>
      </c>
      <c r="B8" s="123">
        <v>2565</v>
      </c>
      <c r="C8" s="122">
        <v>9.824561403508772</v>
      </c>
      <c r="D8" s="122">
        <v>71.34502923976608</v>
      </c>
      <c r="E8" s="122">
        <v>4.288499025341131</v>
      </c>
      <c r="F8" s="122">
        <v>2.4951267056530213</v>
      </c>
      <c r="G8" s="124">
        <v>8.693957115009747</v>
      </c>
      <c r="H8" s="124">
        <v>0.6237816764132553</v>
      </c>
      <c r="I8" s="122">
        <v>2.729044834307992</v>
      </c>
      <c r="J8" s="121">
        <v>99.99999999999999</v>
      </c>
      <c r="K8" s="123">
        <v>394</v>
      </c>
      <c r="L8" s="122">
        <v>11.16751269035533</v>
      </c>
      <c r="M8" s="122">
        <v>63.70558375634518</v>
      </c>
      <c r="N8" s="122">
        <v>9.137055837563452</v>
      </c>
      <c r="O8" s="122">
        <v>8.629441624365482</v>
      </c>
      <c r="P8" s="122">
        <v>2.284263959390863</v>
      </c>
      <c r="Q8" s="122" t="s">
        <v>33</v>
      </c>
      <c r="R8" s="122">
        <v>5.0761421319796955</v>
      </c>
      <c r="S8" s="121">
        <v>100.00000000000001</v>
      </c>
      <c r="T8" s="118"/>
      <c r="U8" s="120"/>
    </row>
    <row r="9" spans="1:26" s="119" customFormat="1" ht="18" customHeight="1" thickBot="1">
      <c r="A9" s="125" t="s">
        <v>93</v>
      </c>
      <c r="B9" s="123">
        <v>2491</v>
      </c>
      <c r="C9" s="122">
        <v>8.269771176234444</v>
      </c>
      <c r="D9" s="122">
        <v>65.75672420714572</v>
      </c>
      <c r="E9" s="122">
        <v>3.7735849056603774</v>
      </c>
      <c r="F9" s="122">
        <v>1.3247691690084304</v>
      </c>
      <c r="G9" s="124">
        <v>17.18185467683661</v>
      </c>
      <c r="H9" s="124">
        <v>0.36130068245684466</v>
      </c>
      <c r="I9" s="122">
        <v>3.3319951826575673</v>
      </c>
      <c r="J9" s="121">
        <v>99.99999999999999</v>
      </c>
      <c r="K9" s="123">
        <v>359</v>
      </c>
      <c r="L9" s="122">
        <v>8.913649025069638</v>
      </c>
      <c r="M9" s="122">
        <v>54.03899721448468</v>
      </c>
      <c r="N9" s="122">
        <v>13.927576601671309</v>
      </c>
      <c r="O9" s="122">
        <v>11.699164345403899</v>
      </c>
      <c r="P9" s="122">
        <v>5.2924791086350975</v>
      </c>
      <c r="Q9" s="122">
        <v>0.2785515320334262</v>
      </c>
      <c r="R9" s="122">
        <v>5.8495821727019495</v>
      </c>
      <c r="S9" s="121">
        <v>100</v>
      </c>
      <c r="T9" s="118"/>
      <c r="U9" s="120"/>
      <c r="V9" s="120"/>
      <c r="W9" s="120"/>
      <c r="X9" s="120"/>
      <c r="Y9" s="120"/>
      <c r="Z9" s="120"/>
    </row>
    <row r="10" spans="1:21" s="119" customFormat="1" ht="18" customHeight="1" thickBot="1">
      <c r="A10" s="125" t="s">
        <v>94</v>
      </c>
      <c r="B10" s="123">
        <v>1941</v>
      </c>
      <c r="C10" s="122">
        <v>6.594538897475528</v>
      </c>
      <c r="D10" s="122">
        <v>53.735188047398246</v>
      </c>
      <c r="E10" s="122">
        <v>3.451828954147347</v>
      </c>
      <c r="F10" s="122">
        <v>1.287995878413189</v>
      </c>
      <c r="G10" s="124">
        <v>30.03606388459557</v>
      </c>
      <c r="H10" s="124">
        <v>0.4121586810922205</v>
      </c>
      <c r="I10" s="122">
        <v>4.482225656877898</v>
      </c>
      <c r="J10" s="121">
        <v>100.00000000000001</v>
      </c>
      <c r="K10" s="123">
        <v>375</v>
      </c>
      <c r="L10" s="122">
        <v>9.333333333333334</v>
      </c>
      <c r="M10" s="122">
        <v>61.06666666666667</v>
      </c>
      <c r="N10" s="122">
        <v>9.866666666666667</v>
      </c>
      <c r="O10" s="122">
        <v>9.6</v>
      </c>
      <c r="P10" s="122">
        <v>4.8</v>
      </c>
      <c r="Q10" s="122" t="s">
        <v>33</v>
      </c>
      <c r="R10" s="122">
        <v>5.333333333333333</v>
      </c>
      <c r="S10" s="121">
        <v>100</v>
      </c>
      <c r="T10" s="118"/>
      <c r="U10" s="120"/>
    </row>
    <row r="11" spans="1:21" s="119" customFormat="1" ht="18" customHeight="1" thickBot="1">
      <c r="A11" s="125" t="s">
        <v>95</v>
      </c>
      <c r="B11" s="123">
        <v>1646</v>
      </c>
      <c r="C11" s="122">
        <v>4.5565006075334145</v>
      </c>
      <c r="D11" s="122">
        <v>50.48602673147023</v>
      </c>
      <c r="E11" s="122">
        <v>3.0984204131227218</v>
      </c>
      <c r="F11" s="122">
        <v>3.766707168894289</v>
      </c>
      <c r="G11" s="124">
        <v>33.41433778857837</v>
      </c>
      <c r="H11" s="124">
        <v>0.425273390036452</v>
      </c>
      <c r="I11" s="122">
        <v>4.25273390036452</v>
      </c>
      <c r="J11" s="121">
        <v>100.00000000000001</v>
      </c>
      <c r="K11" s="123">
        <v>421</v>
      </c>
      <c r="L11" s="122">
        <v>8.551068883610451</v>
      </c>
      <c r="M11" s="122">
        <v>54.394299287410924</v>
      </c>
      <c r="N11" s="122">
        <v>10.451306413301662</v>
      </c>
      <c r="O11" s="122">
        <v>10.21377672209026</v>
      </c>
      <c r="P11" s="122">
        <v>5.463182897862233</v>
      </c>
      <c r="Q11" s="122">
        <v>0.2375296912114014</v>
      </c>
      <c r="R11" s="122">
        <v>10.688836104513063</v>
      </c>
      <c r="S11" s="121">
        <v>100</v>
      </c>
      <c r="T11" s="118"/>
      <c r="U11" s="120"/>
    </row>
    <row r="12" spans="1:21" s="119" customFormat="1" ht="18" customHeight="1" thickBot="1">
      <c r="A12" s="125" t="s">
        <v>150</v>
      </c>
      <c r="B12" s="123">
        <v>1450</v>
      </c>
      <c r="C12" s="122">
        <v>3.793103448275862</v>
      </c>
      <c r="D12" s="122">
        <v>43.93103448275862</v>
      </c>
      <c r="E12" s="122">
        <v>2.689655172413793</v>
      </c>
      <c r="F12" s="122">
        <v>1.793103448275862</v>
      </c>
      <c r="G12" s="124">
        <v>42.62068965517241</v>
      </c>
      <c r="H12" s="124">
        <v>0.896551724137931</v>
      </c>
      <c r="I12" s="122">
        <v>4.275862068965517</v>
      </c>
      <c r="J12" s="121">
        <v>100</v>
      </c>
      <c r="K12" s="123">
        <v>327</v>
      </c>
      <c r="L12" s="122">
        <v>6.422018348623853</v>
      </c>
      <c r="M12" s="122">
        <v>53.211009174311926</v>
      </c>
      <c r="N12" s="122">
        <v>12.232415902140673</v>
      </c>
      <c r="O12" s="122">
        <v>10.703363914373089</v>
      </c>
      <c r="P12" s="122">
        <v>7.6452599388379205</v>
      </c>
      <c r="Q12" s="122" t="s">
        <v>33</v>
      </c>
      <c r="R12" s="122">
        <v>9.785932721712538</v>
      </c>
      <c r="S12" s="121">
        <v>100</v>
      </c>
      <c r="T12" s="118"/>
      <c r="U12" s="120"/>
    </row>
    <row r="13" spans="1:21" s="119" customFormat="1" ht="18" customHeight="1" thickBot="1">
      <c r="A13" s="125" t="s">
        <v>328</v>
      </c>
      <c r="B13" s="123">
        <v>1336</v>
      </c>
      <c r="C13" s="122">
        <v>2.6197604790419162</v>
      </c>
      <c r="D13" s="122">
        <v>38.92215568862275</v>
      </c>
      <c r="E13" s="122">
        <v>1.4221556886227544</v>
      </c>
      <c r="F13" s="122">
        <v>3.967065868263473</v>
      </c>
      <c r="G13" s="124">
        <v>45.808383233532936</v>
      </c>
      <c r="H13" s="124">
        <v>0.7485029940119761</v>
      </c>
      <c r="I13" s="122">
        <v>6.5119760479041915</v>
      </c>
      <c r="J13" s="121">
        <v>100</v>
      </c>
      <c r="K13" s="123">
        <v>275</v>
      </c>
      <c r="L13" s="122">
        <v>7.636363636363637</v>
      </c>
      <c r="M13" s="122">
        <v>51.27272727272727</v>
      </c>
      <c r="N13" s="122">
        <v>9.454545454545455</v>
      </c>
      <c r="O13" s="122">
        <v>10.909090909090908</v>
      </c>
      <c r="P13" s="122">
        <v>9.818181818181818</v>
      </c>
      <c r="Q13" s="122">
        <v>1.4545454545454546</v>
      </c>
      <c r="R13" s="122">
        <v>9.454545454545455</v>
      </c>
      <c r="S13" s="121">
        <v>100</v>
      </c>
      <c r="T13" s="118"/>
      <c r="U13" s="120"/>
    </row>
    <row r="14" spans="11:21" ht="11.25">
      <c r="K14" s="117"/>
      <c r="L14" s="117"/>
      <c r="M14" s="117"/>
      <c r="N14" s="117"/>
      <c r="O14" s="117"/>
      <c r="P14" s="117"/>
      <c r="Q14" s="117"/>
      <c r="R14" s="117"/>
      <c r="S14" s="117"/>
      <c r="T14" s="117"/>
      <c r="U14" s="117"/>
    </row>
  </sheetData>
  <sheetProtection/>
  <mergeCells count="8">
    <mergeCell ref="K2:S2"/>
    <mergeCell ref="K3:S3"/>
    <mergeCell ref="K4:S4"/>
    <mergeCell ref="A1:S1"/>
    <mergeCell ref="T4:U4"/>
    <mergeCell ref="B4:J4"/>
    <mergeCell ref="B2:J2"/>
    <mergeCell ref="B3:J3"/>
  </mergeCells>
  <printOptions/>
  <pageMargins left="0.2755905511811024" right="0.3937007874015748" top="0.3937007874015748" bottom="0.3937007874015748" header="0.2755905511811024" footer="0.5118110236220472"/>
  <pageSetup fitToHeight="1" fitToWidth="1" horizontalDpi="600" verticalDpi="600" orientation="landscape" paperSize="8" scale="82" r:id="rId1"/>
  <headerFooter alignWithMargins="0">
    <oddHeader>&amp;LThüringer Landesamt für  Statistik</oddHeader>
  </headerFooter>
</worksheet>
</file>

<file path=xl/worksheets/sheet29.xml><?xml version="1.0" encoding="utf-8"?>
<worksheet xmlns="http://schemas.openxmlformats.org/spreadsheetml/2006/main" xmlns:r="http://schemas.openxmlformats.org/officeDocument/2006/relationships">
  <dimension ref="A1:I3"/>
  <sheetViews>
    <sheetView zoomScale="130" zoomScaleNormal="130" zoomScalePageLayoutView="0" workbookViewId="0" topLeftCell="A1">
      <selection activeCell="C3" sqref="C3"/>
    </sheetView>
  </sheetViews>
  <sheetFormatPr defaultColWidth="12" defaultRowHeight="10.5"/>
  <cols>
    <col min="1" max="5" width="12" style="131" customWidth="1"/>
    <col min="6" max="6" width="19.16015625" style="131" customWidth="1"/>
    <col min="7" max="7" width="18" style="131" customWidth="1"/>
    <col min="8" max="8" width="15.33203125" style="131" customWidth="1"/>
    <col min="9" max="9" width="15.83203125" style="131" customWidth="1"/>
    <col min="10" max="16384" width="12" style="131" customWidth="1"/>
  </cols>
  <sheetData>
    <row r="1" spans="1:9" ht="30.75" customHeight="1" thickBot="1">
      <c r="A1" s="725" t="s">
        <v>276</v>
      </c>
      <c r="B1" s="725"/>
      <c r="C1" s="725"/>
      <c r="D1" s="725"/>
      <c r="E1" s="725"/>
      <c r="F1" s="725"/>
      <c r="G1" s="725"/>
      <c r="H1" s="725"/>
      <c r="I1" s="725"/>
    </row>
    <row r="2" spans="1:9" ht="50.25" customHeight="1" thickBot="1">
      <c r="A2" s="132" t="s">
        <v>279</v>
      </c>
      <c r="B2" s="132" t="s">
        <v>26</v>
      </c>
      <c r="C2" s="132" t="s">
        <v>156</v>
      </c>
      <c r="D2" s="229" t="s">
        <v>157</v>
      </c>
      <c r="E2" s="229" t="s">
        <v>158</v>
      </c>
      <c r="F2" s="229" t="s">
        <v>160</v>
      </c>
      <c r="G2" s="229" t="s">
        <v>161</v>
      </c>
      <c r="H2" s="229" t="s">
        <v>162</v>
      </c>
      <c r="I2" s="229" t="s">
        <v>329</v>
      </c>
    </row>
    <row r="3" spans="1:9" ht="27" customHeight="1" thickBot="1">
      <c r="A3" s="123">
        <v>2010</v>
      </c>
      <c r="B3" s="123">
        <v>1336</v>
      </c>
      <c r="C3" s="123">
        <v>35</v>
      </c>
      <c r="D3" s="227">
        <v>520</v>
      </c>
      <c r="E3" s="227">
        <v>19</v>
      </c>
      <c r="F3" s="227">
        <v>53</v>
      </c>
      <c r="G3" s="227">
        <v>612</v>
      </c>
      <c r="H3" s="227">
        <v>10</v>
      </c>
      <c r="I3" s="227">
        <v>87</v>
      </c>
    </row>
  </sheetData>
  <sheetProtection/>
  <mergeCells count="1">
    <mergeCell ref="A1:I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N110"/>
  <sheetViews>
    <sheetView showGridLines="0" zoomScalePageLayoutView="0" workbookViewId="0" topLeftCell="A1">
      <selection activeCell="A1" sqref="A1"/>
    </sheetView>
  </sheetViews>
  <sheetFormatPr defaultColWidth="12" defaultRowHeight="10.5"/>
  <cols>
    <col min="1" max="1" width="4" style="187" bestFit="1" customWidth="1"/>
    <col min="2" max="2" width="90.16015625" style="186" customWidth="1"/>
    <col min="3" max="3" width="11" style="187" customWidth="1"/>
    <col min="4" max="16384" width="12" style="186" customWidth="1"/>
  </cols>
  <sheetData>
    <row r="4" ht="12">
      <c r="A4" s="185" t="s">
        <v>113</v>
      </c>
    </row>
    <row r="7" ht="12">
      <c r="C7" s="187" t="s">
        <v>114</v>
      </c>
    </row>
    <row r="10" spans="1:3" ht="12">
      <c r="A10" s="185" t="s">
        <v>115</v>
      </c>
      <c r="C10" s="187">
        <v>3</v>
      </c>
    </row>
    <row r="11" ht="12">
      <c r="A11" s="188"/>
    </row>
    <row r="12" ht="12">
      <c r="A12" s="188"/>
    </row>
    <row r="13" ht="12">
      <c r="A13" s="188"/>
    </row>
    <row r="14" spans="1:3" ht="28.5" customHeight="1">
      <c r="A14" s="427" t="s">
        <v>289</v>
      </c>
      <c r="B14" s="427"/>
      <c r="C14" s="187">
        <v>6</v>
      </c>
    </row>
    <row r="15" ht="12">
      <c r="A15" s="188"/>
    </row>
    <row r="16" ht="12">
      <c r="A16" s="188"/>
    </row>
    <row r="17" ht="12">
      <c r="A17" s="188"/>
    </row>
    <row r="18" ht="12">
      <c r="A18" s="188"/>
    </row>
    <row r="19" ht="12">
      <c r="A19" s="189" t="s">
        <v>116</v>
      </c>
    </row>
    <row r="20" ht="12">
      <c r="A20" s="189"/>
    </row>
    <row r="21" ht="12">
      <c r="A21" s="189"/>
    </row>
    <row r="22" spans="1:3" ht="12">
      <c r="A22" s="190" t="s">
        <v>229</v>
      </c>
      <c r="C22" s="187">
        <v>8</v>
      </c>
    </row>
    <row r="23" ht="12">
      <c r="A23" s="190"/>
    </row>
    <row r="24" spans="1:3" ht="12">
      <c r="A24" s="190" t="s">
        <v>230</v>
      </c>
      <c r="C24" s="187">
        <v>8</v>
      </c>
    </row>
    <row r="25" ht="12">
      <c r="A25" s="190"/>
    </row>
    <row r="26" spans="1:3" ht="12">
      <c r="A26" s="190" t="s">
        <v>231</v>
      </c>
      <c r="C26" s="187">
        <v>16</v>
      </c>
    </row>
    <row r="27" ht="12">
      <c r="A27" s="190"/>
    </row>
    <row r="28" spans="1:3" ht="12">
      <c r="A28" s="190" t="s">
        <v>232</v>
      </c>
      <c r="C28" s="187">
        <v>16</v>
      </c>
    </row>
    <row r="29" ht="12">
      <c r="A29" s="188"/>
    </row>
    <row r="30" spans="1:3" ht="12">
      <c r="A30" s="191" t="s">
        <v>290</v>
      </c>
      <c r="C30" s="187">
        <v>24</v>
      </c>
    </row>
    <row r="31" ht="12">
      <c r="A31" s="191"/>
    </row>
    <row r="32" spans="1:3" ht="12">
      <c r="A32" s="191" t="s">
        <v>233</v>
      </c>
      <c r="C32" s="187">
        <v>24</v>
      </c>
    </row>
    <row r="33" ht="12">
      <c r="A33" s="191"/>
    </row>
    <row r="34" ht="12">
      <c r="A34" s="192" t="s">
        <v>276</v>
      </c>
    </row>
    <row r="35" spans="1:3" ht="12">
      <c r="A35" s="193" t="s">
        <v>277</v>
      </c>
      <c r="B35" s="194"/>
      <c r="C35" s="195">
        <v>25</v>
      </c>
    </row>
    <row r="36" ht="12">
      <c r="A36" s="192"/>
    </row>
    <row r="37" ht="12">
      <c r="A37" s="192" t="s">
        <v>276</v>
      </c>
    </row>
    <row r="38" spans="1:3" ht="12">
      <c r="A38" s="193" t="s">
        <v>328</v>
      </c>
      <c r="B38" s="194"/>
      <c r="C38" s="195">
        <v>25</v>
      </c>
    </row>
    <row r="39" ht="12">
      <c r="A39" s="192"/>
    </row>
    <row r="40" ht="12">
      <c r="A40" s="196" t="s">
        <v>291</v>
      </c>
    </row>
    <row r="41" spans="1:3" ht="12">
      <c r="A41" s="197" t="s">
        <v>292</v>
      </c>
      <c r="B41" s="194"/>
      <c r="C41" s="195">
        <v>33</v>
      </c>
    </row>
    <row r="42" ht="12">
      <c r="A42" s="196"/>
    </row>
    <row r="43" ht="12">
      <c r="A43" s="196" t="s">
        <v>293</v>
      </c>
    </row>
    <row r="44" spans="1:3" ht="12">
      <c r="A44" s="197" t="s">
        <v>294</v>
      </c>
      <c r="B44" s="194"/>
      <c r="C44" s="195">
        <v>33</v>
      </c>
    </row>
    <row r="46" ht="12">
      <c r="A46" s="198" t="s">
        <v>117</v>
      </c>
    </row>
    <row r="48" spans="1:14" ht="12">
      <c r="A48" s="187" t="s">
        <v>227</v>
      </c>
      <c r="B48" s="113" t="s">
        <v>348</v>
      </c>
      <c r="C48" s="199"/>
      <c r="D48" s="200"/>
      <c r="E48" s="200"/>
      <c r="F48" s="200"/>
      <c r="G48" s="200"/>
      <c r="H48" s="200"/>
      <c r="I48" s="200"/>
      <c r="J48" s="200"/>
      <c r="K48" s="200"/>
      <c r="L48" s="200"/>
      <c r="M48" s="200"/>
      <c r="N48" s="200"/>
    </row>
    <row r="49" spans="1:14" ht="12">
      <c r="A49" s="201"/>
      <c r="B49" s="202" t="s">
        <v>295</v>
      </c>
      <c r="C49" s="187">
        <v>9</v>
      </c>
      <c r="D49" s="203"/>
      <c r="E49" s="203"/>
      <c r="F49" s="203"/>
      <c r="G49" s="203"/>
      <c r="H49" s="203"/>
      <c r="I49" s="203"/>
      <c r="J49" s="203"/>
      <c r="K49" s="203"/>
      <c r="L49" s="203"/>
      <c r="M49" s="203"/>
      <c r="N49" s="203"/>
    </row>
    <row r="50" spans="1:14" ht="12">
      <c r="A50" s="201"/>
      <c r="B50" s="204" t="s">
        <v>228</v>
      </c>
      <c r="C50" s="205"/>
      <c r="D50" s="206"/>
      <c r="E50" s="206"/>
      <c r="F50" s="206"/>
      <c r="G50" s="206"/>
      <c r="H50" s="206"/>
      <c r="I50" s="206"/>
      <c r="J50" s="206"/>
      <c r="K50" s="206"/>
      <c r="L50" s="206"/>
      <c r="M50" s="206"/>
      <c r="N50" s="206"/>
    </row>
    <row r="51" spans="1:3" ht="12">
      <c r="A51" s="187" t="s">
        <v>226</v>
      </c>
      <c r="B51" s="202" t="s">
        <v>296</v>
      </c>
      <c r="C51" s="187">
        <v>10</v>
      </c>
    </row>
    <row r="52" spans="1:2" ht="12">
      <c r="A52" s="201"/>
      <c r="B52" s="113"/>
    </row>
    <row r="53" spans="1:2" ht="12">
      <c r="A53" s="187" t="s">
        <v>225</v>
      </c>
      <c r="B53" s="202" t="s">
        <v>234</v>
      </c>
    </row>
    <row r="54" spans="2:3" ht="12">
      <c r="B54" s="202" t="s">
        <v>25</v>
      </c>
      <c r="C54" s="187">
        <v>12</v>
      </c>
    </row>
    <row r="55" spans="1:2" ht="12">
      <c r="A55" s="186"/>
      <c r="B55" s="113"/>
    </row>
    <row r="56" spans="1:3" ht="12">
      <c r="A56" s="187" t="s">
        <v>224</v>
      </c>
      <c r="B56" s="202" t="s">
        <v>235</v>
      </c>
      <c r="C56" s="187">
        <v>13</v>
      </c>
    </row>
    <row r="57" ht="12">
      <c r="B57" s="202" t="s">
        <v>8</v>
      </c>
    </row>
    <row r="58" spans="1:2" ht="12">
      <c r="A58" s="186"/>
      <c r="B58" s="207"/>
    </row>
    <row r="59" spans="1:3" ht="12">
      <c r="A59" s="187" t="s">
        <v>223</v>
      </c>
      <c r="B59" s="113" t="s">
        <v>297</v>
      </c>
      <c r="C59" s="187">
        <v>14</v>
      </c>
    </row>
    <row r="60" ht="12">
      <c r="B60" s="202" t="s">
        <v>8</v>
      </c>
    </row>
    <row r="61" spans="1:3" ht="12">
      <c r="A61" s="428" t="s">
        <v>382</v>
      </c>
      <c r="B61" s="428"/>
      <c r="C61" s="428"/>
    </row>
    <row r="62" ht="12">
      <c r="B62" s="207"/>
    </row>
    <row r="63" ht="12">
      <c r="B63" s="207"/>
    </row>
    <row r="64" spans="2:3" ht="12">
      <c r="B64" s="207"/>
      <c r="C64" s="187" t="s">
        <v>114</v>
      </c>
    </row>
    <row r="65" ht="12">
      <c r="B65" s="207"/>
    </row>
    <row r="66" spans="1:3" ht="24.75" customHeight="1">
      <c r="A66" s="201" t="s">
        <v>222</v>
      </c>
      <c r="B66" s="208" t="s">
        <v>298</v>
      </c>
      <c r="C66" s="186"/>
    </row>
    <row r="67" spans="1:3" ht="12">
      <c r="A67" s="201"/>
      <c r="B67" s="208" t="s">
        <v>8</v>
      </c>
      <c r="C67" s="187">
        <v>15</v>
      </c>
    </row>
    <row r="68" ht="12">
      <c r="B68" s="209"/>
    </row>
    <row r="69" spans="1:3" ht="24" customHeight="1">
      <c r="A69" s="201" t="s">
        <v>221</v>
      </c>
      <c r="B69" s="208" t="s">
        <v>386</v>
      </c>
      <c r="C69" s="186"/>
    </row>
    <row r="70" spans="2:3" ht="12">
      <c r="B70" s="202" t="s">
        <v>8</v>
      </c>
      <c r="C70" s="187">
        <v>17</v>
      </c>
    </row>
    <row r="71" ht="12">
      <c r="B71" s="209"/>
    </row>
    <row r="72" spans="1:3" ht="23.25" customHeight="1">
      <c r="A72" s="201" t="s">
        <v>220</v>
      </c>
      <c r="B72" s="208" t="s">
        <v>236</v>
      </c>
      <c r="C72" s="187">
        <v>18</v>
      </c>
    </row>
    <row r="73" ht="12">
      <c r="B73" s="209"/>
    </row>
    <row r="74" spans="1:3" ht="24">
      <c r="A74" s="201" t="s">
        <v>219</v>
      </c>
      <c r="B74" s="208" t="s">
        <v>237</v>
      </c>
      <c r="C74" s="187">
        <v>20</v>
      </c>
    </row>
    <row r="75" ht="12">
      <c r="B75" s="209"/>
    </row>
    <row r="76" spans="1:3" ht="12">
      <c r="A76" s="187" t="s">
        <v>218</v>
      </c>
      <c r="B76" s="209" t="s">
        <v>238</v>
      </c>
      <c r="C76" s="187">
        <v>22</v>
      </c>
    </row>
    <row r="77" ht="12">
      <c r="B77" s="209"/>
    </row>
    <row r="78" spans="1:3" ht="16.5" customHeight="1">
      <c r="A78" s="210" t="s">
        <v>217</v>
      </c>
      <c r="B78" s="211" t="s">
        <v>332</v>
      </c>
      <c r="C78" s="210">
        <v>26</v>
      </c>
    </row>
    <row r="79" ht="12">
      <c r="B79" s="209"/>
    </row>
    <row r="80" spans="1:2" ht="12">
      <c r="A80" s="201" t="s">
        <v>216</v>
      </c>
      <c r="B80" s="208" t="s">
        <v>239</v>
      </c>
    </row>
    <row r="81" spans="1:3" ht="12">
      <c r="A81" s="201"/>
      <c r="B81" s="209" t="s">
        <v>25</v>
      </c>
      <c r="C81" s="187">
        <v>28</v>
      </c>
    </row>
    <row r="82" spans="1:2" ht="12">
      <c r="A82" s="201"/>
      <c r="B82" s="209"/>
    </row>
    <row r="83" spans="1:2" ht="12">
      <c r="A83" s="201" t="s">
        <v>215</v>
      </c>
      <c r="B83" s="209" t="s">
        <v>240</v>
      </c>
    </row>
    <row r="84" spans="1:3" ht="12">
      <c r="A84" s="201"/>
      <c r="B84" s="209" t="s">
        <v>8</v>
      </c>
      <c r="C84" s="187">
        <v>29</v>
      </c>
    </row>
    <row r="85" spans="1:2" ht="12">
      <c r="A85" s="201"/>
      <c r="B85" s="209"/>
    </row>
    <row r="86" spans="1:2" ht="12">
      <c r="A86" s="201" t="s">
        <v>214</v>
      </c>
      <c r="B86" s="209" t="s">
        <v>241</v>
      </c>
    </row>
    <row r="87" spans="1:3" ht="12">
      <c r="A87" s="201"/>
      <c r="B87" s="209" t="s">
        <v>8</v>
      </c>
      <c r="C87" s="187">
        <v>30</v>
      </c>
    </row>
    <row r="88" spans="1:2" ht="12">
      <c r="A88" s="201"/>
      <c r="B88" s="209"/>
    </row>
    <row r="89" spans="1:2" ht="12">
      <c r="A89" s="201" t="s">
        <v>213</v>
      </c>
      <c r="B89" s="209" t="s">
        <v>242</v>
      </c>
    </row>
    <row r="90" spans="1:3" ht="12">
      <c r="A90" s="201"/>
      <c r="B90" s="209" t="s">
        <v>299</v>
      </c>
      <c r="C90" s="187">
        <v>31</v>
      </c>
    </row>
    <row r="91" spans="1:2" ht="12">
      <c r="A91" s="201"/>
      <c r="B91" s="209"/>
    </row>
    <row r="92" spans="1:3" ht="24">
      <c r="A92" s="201" t="s">
        <v>212</v>
      </c>
      <c r="B92" s="208" t="s">
        <v>385</v>
      </c>
      <c r="C92" s="186"/>
    </row>
    <row r="93" spans="1:3" ht="12">
      <c r="A93" s="201"/>
      <c r="B93" s="208" t="s">
        <v>8</v>
      </c>
      <c r="C93" s="187">
        <v>32</v>
      </c>
    </row>
    <row r="94" spans="1:2" ht="12">
      <c r="A94" s="201"/>
      <c r="B94" s="208"/>
    </row>
    <row r="95" spans="1:3" ht="12">
      <c r="A95" s="201" t="s">
        <v>273</v>
      </c>
      <c r="B95" s="209" t="s">
        <v>300</v>
      </c>
      <c r="C95" s="187">
        <v>34</v>
      </c>
    </row>
    <row r="96" spans="1:2" ht="12">
      <c r="A96" s="201"/>
      <c r="B96" s="209"/>
    </row>
    <row r="97" spans="1:11" ht="12">
      <c r="A97" s="201" t="s">
        <v>274</v>
      </c>
      <c r="B97" s="212" t="s">
        <v>350</v>
      </c>
      <c r="C97" s="187">
        <v>35</v>
      </c>
      <c r="D97" s="110"/>
      <c r="E97" s="110"/>
      <c r="F97" s="110"/>
      <c r="G97" s="110"/>
      <c r="H97" s="110"/>
      <c r="I97" s="110"/>
      <c r="J97" s="110"/>
      <c r="K97" s="110"/>
    </row>
    <row r="98" spans="1:11" ht="12">
      <c r="A98" s="201"/>
      <c r="B98" s="212"/>
      <c r="D98" s="109"/>
      <c r="E98" s="109"/>
      <c r="F98" s="109"/>
      <c r="G98" s="109"/>
      <c r="H98" s="109"/>
      <c r="I98" s="109"/>
      <c r="J98" s="109"/>
      <c r="K98" s="109"/>
    </row>
    <row r="99" spans="1:11" ht="12">
      <c r="A99" s="201" t="s">
        <v>275</v>
      </c>
      <c r="B99" s="212" t="s">
        <v>351</v>
      </c>
      <c r="C99" s="187">
        <v>36</v>
      </c>
      <c r="D99" s="112"/>
      <c r="E99" s="112"/>
      <c r="F99" s="112"/>
      <c r="G99" s="112"/>
      <c r="H99" s="112"/>
      <c r="I99" s="112"/>
      <c r="J99" s="112"/>
      <c r="K99" s="112"/>
    </row>
    <row r="100" spans="1:11" ht="12">
      <c r="A100" s="201"/>
      <c r="B100" s="212"/>
      <c r="D100" s="111"/>
      <c r="E100" s="111"/>
      <c r="F100" s="111"/>
      <c r="G100" s="111"/>
      <c r="H100" s="111"/>
      <c r="I100" s="111"/>
      <c r="J100" s="111"/>
      <c r="K100" s="111"/>
    </row>
    <row r="101" ht="12">
      <c r="A101" s="201"/>
    </row>
    <row r="102" ht="12">
      <c r="A102" s="201"/>
    </row>
    <row r="103" ht="12">
      <c r="A103" s="201"/>
    </row>
    <row r="105" ht="12">
      <c r="B105" s="213"/>
    </row>
    <row r="106" ht="12">
      <c r="B106" s="213"/>
    </row>
    <row r="107" ht="12">
      <c r="B107" s="213"/>
    </row>
    <row r="109" spans="2:14" s="187" customFormat="1" ht="12">
      <c r="B109" s="213"/>
      <c r="D109" s="186"/>
      <c r="E109" s="186"/>
      <c r="F109" s="186"/>
      <c r="G109" s="186"/>
      <c r="H109" s="186"/>
      <c r="I109" s="186"/>
      <c r="J109" s="186"/>
      <c r="K109" s="186"/>
      <c r="L109" s="186"/>
      <c r="M109" s="186"/>
      <c r="N109" s="186"/>
    </row>
    <row r="110" spans="2:14" s="187" customFormat="1" ht="12">
      <c r="B110" s="213"/>
      <c r="D110" s="186"/>
      <c r="E110" s="186"/>
      <c r="F110" s="186"/>
      <c r="G110" s="186"/>
      <c r="H110" s="186"/>
      <c r="I110" s="186"/>
      <c r="J110" s="186"/>
      <c r="K110" s="186"/>
      <c r="L110" s="186"/>
      <c r="M110" s="186"/>
      <c r="N110" s="186"/>
    </row>
  </sheetData>
  <sheetProtection/>
  <mergeCells count="2">
    <mergeCell ref="A14:B14"/>
    <mergeCell ref="A61:C61"/>
  </mergeCells>
  <printOptions/>
  <pageMargins left="0.7874015748031497" right="0.5905511811023623" top="0.7874015748031497" bottom="0.7874015748031497" header="0.5118110236220472" footer="0.5118110236220472"/>
  <pageSetup horizontalDpi="600" verticalDpi="600" orientation="portrait" paperSize="9" r:id="rId1"/>
  <rowBreaks count="1" manualBreakCount="1">
    <brk id="60" max="255" man="1"/>
  </rowBreaks>
</worksheet>
</file>

<file path=xl/worksheets/sheet30.xml><?xml version="1.0" encoding="utf-8"?>
<worksheet xmlns="http://schemas.openxmlformats.org/spreadsheetml/2006/main" xmlns:r="http://schemas.openxmlformats.org/officeDocument/2006/relationships">
  <dimension ref="A1:Y12"/>
  <sheetViews>
    <sheetView zoomScale="130" zoomScaleNormal="130" zoomScalePageLayoutView="0" workbookViewId="0" topLeftCell="A1">
      <pane xSplit="1" topLeftCell="B1" activePane="topRight" state="frozen"/>
      <selection pane="topLeft" activeCell="A2" sqref="A2:J3"/>
      <selection pane="topRight" activeCell="A1" sqref="A1"/>
    </sheetView>
  </sheetViews>
  <sheetFormatPr defaultColWidth="12" defaultRowHeight="10.5"/>
  <cols>
    <col min="1" max="1" width="40.5" style="69" customWidth="1"/>
    <col min="2" max="2" width="10.5" style="69" customWidth="1"/>
    <col min="3" max="3" width="9.66015625" style="69" bestFit="1" customWidth="1"/>
    <col min="4" max="4" width="7.16015625" style="69" customWidth="1"/>
    <col min="5" max="13" width="4.16015625" style="69" customWidth="1"/>
    <col min="14" max="14" width="4.83203125" style="69" customWidth="1"/>
    <col min="15" max="15" width="4.16015625" style="69" bestFit="1" customWidth="1"/>
    <col min="16" max="16" width="5.66015625" style="69" customWidth="1"/>
    <col min="17" max="17" width="4.5" style="69" customWidth="1"/>
    <col min="18" max="18" width="5.83203125" style="69" customWidth="1"/>
    <col min="19" max="20" width="4.66015625" style="69" customWidth="1"/>
    <col min="21" max="21" width="4.33203125" style="69" customWidth="1"/>
    <col min="22" max="22" width="4.16015625" style="69" customWidth="1"/>
    <col min="23" max="23" width="3.83203125" style="69" customWidth="1"/>
    <col min="24" max="24" width="4.33203125" style="69" customWidth="1"/>
    <col min="25" max="25" width="4.16015625" style="69" customWidth="1"/>
    <col min="26" max="16384" width="12" style="69" customWidth="1"/>
  </cols>
  <sheetData>
    <row r="1" spans="1:3" ht="11.25">
      <c r="A1" s="69" t="s">
        <v>130</v>
      </c>
      <c r="B1" s="72" t="s">
        <v>199</v>
      </c>
      <c r="C1" s="337" t="s">
        <v>345</v>
      </c>
    </row>
    <row r="2" ht="11.25"/>
    <row r="3" spans="1:25" ht="11.25">
      <c r="A3" s="69" t="s">
        <v>198</v>
      </c>
      <c r="B3" s="360">
        <v>1273</v>
      </c>
      <c r="C3" s="337">
        <v>1273</v>
      </c>
      <c r="H3" s="70"/>
      <c r="I3" s="70"/>
      <c r="J3" s="70"/>
      <c r="K3" s="70"/>
      <c r="L3" s="70"/>
      <c r="M3" s="70"/>
      <c r="N3" s="70"/>
      <c r="O3" s="70"/>
      <c r="P3" s="70"/>
      <c r="Q3" s="70"/>
      <c r="R3" s="70"/>
      <c r="S3" s="70"/>
      <c r="T3" s="70"/>
      <c r="U3" s="70"/>
      <c r="V3" s="70"/>
      <c r="W3" s="70"/>
      <c r="X3" s="70"/>
      <c r="Y3" s="70"/>
    </row>
    <row r="4" spans="1:25" ht="11.25">
      <c r="A4" s="69" t="s">
        <v>180</v>
      </c>
      <c r="B4" s="360">
        <v>65</v>
      </c>
      <c r="C4" s="337">
        <v>65</v>
      </c>
      <c r="H4" s="70"/>
      <c r="I4" s="70"/>
      <c r="J4" s="70"/>
      <c r="K4" s="70"/>
      <c r="L4" s="70"/>
      <c r="M4" s="70"/>
      <c r="N4" s="70"/>
      <c r="O4" s="70"/>
      <c r="P4" s="70"/>
      <c r="Q4" s="70"/>
      <c r="R4" s="70"/>
      <c r="S4" s="70"/>
      <c r="T4" s="70"/>
      <c r="U4" s="70"/>
      <c r="V4" s="70"/>
      <c r="W4" s="70"/>
      <c r="X4" s="70"/>
      <c r="Y4" s="70"/>
    </row>
    <row r="5" spans="1:3" ht="11.25">
      <c r="A5" s="69" t="s">
        <v>35</v>
      </c>
      <c r="B5" s="360">
        <v>648</v>
      </c>
      <c r="C5" s="337">
        <v>648</v>
      </c>
    </row>
    <row r="6" ht="11.25"/>
    <row r="8" ht="11.25">
      <c r="A8" s="69" t="s">
        <v>77</v>
      </c>
    </row>
    <row r="9" spans="1:25" ht="11.25">
      <c r="A9" s="69" t="s">
        <v>17</v>
      </c>
      <c r="B9" s="360">
        <v>2570</v>
      </c>
      <c r="C9" s="337">
        <v>2570</v>
      </c>
      <c r="H9" s="71"/>
      <c r="I9" s="71"/>
      <c r="J9" s="71"/>
      <c r="K9" s="71"/>
      <c r="L9" s="71"/>
      <c r="M9" s="71"/>
      <c r="N9" s="71"/>
      <c r="O9" s="71"/>
      <c r="Q9" s="71"/>
      <c r="R9" s="71"/>
      <c r="S9" s="71"/>
      <c r="T9" s="71"/>
      <c r="U9" s="71"/>
      <c r="V9" s="71"/>
      <c r="W9" s="71"/>
      <c r="X9" s="71"/>
      <c r="Y9" s="71"/>
    </row>
    <row r="10" spans="1:25" ht="11.25">
      <c r="A10" s="69" t="s">
        <v>282</v>
      </c>
      <c r="B10" s="360">
        <v>1951</v>
      </c>
      <c r="C10" s="337">
        <v>1951</v>
      </c>
      <c r="H10" s="70"/>
      <c r="I10" s="70"/>
      <c r="J10" s="70"/>
      <c r="K10" s="70"/>
      <c r="L10" s="70"/>
      <c r="M10" s="70"/>
      <c r="N10" s="70"/>
      <c r="O10" s="70"/>
      <c r="Q10" s="70"/>
      <c r="R10" s="70"/>
      <c r="S10" s="70"/>
      <c r="T10" s="70"/>
      <c r="U10" s="70"/>
      <c r="V10" s="70"/>
      <c r="W10" s="70"/>
      <c r="X10" s="70"/>
      <c r="Y10" s="70"/>
    </row>
    <row r="11" spans="1:3" ht="11.25">
      <c r="A11" s="69" t="s">
        <v>283</v>
      </c>
      <c r="B11" s="360">
        <v>601</v>
      </c>
      <c r="C11" s="337">
        <v>601</v>
      </c>
    </row>
    <row r="12" spans="1:3" ht="11.25">
      <c r="A12" s="69" t="s">
        <v>284</v>
      </c>
      <c r="B12" s="360">
        <v>18</v>
      </c>
      <c r="C12" s="337">
        <v>18</v>
      </c>
    </row>
  </sheetData>
  <sheetProtection/>
  <printOptions/>
  <pageMargins left="0.787401575" right="0.787401575" top="0.984251969" bottom="0.984251969" header="0.4921259845" footer="0.492125984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2" defaultRowHeight="10.5"/>
  <cols>
    <col min="1" max="8" width="12" style="114" customWidth="1"/>
    <col min="9" max="9" width="21" style="114" customWidth="1"/>
    <col min="10" max="16384" width="12" style="114" customWidth="1"/>
  </cols>
  <sheetData/>
  <sheetProtection sheet="1" objects="1" scenarios="1"/>
  <printOptions/>
  <pageMargins left="0.3937007874015748" right="0.5905511811023623" top="0.7874015748031497" bottom="0.1968503937007874" header="0.5118110236220472" footer="0.5118110236220472"/>
  <pageSetup firstPageNumber="3" useFirstPageNumber="1" horizontalDpi="600" verticalDpi="600" orientation="portrait" paperSize="9" scale="99" r:id="rId2"/>
  <headerFooter alignWithMargins="0">
    <oddHeader>&amp;C&amp;"Arial,Standard"-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G1" sqref="G1"/>
    </sheetView>
  </sheetViews>
  <sheetFormatPr defaultColWidth="13.33203125" defaultRowHeight="12.75" customHeight="1"/>
  <cols>
    <col min="1" max="1" width="13.33203125" style="425" customWidth="1"/>
    <col min="2" max="2" width="14.33203125" style="425" customWidth="1"/>
    <col min="3" max="3" width="13.33203125" style="425" customWidth="1"/>
    <col min="4" max="4" width="14.16015625" style="425" customWidth="1"/>
    <col min="5" max="5" width="15.83203125" style="425" customWidth="1"/>
    <col min="6" max="6" width="40" style="425" customWidth="1"/>
    <col min="7" max="7" width="20.83203125" style="426" customWidth="1"/>
    <col min="8" max="16384" width="13.33203125" style="426" customWidth="1"/>
  </cols>
  <sheetData>
    <row r="24" ht="13.5" customHeight="1"/>
  </sheetData>
  <sheetProtection sheet="1" objects="1" scenarios="1"/>
  <printOptions/>
  <pageMargins left="0.5905511811023623" right="0.5118110236220472" top="0.7874015748031497" bottom="0.7874015748031497" header="0.5118110236220472" footer="0.2362204724409449"/>
  <pageSetup firstPageNumber="6" useFirstPageNumber="1" horizontalDpi="600" verticalDpi="600" orientation="portrait" paperSize="9" r:id="rId3"/>
  <headerFooter alignWithMargins="0">
    <oddHeader>&amp;C&amp;9- &amp;P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M48"/>
  <sheetViews>
    <sheetView zoomScalePageLayoutView="0" workbookViewId="0" topLeftCell="A1">
      <selection activeCell="A1" sqref="A1:M1"/>
    </sheetView>
  </sheetViews>
  <sheetFormatPr defaultColWidth="12" defaultRowHeight="10.5"/>
  <cols>
    <col min="1" max="1" width="7.5" style="0" customWidth="1"/>
    <col min="2" max="2" width="8.66015625" style="0" customWidth="1"/>
    <col min="3" max="3" width="9.16015625" style="0" customWidth="1"/>
    <col min="4" max="4" width="11" style="0" customWidth="1"/>
    <col min="5" max="5" width="8.16015625" style="0" customWidth="1"/>
    <col min="6" max="6" width="8.83203125" style="0" customWidth="1"/>
    <col min="7" max="7" width="9.83203125" style="0" customWidth="1"/>
    <col min="8" max="9" width="10.5" style="0" customWidth="1"/>
    <col min="10" max="10" width="7.33203125" style="0" customWidth="1"/>
    <col min="11" max="11" width="9" style="0" customWidth="1"/>
    <col min="12" max="12" width="8.33203125" style="0" customWidth="1"/>
    <col min="13" max="13" width="10.5" style="0" customWidth="1"/>
  </cols>
  <sheetData>
    <row r="1" spans="1:13" ht="11.25">
      <c r="A1" s="450" t="s">
        <v>349</v>
      </c>
      <c r="B1" s="451"/>
      <c r="C1" s="451"/>
      <c r="D1" s="451"/>
      <c r="E1" s="451"/>
      <c r="F1" s="451"/>
      <c r="G1" s="451"/>
      <c r="H1" s="451"/>
      <c r="I1" s="451"/>
      <c r="J1" s="451"/>
      <c r="K1" s="451"/>
      <c r="L1" s="451"/>
      <c r="M1" s="451"/>
    </row>
    <row r="2" spans="1:13" ht="11.25">
      <c r="A2" s="464" t="s">
        <v>121</v>
      </c>
      <c r="B2" s="464"/>
      <c r="C2" s="464"/>
      <c r="D2" s="464"/>
      <c r="E2" s="464"/>
      <c r="F2" s="464"/>
      <c r="G2" s="464"/>
      <c r="H2" s="464"/>
      <c r="I2" s="464"/>
      <c r="J2" s="464"/>
      <c r="K2" s="464"/>
      <c r="L2" s="464"/>
      <c r="M2" s="464"/>
    </row>
    <row r="3" spans="1:13" ht="11.25">
      <c r="A3" s="465"/>
      <c r="B3" s="465"/>
      <c r="C3" s="465"/>
      <c r="D3" s="465"/>
      <c r="E3" s="465"/>
      <c r="F3" s="465"/>
      <c r="G3" s="465"/>
      <c r="H3" s="465"/>
      <c r="I3" s="465"/>
      <c r="J3" s="465"/>
      <c r="K3" s="465"/>
      <c r="L3" s="465"/>
      <c r="M3" s="465"/>
    </row>
    <row r="4" spans="1:13" ht="11.25">
      <c r="A4" s="9"/>
      <c r="B4" s="10"/>
      <c r="C4" s="11"/>
      <c r="D4" s="11"/>
      <c r="E4" s="11"/>
      <c r="F4" s="11"/>
      <c r="G4" s="11"/>
      <c r="H4" s="11"/>
      <c r="I4" s="11"/>
      <c r="J4" s="11"/>
      <c r="K4" s="11"/>
      <c r="L4" s="11"/>
      <c r="M4" s="11"/>
    </row>
    <row r="5" spans="1:13" ht="12.75" customHeight="1">
      <c r="A5" s="429" t="s">
        <v>279</v>
      </c>
      <c r="B5" s="432" t="s">
        <v>122</v>
      </c>
      <c r="C5" s="433"/>
      <c r="D5" s="434"/>
      <c r="E5" s="438" t="s">
        <v>118</v>
      </c>
      <c r="F5" s="439"/>
      <c r="G5" s="439"/>
      <c r="H5" s="439"/>
      <c r="I5" s="439"/>
      <c r="J5" s="439"/>
      <c r="K5" s="439"/>
      <c r="L5" s="439"/>
      <c r="M5" s="439"/>
    </row>
    <row r="6" spans="1:13" ht="12.75" customHeight="1">
      <c r="A6" s="430"/>
      <c r="B6" s="435"/>
      <c r="C6" s="436"/>
      <c r="D6" s="437"/>
      <c r="E6" s="440" t="s">
        <v>34</v>
      </c>
      <c r="F6" s="441"/>
      <c r="G6" s="441"/>
      <c r="H6" s="441"/>
      <c r="I6" s="442"/>
      <c r="J6" s="440" t="s">
        <v>35</v>
      </c>
      <c r="K6" s="441"/>
      <c r="L6" s="441"/>
      <c r="M6" s="441"/>
    </row>
    <row r="7" spans="1:13" ht="12.75" customHeight="1">
      <c r="A7" s="430"/>
      <c r="B7" s="443" t="s">
        <v>99</v>
      </c>
      <c r="C7" s="446" t="s">
        <v>123</v>
      </c>
      <c r="D7" s="458" t="s">
        <v>124</v>
      </c>
      <c r="E7" s="446" t="s">
        <v>97</v>
      </c>
      <c r="F7" s="446" t="s">
        <v>126</v>
      </c>
      <c r="G7" s="461" t="s">
        <v>77</v>
      </c>
      <c r="H7" s="462"/>
      <c r="I7" s="458" t="s">
        <v>124</v>
      </c>
      <c r="J7" s="446" t="s">
        <v>97</v>
      </c>
      <c r="K7" s="446" t="s">
        <v>126</v>
      </c>
      <c r="L7" s="446" t="s">
        <v>104</v>
      </c>
      <c r="M7" s="454" t="s">
        <v>124</v>
      </c>
    </row>
    <row r="8" spans="1:13" ht="12.75" customHeight="1">
      <c r="A8" s="430"/>
      <c r="B8" s="444"/>
      <c r="C8" s="447"/>
      <c r="D8" s="459"/>
      <c r="E8" s="452"/>
      <c r="F8" s="452"/>
      <c r="G8" s="463"/>
      <c r="H8" s="437"/>
      <c r="I8" s="459"/>
      <c r="J8" s="452"/>
      <c r="K8" s="452"/>
      <c r="L8" s="452"/>
      <c r="M8" s="455"/>
    </row>
    <row r="9" spans="1:13" ht="12.75" customHeight="1">
      <c r="A9" s="430"/>
      <c r="B9" s="444"/>
      <c r="C9" s="447"/>
      <c r="D9" s="459"/>
      <c r="E9" s="452"/>
      <c r="F9" s="452"/>
      <c r="G9" s="446" t="s">
        <v>105</v>
      </c>
      <c r="H9" s="446" t="s">
        <v>128</v>
      </c>
      <c r="I9" s="459"/>
      <c r="J9" s="452"/>
      <c r="K9" s="452"/>
      <c r="L9" s="452"/>
      <c r="M9" s="455"/>
    </row>
    <row r="10" spans="1:13" ht="12.75" customHeight="1">
      <c r="A10" s="430"/>
      <c r="B10" s="444"/>
      <c r="C10" s="447"/>
      <c r="D10" s="459"/>
      <c r="E10" s="452"/>
      <c r="F10" s="452"/>
      <c r="G10" s="452"/>
      <c r="H10" s="452"/>
      <c r="I10" s="459"/>
      <c r="J10" s="452"/>
      <c r="K10" s="452"/>
      <c r="L10" s="452"/>
      <c r="M10" s="455"/>
    </row>
    <row r="11" spans="1:13" ht="12.75" customHeight="1">
      <c r="A11" s="430"/>
      <c r="B11" s="445"/>
      <c r="C11" s="448"/>
      <c r="D11" s="460"/>
      <c r="E11" s="453"/>
      <c r="F11" s="453"/>
      <c r="G11" s="453"/>
      <c r="H11" s="453"/>
      <c r="I11" s="460"/>
      <c r="J11" s="453"/>
      <c r="K11" s="453"/>
      <c r="L11" s="453"/>
      <c r="M11" s="456"/>
    </row>
    <row r="12" spans="1:13" ht="12.75" customHeight="1">
      <c r="A12" s="431"/>
      <c r="B12" s="12" t="s">
        <v>0</v>
      </c>
      <c r="C12" s="13"/>
      <c r="D12" s="13" t="s">
        <v>108</v>
      </c>
      <c r="E12" s="13" t="s">
        <v>0</v>
      </c>
      <c r="F12" s="13" t="s">
        <v>107</v>
      </c>
      <c r="G12" s="13" t="s">
        <v>0</v>
      </c>
      <c r="H12" s="13" t="s">
        <v>1</v>
      </c>
      <c r="I12" s="13" t="s">
        <v>108</v>
      </c>
      <c r="J12" s="13" t="s">
        <v>0</v>
      </c>
      <c r="K12" s="13" t="s">
        <v>107</v>
      </c>
      <c r="L12" s="13" t="s">
        <v>1</v>
      </c>
      <c r="M12" s="12" t="s">
        <v>108</v>
      </c>
    </row>
    <row r="13" spans="1:13" ht="16.5" customHeight="1">
      <c r="A13" s="214"/>
      <c r="B13" s="215"/>
      <c r="C13" s="215"/>
      <c r="D13" s="215"/>
      <c r="E13" s="215"/>
      <c r="F13" s="215"/>
      <c r="G13" s="215"/>
      <c r="H13" s="215"/>
      <c r="I13" s="215"/>
      <c r="J13" s="215"/>
      <c r="K13" s="215"/>
      <c r="L13" s="215"/>
      <c r="M13" s="215"/>
    </row>
    <row r="14" spans="1:13" ht="16.5" customHeight="1">
      <c r="A14" s="14"/>
      <c r="B14" s="457" t="s">
        <v>129</v>
      </c>
      <c r="C14" s="457"/>
      <c r="D14" s="457"/>
      <c r="E14" s="457"/>
      <c r="F14" s="457"/>
      <c r="G14" s="457"/>
      <c r="H14" s="457"/>
      <c r="I14" s="457"/>
      <c r="J14" s="457"/>
      <c r="K14" s="457"/>
      <c r="L14" s="457"/>
      <c r="M14" s="457"/>
    </row>
    <row r="15" spans="1:13" ht="11.25">
      <c r="A15" s="318">
        <v>1995</v>
      </c>
      <c r="B15" s="319">
        <v>12988</v>
      </c>
      <c r="C15" s="319">
        <v>21354</v>
      </c>
      <c r="D15" s="319">
        <v>4007258.299545462</v>
      </c>
      <c r="E15" s="319">
        <v>6894</v>
      </c>
      <c r="F15" s="319">
        <v>8028</v>
      </c>
      <c r="G15" s="319">
        <v>17141</v>
      </c>
      <c r="H15" s="319">
        <v>14273</v>
      </c>
      <c r="I15" s="319">
        <v>1815964.5776984708</v>
      </c>
      <c r="J15" s="319">
        <v>1818</v>
      </c>
      <c r="K15" s="319">
        <v>10939</v>
      </c>
      <c r="L15" s="319">
        <v>18296</v>
      </c>
      <c r="M15" s="319">
        <v>1337856.0508837681</v>
      </c>
    </row>
    <row r="16" spans="1:13" ht="11.25">
      <c r="A16" s="318">
        <v>1996</v>
      </c>
      <c r="B16" s="319">
        <v>14107</v>
      </c>
      <c r="C16" s="319">
        <v>22530</v>
      </c>
      <c r="D16" s="319">
        <v>4272425.517555207</v>
      </c>
      <c r="E16" s="319">
        <v>8052</v>
      </c>
      <c r="F16" s="319">
        <v>8412</v>
      </c>
      <c r="G16" s="319">
        <v>18027</v>
      </c>
      <c r="H16" s="319">
        <v>15482</v>
      </c>
      <c r="I16" s="319">
        <v>1897018.1457488637</v>
      </c>
      <c r="J16" s="319">
        <v>1621</v>
      </c>
      <c r="K16" s="319">
        <v>11720</v>
      </c>
      <c r="L16" s="319">
        <v>19877</v>
      </c>
      <c r="M16" s="319">
        <v>1532402.611678929</v>
      </c>
    </row>
    <row r="17" spans="1:13" ht="11.25">
      <c r="A17" s="318">
        <v>1997</v>
      </c>
      <c r="B17" s="319">
        <v>12824</v>
      </c>
      <c r="C17" s="319">
        <v>16517</v>
      </c>
      <c r="D17" s="319">
        <v>3807774.1930535887</v>
      </c>
      <c r="E17" s="319">
        <v>6799</v>
      </c>
      <c r="F17" s="319">
        <v>6484</v>
      </c>
      <c r="G17" s="319">
        <v>13020</v>
      </c>
      <c r="H17" s="319">
        <v>11918</v>
      </c>
      <c r="I17" s="319">
        <v>1435395.714351452</v>
      </c>
      <c r="J17" s="319">
        <v>1521</v>
      </c>
      <c r="K17" s="319">
        <v>10457</v>
      </c>
      <c r="L17" s="319">
        <v>17211</v>
      </c>
      <c r="M17" s="319">
        <v>1386972.2828671203</v>
      </c>
    </row>
    <row r="18" spans="1:13" ht="11.25">
      <c r="A18" s="318">
        <v>1998</v>
      </c>
      <c r="B18" s="319">
        <v>12012</v>
      </c>
      <c r="C18" s="319">
        <v>13989</v>
      </c>
      <c r="D18" s="319">
        <v>2990460.827372522</v>
      </c>
      <c r="E18" s="319">
        <v>6191</v>
      </c>
      <c r="F18" s="319">
        <v>5487</v>
      </c>
      <c r="G18" s="319">
        <v>10219</v>
      </c>
      <c r="H18" s="319">
        <v>9918</v>
      </c>
      <c r="I18" s="319">
        <v>1209885.828522929</v>
      </c>
      <c r="J18" s="319">
        <v>1324</v>
      </c>
      <c r="K18" s="319">
        <v>7953</v>
      </c>
      <c r="L18" s="319">
        <v>11779</v>
      </c>
      <c r="M18" s="319">
        <v>935543.9889969988</v>
      </c>
    </row>
    <row r="19" spans="1:13" ht="11.25">
      <c r="A19" s="318">
        <v>1999</v>
      </c>
      <c r="B19" s="319">
        <v>11411</v>
      </c>
      <c r="C19" s="319">
        <v>11341</v>
      </c>
      <c r="D19" s="319">
        <v>2635249.996165311</v>
      </c>
      <c r="E19" s="319">
        <v>5941</v>
      </c>
      <c r="F19" s="319">
        <v>4781</v>
      </c>
      <c r="G19" s="319">
        <v>8481</v>
      </c>
      <c r="H19" s="319">
        <v>8792</v>
      </c>
      <c r="I19" s="319">
        <v>1044632.7134771427</v>
      </c>
      <c r="J19" s="319">
        <v>1280</v>
      </c>
      <c r="K19" s="319">
        <v>7018</v>
      </c>
      <c r="L19" s="319">
        <v>11028</v>
      </c>
      <c r="M19" s="319">
        <v>875305.6247219851</v>
      </c>
    </row>
    <row r="20" spans="1:13" ht="11.25">
      <c r="A20" s="318">
        <v>2000</v>
      </c>
      <c r="B20" s="319">
        <v>9100</v>
      </c>
      <c r="C20" s="319">
        <v>7955</v>
      </c>
      <c r="D20" s="319">
        <v>2303029.915687969</v>
      </c>
      <c r="E20" s="319">
        <v>4420</v>
      </c>
      <c r="F20" s="319">
        <v>3572</v>
      </c>
      <c r="G20" s="319">
        <v>6129</v>
      </c>
      <c r="H20" s="319">
        <v>6549.1</v>
      </c>
      <c r="I20" s="319">
        <v>764970.3706354847</v>
      </c>
      <c r="J20" s="319">
        <v>1147</v>
      </c>
      <c r="K20" s="319">
        <v>6502</v>
      </c>
      <c r="L20" s="319">
        <v>10022.8</v>
      </c>
      <c r="M20" s="319">
        <v>893120.0564466238</v>
      </c>
    </row>
    <row r="21" spans="1:13" ht="11.25">
      <c r="A21" s="318">
        <v>2001</v>
      </c>
      <c r="B21" s="319">
        <v>8233</v>
      </c>
      <c r="C21" s="319">
        <v>6227</v>
      </c>
      <c r="D21" s="319">
        <v>1937172.4536386088</v>
      </c>
      <c r="E21" s="319">
        <v>3716</v>
      </c>
      <c r="F21" s="319">
        <v>2959</v>
      </c>
      <c r="G21" s="319">
        <v>4912</v>
      </c>
      <c r="H21" s="319">
        <v>5347.9</v>
      </c>
      <c r="I21" s="319">
        <v>623211.1175306648</v>
      </c>
      <c r="J21" s="319">
        <v>1028</v>
      </c>
      <c r="K21" s="319">
        <v>6428</v>
      </c>
      <c r="L21" s="319">
        <v>9623.9</v>
      </c>
      <c r="M21" s="319">
        <v>741910.5955016541</v>
      </c>
    </row>
    <row r="22" spans="1:13" ht="11.25">
      <c r="A22" s="318">
        <v>2002</v>
      </c>
      <c r="B22" s="319">
        <v>7152</v>
      </c>
      <c r="C22" s="319">
        <v>4962</v>
      </c>
      <c r="D22" s="319">
        <v>1544160</v>
      </c>
      <c r="E22" s="319">
        <v>3181</v>
      </c>
      <c r="F22" s="319">
        <v>2443</v>
      </c>
      <c r="G22" s="319">
        <v>3921</v>
      </c>
      <c r="H22" s="319">
        <v>4509.4</v>
      </c>
      <c r="I22" s="319">
        <v>518879</v>
      </c>
      <c r="J22" s="319">
        <v>827</v>
      </c>
      <c r="K22" s="319">
        <v>4775</v>
      </c>
      <c r="L22" s="319">
        <v>7286.9</v>
      </c>
      <c r="M22" s="319">
        <v>531371</v>
      </c>
    </row>
    <row r="23" spans="1:13" ht="11.25">
      <c r="A23" s="318">
        <v>2003</v>
      </c>
      <c r="B23" s="319">
        <v>7224</v>
      </c>
      <c r="C23" s="319">
        <v>5150</v>
      </c>
      <c r="D23" s="319">
        <v>1683172</v>
      </c>
      <c r="E23" s="319">
        <v>3569</v>
      </c>
      <c r="F23" s="319">
        <v>2752</v>
      </c>
      <c r="G23" s="319">
        <v>4395</v>
      </c>
      <c r="H23" s="319">
        <v>5081</v>
      </c>
      <c r="I23" s="319">
        <v>580491</v>
      </c>
      <c r="J23" s="319">
        <v>713</v>
      </c>
      <c r="K23" s="319">
        <v>4905</v>
      </c>
      <c r="L23" s="319">
        <v>6867</v>
      </c>
      <c r="M23" s="319">
        <v>682409</v>
      </c>
    </row>
    <row r="24" spans="1:13" ht="11.25">
      <c r="A24" s="318">
        <v>2004</v>
      </c>
      <c r="B24" s="319">
        <v>6667</v>
      </c>
      <c r="C24" s="319">
        <v>4705</v>
      </c>
      <c r="D24" s="319">
        <v>1510752</v>
      </c>
      <c r="E24" s="319">
        <v>2951</v>
      </c>
      <c r="F24" s="319">
        <v>2363</v>
      </c>
      <c r="G24" s="319">
        <v>3819</v>
      </c>
      <c r="H24" s="319">
        <v>4342</v>
      </c>
      <c r="I24" s="319">
        <v>494424</v>
      </c>
      <c r="J24" s="319">
        <v>795</v>
      </c>
      <c r="K24" s="319">
        <v>5110</v>
      </c>
      <c r="L24" s="319">
        <v>6938</v>
      </c>
      <c r="M24" s="319">
        <v>584180</v>
      </c>
    </row>
    <row r="25" spans="1:13" ht="11.25">
      <c r="A25" s="318">
        <v>2005</v>
      </c>
      <c r="B25" s="319">
        <v>5756</v>
      </c>
      <c r="C25" s="319">
        <v>3723</v>
      </c>
      <c r="D25" s="319">
        <v>1174237</v>
      </c>
      <c r="E25" s="319">
        <v>2458</v>
      </c>
      <c r="F25" s="319">
        <v>1945</v>
      </c>
      <c r="G25" s="319">
        <v>3177</v>
      </c>
      <c r="H25" s="319">
        <v>3665</v>
      </c>
      <c r="I25" s="319">
        <v>406123</v>
      </c>
      <c r="J25" s="319">
        <v>706</v>
      </c>
      <c r="K25" s="319">
        <v>4056</v>
      </c>
      <c r="L25" s="319">
        <v>5430</v>
      </c>
      <c r="M25" s="319">
        <v>422352</v>
      </c>
    </row>
    <row r="26" spans="1:13" ht="11.25">
      <c r="A26" s="318">
        <v>2006</v>
      </c>
      <c r="B26" s="319">
        <v>5659</v>
      </c>
      <c r="C26" s="319">
        <v>3802</v>
      </c>
      <c r="D26" s="319">
        <v>1210746</v>
      </c>
      <c r="E26" s="319">
        <v>2313</v>
      </c>
      <c r="F26" s="319">
        <v>1857</v>
      </c>
      <c r="G26" s="319">
        <v>3040</v>
      </c>
      <c r="H26" s="319">
        <v>3463</v>
      </c>
      <c r="I26" s="319">
        <v>393061</v>
      </c>
      <c r="J26" s="319">
        <v>778</v>
      </c>
      <c r="K26" s="319">
        <v>4596</v>
      </c>
      <c r="L26" s="319">
        <v>6429</v>
      </c>
      <c r="M26" s="319">
        <v>467178</v>
      </c>
    </row>
    <row r="27" spans="1:13" ht="11.25">
      <c r="A27" s="318">
        <v>2007</v>
      </c>
      <c r="B27" s="319">
        <v>4652</v>
      </c>
      <c r="C27" s="319">
        <v>3379</v>
      </c>
      <c r="D27" s="319">
        <v>1034518</v>
      </c>
      <c r="E27" s="319">
        <v>1577</v>
      </c>
      <c r="F27" s="319">
        <v>1413</v>
      </c>
      <c r="G27" s="319">
        <v>2349</v>
      </c>
      <c r="H27" s="319">
        <v>2594.5</v>
      </c>
      <c r="I27" s="319">
        <v>299844</v>
      </c>
      <c r="J27" s="319">
        <v>794</v>
      </c>
      <c r="K27" s="319">
        <v>4051</v>
      </c>
      <c r="L27" s="319">
        <v>5860.6</v>
      </c>
      <c r="M27" s="319">
        <v>358116</v>
      </c>
    </row>
    <row r="28" spans="1:13" ht="11.25">
      <c r="A28" s="318">
        <v>2008</v>
      </c>
      <c r="B28" s="319">
        <v>4496</v>
      </c>
      <c r="C28" s="319">
        <v>2725</v>
      </c>
      <c r="D28" s="319">
        <v>1166867</v>
      </c>
      <c r="E28" s="319">
        <v>1438</v>
      </c>
      <c r="F28" s="319">
        <v>1335</v>
      </c>
      <c r="G28" s="319">
        <v>2154</v>
      </c>
      <c r="H28" s="319">
        <v>2389.6</v>
      </c>
      <c r="I28" s="319">
        <v>293432</v>
      </c>
      <c r="J28" s="319">
        <v>866</v>
      </c>
      <c r="K28" s="319">
        <v>5510</v>
      </c>
      <c r="L28" s="319">
        <v>7498.7</v>
      </c>
      <c r="M28" s="319">
        <v>495083</v>
      </c>
    </row>
    <row r="29" spans="1:13" ht="11.25">
      <c r="A29" s="318">
        <v>2009</v>
      </c>
      <c r="B29" s="319">
        <v>4530</v>
      </c>
      <c r="C29" s="319">
        <v>3268</v>
      </c>
      <c r="D29" s="319">
        <v>1039197</v>
      </c>
      <c r="E29" s="319">
        <v>1552</v>
      </c>
      <c r="F29" s="319">
        <v>1438</v>
      </c>
      <c r="G29" s="319">
        <v>2372</v>
      </c>
      <c r="H29" s="319">
        <v>2645.7</v>
      </c>
      <c r="I29" s="319">
        <v>323644</v>
      </c>
      <c r="J29" s="319">
        <v>753</v>
      </c>
      <c r="K29" s="319">
        <v>3478</v>
      </c>
      <c r="L29" s="319">
        <v>5231.6</v>
      </c>
      <c r="M29" s="319">
        <v>344271</v>
      </c>
    </row>
    <row r="30" spans="1:13" s="108" customFormat="1" ht="11.25">
      <c r="A30" s="342">
        <v>2010</v>
      </c>
      <c r="B30" s="321">
        <v>4438</v>
      </c>
      <c r="C30" s="321">
        <v>2773</v>
      </c>
      <c r="D30" s="321">
        <v>1102146</v>
      </c>
      <c r="E30" s="321">
        <v>1570</v>
      </c>
      <c r="F30" s="321">
        <v>1416</v>
      </c>
      <c r="G30" s="321">
        <v>2168</v>
      </c>
      <c r="H30" s="321">
        <v>2589.4</v>
      </c>
      <c r="I30" s="321">
        <v>326735</v>
      </c>
      <c r="J30" s="321">
        <v>784</v>
      </c>
      <c r="K30" s="321">
        <v>4565</v>
      </c>
      <c r="L30" s="321">
        <v>5974.5</v>
      </c>
      <c r="M30" s="321">
        <v>419597</v>
      </c>
    </row>
    <row r="32" spans="1:13" ht="16.5" customHeight="1">
      <c r="A32" s="320"/>
      <c r="B32" s="449" t="s">
        <v>130</v>
      </c>
      <c r="C32" s="449"/>
      <c r="D32" s="449"/>
      <c r="E32" s="449"/>
      <c r="F32" s="449"/>
      <c r="G32" s="449"/>
      <c r="H32" s="449"/>
      <c r="I32" s="449"/>
      <c r="J32" s="449"/>
      <c r="K32" s="449"/>
      <c r="L32" s="449"/>
      <c r="M32" s="449"/>
    </row>
    <row r="33" spans="1:13" ht="11.25">
      <c r="A33" s="318">
        <v>1995</v>
      </c>
      <c r="B33" s="319">
        <v>11794</v>
      </c>
      <c r="C33" s="319">
        <v>16931</v>
      </c>
      <c r="D33" s="319">
        <v>4164626.2711994397</v>
      </c>
      <c r="E33" s="319">
        <v>6503</v>
      </c>
      <c r="F33" s="319">
        <v>6697.757999999999</v>
      </c>
      <c r="G33" s="319">
        <v>13719</v>
      </c>
      <c r="H33" s="319">
        <v>11978</v>
      </c>
      <c r="I33" s="319">
        <v>1444009.9599658458</v>
      </c>
      <c r="J33" s="319">
        <v>1934</v>
      </c>
      <c r="K33" s="319">
        <v>15149.594000000001</v>
      </c>
      <c r="L33" s="319">
        <v>24069</v>
      </c>
      <c r="M33" s="319">
        <v>2124445.3761318726</v>
      </c>
    </row>
    <row r="34" spans="1:13" ht="11.25">
      <c r="A34" s="318">
        <v>1996</v>
      </c>
      <c r="B34" s="319">
        <v>10810</v>
      </c>
      <c r="C34" s="319">
        <v>15823</v>
      </c>
      <c r="D34" s="319">
        <v>3541798.6225796724</v>
      </c>
      <c r="E34" s="319">
        <v>5783</v>
      </c>
      <c r="F34" s="319">
        <v>6283</v>
      </c>
      <c r="G34" s="319">
        <v>12899</v>
      </c>
      <c r="H34" s="319">
        <v>11298</v>
      </c>
      <c r="I34" s="319">
        <v>1428884.9235362993</v>
      </c>
      <c r="J34" s="319">
        <v>1472</v>
      </c>
      <c r="K34" s="319">
        <v>9550</v>
      </c>
      <c r="L34" s="319">
        <v>16616</v>
      </c>
      <c r="M34" s="319">
        <v>1379640.3572907667</v>
      </c>
    </row>
    <row r="35" spans="1:13" ht="11.25">
      <c r="A35" s="318">
        <v>1997</v>
      </c>
      <c r="B35" s="319">
        <v>14046</v>
      </c>
      <c r="C35" s="319">
        <v>21766</v>
      </c>
      <c r="D35" s="319">
        <v>3996025.7282074615</v>
      </c>
      <c r="E35" s="319">
        <v>7930</v>
      </c>
      <c r="F35" s="319">
        <v>8320.46</v>
      </c>
      <c r="G35" s="319">
        <v>17415</v>
      </c>
      <c r="H35" s="319">
        <v>15152</v>
      </c>
      <c r="I35" s="319">
        <v>1868970.2070220828</v>
      </c>
      <c r="J35" s="319">
        <v>1611</v>
      </c>
      <c r="K35" s="319">
        <v>10626.315</v>
      </c>
      <c r="L35" s="319">
        <v>17936</v>
      </c>
      <c r="M35" s="319">
        <v>1320803.955353993</v>
      </c>
    </row>
    <row r="36" spans="1:13" ht="11.25">
      <c r="A36" s="318">
        <v>1998</v>
      </c>
      <c r="B36" s="319">
        <v>12120</v>
      </c>
      <c r="C36" s="319">
        <v>14845</v>
      </c>
      <c r="D36" s="319">
        <v>3228188.54399411</v>
      </c>
      <c r="E36" s="319">
        <v>6388</v>
      </c>
      <c r="F36" s="319">
        <v>5796.794</v>
      </c>
      <c r="G36" s="319">
        <v>11494</v>
      </c>
      <c r="H36" s="319">
        <v>10706</v>
      </c>
      <c r="I36" s="319">
        <v>1296512.4780783607</v>
      </c>
      <c r="J36" s="319">
        <v>1375</v>
      </c>
      <c r="K36" s="319">
        <v>9894.554</v>
      </c>
      <c r="L36" s="319">
        <v>16060</v>
      </c>
      <c r="M36" s="319">
        <v>1122053.0414197554</v>
      </c>
    </row>
    <row r="37" spans="1:13" ht="11.25">
      <c r="A37" s="318">
        <v>1999</v>
      </c>
      <c r="B37" s="319">
        <v>11424</v>
      </c>
      <c r="C37" s="319">
        <v>13034</v>
      </c>
      <c r="D37" s="319">
        <v>3000308.820296243</v>
      </c>
      <c r="E37" s="319">
        <v>6025</v>
      </c>
      <c r="F37" s="319">
        <v>5063.106000000001</v>
      </c>
      <c r="G37" s="319">
        <v>9416</v>
      </c>
      <c r="H37" s="319">
        <v>9354</v>
      </c>
      <c r="I37" s="319">
        <v>1108459.3241743916</v>
      </c>
      <c r="J37" s="319">
        <v>1271</v>
      </c>
      <c r="K37" s="319">
        <v>8495.264000000001</v>
      </c>
      <c r="L37" s="319">
        <v>13357</v>
      </c>
      <c r="M37" s="319">
        <v>1073518.148305323</v>
      </c>
    </row>
    <row r="38" spans="1:13" ht="11.25">
      <c r="A38" s="318">
        <v>2000</v>
      </c>
      <c r="B38" s="319">
        <v>10819</v>
      </c>
      <c r="C38" s="319">
        <v>10896</v>
      </c>
      <c r="D38" s="319">
        <v>2546443.70932034</v>
      </c>
      <c r="E38" s="319">
        <v>5667</v>
      </c>
      <c r="F38" s="319">
        <v>4767</v>
      </c>
      <c r="G38" s="319">
        <v>8682</v>
      </c>
      <c r="H38" s="319">
        <v>8768.9</v>
      </c>
      <c r="I38" s="319">
        <v>1037225.6279942531</v>
      </c>
      <c r="J38" s="319">
        <v>1219</v>
      </c>
      <c r="K38" s="319">
        <v>6634</v>
      </c>
      <c r="L38" s="319">
        <v>10446.3</v>
      </c>
      <c r="M38" s="319">
        <v>775894.6329691231</v>
      </c>
    </row>
    <row r="39" spans="1:13" ht="11.25">
      <c r="A39" s="318">
        <v>2001</v>
      </c>
      <c r="B39" s="319">
        <v>8785</v>
      </c>
      <c r="C39" s="319">
        <v>8040</v>
      </c>
      <c r="D39" s="319">
        <v>2249164</v>
      </c>
      <c r="E39" s="319">
        <v>4010</v>
      </c>
      <c r="F39" s="319">
        <v>3317</v>
      </c>
      <c r="G39" s="319">
        <v>5781</v>
      </c>
      <c r="H39" s="319">
        <v>5988.9</v>
      </c>
      <c r="I39" s="319">
        <v>714374</v>
      </c>
      <c r="J39" s="319">
        <v>1080</v>
      </c>
      <c r="K39" s="319">
        <v>6849</v>
      </c>
      <c r="L39" s="319">
        <v>10406.1</v>
      </c>
      <c r="M39" s="319">
        <v>926376</v>
      </c>
    </row>
    <row r="40" spans="1:13" ht="11.25">
      <c r="A40" s="318">
        <v>2002</v>
      </c>
      <c r="B40" s="319">
        <v>7780</v>
      </c>
      <c r="C40" s="319">
        <v>6139</v>
      </c>
      <c r="D40" s="319">
        <v>1840924</v>
      </c>
      <c r="E40" s="319">
        <v>3673</v>
      </c>
      <c r="F40" s="319">
        <v>2946</v>
      </c>
      <c r="G40" s="319">
        <v>4975</v>
      </c>
      <c r="H40" s="319">
        <v>5387.3</v>
      </c>
      <c r="I40" s="319">
        <v>627275</v>
      </c>
      <c r="J40" s="319">
        <v>874</v>
      </c>
      <c r="K40" s="319">
        <v>5492</v>
      </c>
      <c r="L40" s="319">
        <v>8337.5</v>
      </c>
      <c r="M40" s="319">
        <v>699689</v>
      </c>
    </row>
    <row r="41" spans="1:13" ht="11.25">
      <c r="A41" s="318">
        <v>2003</v>
      </c>
      <c r="B41" s="319">
        <v>7258</v>
      </c>
      <c r="C41" s="319">
        <v>5301</v>
      </c>
      <c r="D41" s="319">
        <v>1937476</v>
      </c>
      <c r="E41" s="319">
        <v>3296</v>
      </c>
      <c r="F41" s="319">
        <v>2538</v>
      </c>
      <c r="G41" s="319">
        <v>4164</v>
      </c>
      <c r="H41" s="319">
        <v>4705.2</v>
      </c>
      <c r="I41" s="319">
        <v>537031</v>
      </c>
      <c r="J41" s="319">
        <v>800</v>
      </c>
      <c r="K41" s="319">
        <v>4677</v>
      </c>
      <c r="L41" s="319">
        <v>6938.5</v>
      </c>
      <c r="M41" s="319">
        <v>839860</v>
      </c>
    </row>
    <row r="42" spans="1:13" ht="11.25">
      <c r="A42" s="318">
        <v>2004</v>
      </c>
      <c r="B42" s="319">
        <v>6820</v>
      </c>
      <c r="C42" s="319">
        <v>4691</v>
      </c>
      <c r="D42" s="319">
        <v>1342002</v>
      </c>
      <c r="E42" s="319">
        <v>3137</v>
      </c>
      <c r="F42" s="319">
        <v>2365</v>
      </c>
      <c r="G42" s="319">
        <v>3740</v>
      </c>
      <c r="H42" s="319">
        <v>4350.2</v>
      </c>
      <c r="I42" s="319">
        <v>500861</v>
      </c>
      <c r="J42" s="319">
        <v>781</v>
      </c>
      <c r="K42" s="319">
        <v>4575</v>
      </c>
      <c r="L42" s="319">
        <v>6754.7</v>
      </c>
      <c r="M42" s="319">
        <v>455974</v>
      </c>
    </row>
    <row r="43" spans="1:13" s="108" customFormat="1" ht="11.25">
      <c r="A43" s="318">
        <v>2005</v>
      </c>
      <c r="B43" s="319">
        <v>6159</v>
      </c>
      <c r="C43" s="319">
        <v>3998</v>
      </c>
      <c r="D43" s="319">
        <v>1364770</v>
      </c>
      <c r="E43" s="319">
        <v>2565</v>
      </c>
      <c r="F43" s="319">
        <v>2063</v>
      </c>
      <c r="G43" s="319">
        <v>3322</v>
      </c>
      <c r="H43" s="319">
        <v>3822.6</v>
      </c>
      <c r="I43" s="319">
        <v>430009</v>
      </c>
      <c r="J43" s="319">
        <v>706</v>
      </c>
      <c r="K43" s="319">
        <v>4936</v>
      </c>
      <c r="L43" s="319">
        <v>6713.6</v>
      </c>
      <c r="M43" s="319">
        <v>513656</v>
      </c>
    </row>
    <row r="44" spans="1:13" ht="11.25">
      <c r="A44" s="318">
        <v>2006</v>
      </c>
      <c r="B44" s="319">
        <v>5771</v>
      </c>
      <c r="C44" s="319">
        <v>3868</v>
      </c>
      <c r="D44" s="319">
        <v>1181715</v>
      </c>
      <c r="E44" s="319">
        <v>2492</v>
      </c>
      <c r="F44" s="319">
        <v>1973</v>
      </c>
      <c r="G44" s="319">
        <v>3241</v>
      </c>
      <c r="H44" s="319">
        <v>3670.6</v>
      </c>
      <c r="I44" s="319">
        <v>417764</v>
      </c>
      <c r="J44" s="319">
        <v>724</v>
      </c>
      <c r="K44" s="319">
        <v>3670</v>
      </c>
      <c r="L44" s="319">
        <v>5093.8</v>
      </c>
      <c r="M44" s="319">
        <v>375555</v>
      </c>
    </row>
    <row r="45" spans="1:13" ht="11.25">
      <c r="A45" s="318">
        <v>2007</v>
      </c>
      <c r="B45" s="319">
        <v>5104</v>
      </c>
      <c r="C45" s="319">
        <v>3267</v>
      </c>
      <c r="D45" s="319">
        <v>1229864</v>
      </c>
      <c r="E45" s="319">
        <v>1942</v>
      </c>
      <c r="F45" s="319">
        <v>1609</v>
      </c>
      <c r="G45" s="319">
        <v>2590</v>
      </c>
      <c r="H45" s="319">
        <v>2972.1</v>
      </c>
      <c r="I45" s="319">
        <v>345356</v>
      </c>
      <c r="J45" s="319">
        <v>734</v>
      </c>
      <c r="K45" s="319">
        <v>4145</v>
      </c>
      <c r="L45" s="319">
        <v>5553.8</v>
      </c>
      <c r="M45" s="319">
        <v>490991</v>
      </c>
    </row>
    <row r="46" spans="1:13" ht="11.25">
      <c r="A46" s="318">
        <v>2008</v>
      </c>
      <c r="B46" s="319">
        <v>4585</v>
      </c>
      <c r="C46" s="319">
        <v>3000</v>
      </c>
      <c r="D46" s="319">
        <v>1167311</v>
      </c>
      <c r="E46" s="319">
        <v>1650</v>
      </c>
      <c r="F46" s="319">
        <v>1435</v>
      </c>
      <c r="G46" s="319">
        <v>2297</v>
      </c>
      <c r="H46" s="319">
        <v>2636.7</v>
      </c>
      <c r="I46" s="319">
        <v>308397</v>
      </c>
      <c r="J46" s="319">
        <v>788</v>
      </c>
      <c r="K46" s="319">
        <v>4616</v>
      </c>
      <c r="L46" s="319">
        <v>6652.7</v>
      </c>
      <c r="M46" s="319">
        <v>500138</v>
      </c>
    </row>
    <row r="47" spans="1:13" ht="11.25">
      <c r="A47" s="318">
        <v>2009</v>
      </c>
      <c r="B47" s="319">
        <v>4184</v>
      </c>
      <c r="C47" s="319">
        <v>2671</v>
      </c>
      <c r="D47" s="319">
        <v>937940</v>
      </c>
      <c r="E47" s="319">
        <v>1455</v>
      </c>
      <c r="F47" s="319">
        <v>1288</v>
      </c>
      <c r="G47" s="319">
        <v>2113</v>
      </c>
      <c r="H47" s="319">
        <v>2356.9</v>
      </c>
      <c r="I47" s="319">
        <v>282126</v>
      </c>
      <c r="J47" s="319">
        <v>716</v>
      </c>
      <c r="K47" s="319">
        <v>3808</v>
      </c>
      <c r="L47" s="319">
        <v>5385.4</v>
      </c>
      <c r="M47" s="319">
        <v>345070</v>
      </c>
    </row>
    <row r="48" spans="1:13" ht="11.25">
      <c r="A48" s="342">
        <v>2010</v>
      </c>
      <c r="B48" s="321">
        <v>3927</v>
      </c>
      <c r="C48" s="321">
        <v>2570</v>
      </c>
      <c r="D48" s="321">
        <v>854086</v>
      </c>
      <c r="E48" s="321">
        <v>1338</v>
      </c>
      <c r="F48" s="321">
        <v>1188</v>
      </c>
      <c r="G48" s="321">
        <v>1951</v>
      </c>
      <c r="H48" s="321">
        <v>2187</v>
      </c>
      <c r="I48" s="321">
        <v>263719</v>
      </c>
      <c r="J48" s="321">
        <v>648</v>
      </c>
      <c r="K48" s="321">
        <v>3360</v>
      </c>
      <c r="L48" s="321">
        <v>4453.1</v>
      </c>
      <c r="M48" s="321">
        <v>300497</v>
      </c>
    </row>
  </sheetData>
  <sheetProtection/>
  <mergeCells count="23">
    <mergeCell ref="B32:M32"/>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 ref="A5:A12"/>
    <mergeCell ref="B5:D6"/>
    <mergeCell ref="E5:M5"/>
    <mergeCell ref="E6:I6"/>
    <mergeCell ref="J6:M6"/>
    <mergeCell ref="B7:B11"/>
    <mergeCell ref="C7:C11"/>
  </mergeCells>
  <printOptions/>
  <pageMargins left="0.3937007874015748" right="0.3937007874015748" top="0.7874015748031497" bottom="0.7874015748031497" header="0.5118110236220472" footer="0.31496062992125984"/>
  <pageSetup firstPageNumber="9" useFirstPageNumber="1" horizontalDpi="600" verticalDpi="600" orientation="portrait" paperSize="9" r:id="rId1"/>
  <headerFooter>
    <oddHeader>&amp;C&amp;"Arial,Standard"&amp;9- &amp;P -</oddHeader>
  </headerFooter>
</worksheet>
</file>

<file path=xl/worksheets/sheet7.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33203125" style="19" customWidth="1"/>
    <col min="17" max="17" width="6" style="19" customWidth="1"/>
    <col min="18" max="16384" width="12" style="19" customWidth="1"/>
  </cols>
  <sheetData>
    <row r="1" spans="1:16" s="15" customFormat="1" ht="12" customHeight="1">
      <c r="A1" s="36"/>
      <c r="C1" s="36"/>
      <c r="D1" s="36"/>
      <c r="E1" s="36"/>
      <c r="F1" s="36"/>
      <c r="G1" s="36"/>
      <c r="H1" s="90" t="s">
        <v>302</v>
      </c>
      <c r="I1" s="216" t="s">
        <v>303</v>
      </c>
      <c r="J1" s="36"/>
      <c r="K1" s="36"/>
      <c r="L1" s="36"/>
      <c r="M1" s="36"/>
      <c r="N1" s="36"/>
      <c r="O1" s="36"/>
      <c r="P1" s="36"/>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470" t="s">
        <v>112</v>
      </c>
      <c r="B5" s="476" t="s">
        <v>103</v>
      </c>
      <c r="C5" s="479" t="s">
        <v>122</v>
      </c>
      <c r="D5" s="480"/>
      <c r="E5" s="480"/>
      <c r="F5" s="480"/>
      <c r="G5" s="480"/>
      <c r="H5" s="480"/>
      <c r="I5" s="480" t="s">
        <v>118</v>
      </c>
      <c r="J5" s="480"/>
      <c r="K5" s="480"/>
      <c r="L5" s="480"/>
      <c r="M5" s="480"/>
      <c r="N5" s="480"/>
      <c r="O5" s="480"/>
      <c r="P5" s="480"/>
      <c r="Q5" s="473" t="s">
        <v>112</v>
      </c>
    </row>
    <row r="6" spans="1:17" ht="12" customHeight="1">
      <c r="A6" s="471"/>
      <c r="B6" s="477"/>
      <c r="C6" s="443" t="s">
        <v>99</v>
      </c>
      <c r="D6" s="458" t="s">
        <v>104</v>
      </c>
      <c r="E6" s="481" t="s">
        <v>77</v>
      </c>
      <c r="F6" s="482"/>
      <c r="G6" s="458" t="s">
        <v>132</v>
      </c>
      <c r="H6" s="454" t="s">
        <v>124</v>
      </c>
      <c r="I6" s="462" t="s">
        <v>125</v>
      </c>
      <c r="J6" s="27" t="s">
        <v>133</v>
      </c>
      <c r="K6" s="446" t="s">
        <v>126</v>
      </c>
      <c r="L6" s="458" t="s">
        <v>104</v>
      </c>
      <c r="M6" s="481" t="s">
        <v>77</v>
      </c>
      <c r="N6" s="482"/>
      <c r="O6" s="458" t="s">
        <v>132</v>
      </c>
      <c r="P6" s="454" t="s">
        <v>124</v>
      </c>
      <c r="Q6" s="474"/>
    </row>
    <row r="7" spans="1:17" ht="12" customHeight="1">
      <c r="A7" s="471"/>
      <c r="B7" s="477"/>
      <c r="C7" s="444"/>
      <c r="D7" s="459"/>
      <c r="E7" s="455"/>
      <c r="F7" s="483"/>
      <c r="G7" s="459"/>
      <c r="H7" s="455"/>
      <c r="I7" s="469"/>
      <c r="J7" s="452" t="s">
        <v>110</v>
      </c>
      <c r="K7" s="452"/>
      <c r="L7" s="459"/>
      <c r="M7" s="455"/>
      <c r="N7" s="483"/>
      <c r="O7" s="459"/>
      <c r="P7" s="455"/>
      <c r="Q7" s="474"/>
    </row>
    <row r="8" spans="1:17" ht="12" customHeight="1">
      <c r="A8" s="471"/>
      <c r="B8" s="477"/>
      <c r="C8" s="444"/>
      <c r="D8" s="459"/>
      <c r="E8" s="466" t="s">
        <v>105</v>
      </c>
      <c r="F8" s="458" t="s">
        <v>106</v>
      </c>
      <c r="G8" s="459"/>
      <c r="H8" s="455"/>
      <c r="I8" s="469"/>
      <c r="J8" s="452"/>
      <c r="K8" s="452"/>
      <c r="L8" s="459"/>
      <c r="M8" s="466" t="s">
        <v>105</v>
      </c>
      <c r="N8" s="458" t="s">
        <v>106</v>
      </c>
      <c r="O8" s="459"/>
      <c r="P8" s="455"/>
      <c r="Q8" s="474"/>
    </row>
    <row r="9" spans="1:17" ht="12" customHeight="1">
      <c r="A9" s="471"/>
      <c r="B9" s="477"/>
      <c r="C9" s="444"/>
      <c r="D9" s="459"/>
      <c r="E9" s="467"/>
      <c r="F9" s="459"/>
      <c r="G9" s="459"/>
      <c r="H9" s="455"/>
      <c r="I9" s="469"/>
      <c r="J9" s="452"/>
      <c r="K9" s="452"/>
      <c r="L9" s="459"/>
      <c r="M9" s="467"/>
      <c r="N9" s="459"/>
      <c r="O9" s="459"/>
      <c r="P9" s="455"/>
      <c r="Q9" s="474"/>
    </row>
    <row r="10" spans="1:17" ht="12" customHeight="1">
      <c r="A10" s="471"/>
      <c r="B10" s="477"/>
      <c r="C10" s="445"/>
      <c r="D10" s="460"/>
      <c r="E10" s="468"/>
      <c r="F10" s="460"/>
      <c r="G10" s="460"/>
      <c r="H10" s="456"/>
      <c r="I10" s="437"/>
      <c r="J10" s="453"/>
      <c r="K10" s="453"/>
      <c r="L10" s="460"/>
      <c r="M10" s="468"/>
      <c r="N10" s="460"/>
      <c r="O10" s="460"/>
      <c r="P10" s="456"/>
      <c r="Q10" s="474"/>
    </row>
    <row r="11" spans="1:17" ht="12" customHeight="1">
      <c r="A11" s="472"/>
      <c r="B11" s="478"/>
      <c r="C11" s="93" t="s">
        <v>0</v>
      </c>
      <c r="D11" s="91" t="s">
        <v>1</v>
      </c>
      <c r="E11" s="92" t="s">
        <v>0</v>
      </c>
      <c r="F11" s="91" t="s">
        <v>1</v>
      </c>
      <c r="G11" s="92" t="s">
        <v>0</v>
      </c>
      <c r="H11" s="21" t="s">
        <v>108</v>
      </c>
      <c r="I11" s="20" t="s">
        <v>0</v>
      </c>
      <c r="J11" s="20"/>
      <c r="K11" s="94" t="s">
        <v>107</v>
      </c>
      <c r="L11" s="91" t="s">
        <v>1</v>
      </c>
      <c r="M11" s="20" t="s">
        <v>0</v>
      </c>
      <c r="N11" s="94" t="s">
        <v>1</v>
      </c>
      <c r="O11" s="91" t="s">
        <v>1</v>
      </c>
      <c r="P11" s="92" t="s">
        <v>0</v>
      </c>
      <c r="Q11" s="475"/>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217">
        <v>1</v>
      </c>
      <c r="B13" s="327" t="s">
        <v>134</v>
      </c>
      <c r="C13" s="321">
        <v>4438</v>
      </c>
      <c r="D13" s="322">
        <v>7176</v>
      </c>
      <c r="E13" s="322">
        <v>2773</v>
      </c>
      <c r="F13" s="322">
        <v>3474.5</v>
      </c>
      <c r="G13" s="322">
        <v>14450</v>
      </c>
      <c r="H13" s="321">
        <v>1102146</v>
      </c>
      <c r="I13" s="326">
        <v>2354</v>
      </c>
      <c r="J13" s="326">
        <v>473</v>
      </c>
      <c r="K13" s="326">
        <v>5981</v>
      </c>
      <c r="L13" s="326">
        <v>6696.2</v>
      </c>
      <c r="M13" s="326">
        <v>2196</v>
      </c>
      <c r="N13" s="326">
        <v>2611.7</v>
      </c>
      <c r="O13" s="326">
        <v>11425</v>
      </c>
      <c r="P13" s="326">
        <v>746332</v>
      </c>
      <c r="Q13" s="219">
        <v>1</v>
      </c>
    </row>
    <row r="14" spans="1:17" ht="12.75" customHeight="1">
      <c r="A14" s="33"/>
      <c r="B14" s="28"/>
      <c r="D14" s="323"/>
      <c r="E14" s="323"/>
      <c r="F14" s="323"/>
      <c r="G14" s="323"/>
      <c r="Q14" s="35"/>
    </row>
    <row r="15" spans="1:17" ht="12.75" customHeight="1">
      <c r="A15" s="217">
        <v>2</v>
      </c>
      <c r="B15" s="24" t="s">
        <v>135</v>
      </c>
      <c r="C15" s="321">
        <v>3050</v>
      </c>
      <c r="D15" s="322">
        <v>347.9</v>
      </c>
      <c r="E15" s="322">
        <v>2753</v>
      </c>
      <c r="F15" s="322">
        <v>3470.8</v>
      </c>
      <c r="G15" s="322">
        <v>14485</v>
      </c>
      <c r="H15" s="321">
        <v>480352</v>
      </c>
      <c r="I15" s="326">
        <v>1570</v>
      </c>
      <c r="J15" s="326">
        <v>197</v>
      </c>
      <c r="K15" s="326">
        <v>1416</v>
      </c>
      <c r="L15" s="326">
        <v>721.7</v>
      </c>
      <c r="M15" s="326">
        <v>2168</v>
      </c>
      <c r="N15" s="326">
        <v>2589.4</v>
      </c>
      <c r="O15" s="326">
        <v>11327</v>
      </c>
      <c r="P15" s="326">
        <v>326735</v>
      </c>
      <c r="Q15" s="219">
        <v>2</v>
      </c>
    </row>
    <row r="16" spans="1:17" ht="12.75" customHeight="1">
      <c r="A16" s="33"/>
      <c r="B16" s="218" t="s">
        <v>60</v>
      </c>
      <c r="D16" s="323"/>
      <c r="E16" s="323"/>
      <c r="F16" s="323"/>
      <c r="G16" s="323"/>
      <c r="H16" s="319" t="s">
        <v>343</v>
      </c>
      <c r="I16" s="325"/>
      <c r="J16" s="325"/>
      <c r="K16" s="325"/>
      <c r="L16" s="325"/>
      <c r="M16" s="325"/>
      <c r="N16" s="325"/>
      <c r="O16" s="325"/>
      <c r="P16" s="325"/>
      <c r="Q16" s="35"/>
    </row>
    <row r="17" spans="1:17" ht="12.75" customHeight="1">
      <c r="A17" s="33">
        <v>3</v>
      </c>
      <c r="B17" s="218" t="s">
        <v>136</v>
      </c>
      <c r="C17" s="319" t="s">
        <v>343</v>
      </c>
      <c r="D17" s="319" t="s">
        <v>343</v>
      </c>
      <c r="E17" s="319" t="s">
        <v>343</v>
      </c>
      <c r="F17" s="319" t="s">
        <v>343</v>
      </c>
      <c r="G17" s="319" t="s">
        <v>343</v>
      </c>
      <c r="H17" s="319" t="s">
        <v>343</v>
      </c>
      <c r="I17" s="325">
        <v>1412</v>
      </c>
      <c r="J17" s="325">
        <v>179</v>
      </c>
      <c r="K17" s="325">
        <v>1058</v>
      </c>
      <c r="L17" s="325">
        <v>532.9</v>
      </c>
      <c r="M17" s="325">
        <v>1412</v>
      </c>
      <c r="N17" s="325">
        <v>1979.6</v>
      </c>
      <c r="O17" s="325">
        <v>8443</v>
      </c>
      <c r="P17" s="325">
        <v>244454</v>
      </c>
      <c r="Q17" s="35">
        <v>3</v>
      </c>
    </row>
    <row r="18" spans="1:17" ht="12.75" customHeight="1">
      <c r="A18" s="33">
        <v>4</v>
      </c>
      <c r="B18" s="22" t="s">
        <v>137</v>
      </c>
      <c r="C18" s="319" t="s">
        <v>343</v>
      </c>
      <c r="D18" s="319" t="s">
        <v>343</v>
      </c>
      <c r="E18" s="319" t="s">
        <v>343</v>
      </c>
      <c r="F18" s="319" t="s">
        <v>343</v>
      </c>
      <c r="G18" s="319" t="s">
        <v>343</v>
      </c>
      <c r="H18" s="319" t="s">
        <v>343</v>
      </c>
      <c r="I18" s="325">
        <v>80</v>
      </c>
      <c r="J18" s="325">
        <v>12</v>
      </c>
      <c r="K18" s="325">
        <v>87</v>
      </c>
      <c r="L18" s="325">
        <v>44.4</v>
      </c>
      <c r="M18" s="325">
        <v>160</v>
      </c>
      <c r="N18" s="325">
        <v>165.5</v>
      </c>
      <c r="O18" s="325">
        <v>777</v>
      </c>
      <c r="P18" s="325" t="s">
        <v>343</v>
      </c>
      <c r="Q18" s="35">
        <v>4</v>
      </c>
    </row>
    <row r="19" spans="1:17" ht="12.75" customHeight="1">
      <c r="A19" s="33">
        <v>5</v>
      </c>
      <c r="B19" s="22" t="s">
        <v>138</v>
      </c>
      <c r="C19" s="319" t="s">
        <v>343</v>
      </c>
      <c r="D19" s="319" t="s">
        <v>343</v>
      </c>
      <c r="E19" s="319" t="s">
        <v>343</v>
      </c>
      <c r="F19" s="319" t="s">
        <v>343</v>
      </c>
      <c r="G19" s="319" t="s">
        <v>343</v>
      </c>
      <c r="H19" s="319" t="s">
        <v>343</v>
      </c>
      <c r="I19" s="325">
        <v>76</v>
      </c>
      <c r="J19" s="325">
        <v>6</v>
      </c>
      <c r="K19" s="325">
        <v>247</v>
      </c>
      <c r="L19" s="325">
        <v>122.6</v>
      </c>
      <c r="M19" s="325">
        <v>596</v>
      </c>
      <c r="N19" s="325">
        <v>444.3</v>
      </c>
      <c r="O19" s="325">
        <v>1989</v>
      </c>
      <c r="P19" s="325">
        <v>56124</v>
      </c>
      <c r="Q19" s="35">
        <v>5</v>
      </c>
    </row>
    <row r="20" spans="1:17" ht="12.75" customHeight="1">
      <c r="A20" s="33">
        <v>6</v>
      </c>
      <c r="B20" s="22" t="s">
        <v>139</v>
      </c>
      <c r="C20" s="319">
        <v>4</v>
      </c>
      <c r="D20" s="324">
        <v>21</v>
      </c>
      <c r="E20" s="369">
        <v>-4</v>
      </c>
      <c r="F20" s="369">
        <v>-2.1</v>
      </c>
      <c r="G20" s="324">
        <v>193</v>
      </c>
      <c r="H20" s="319">
        <v>7467</v>
      </c>
      <c r="I20" s="325">
        <v>2</v>
      </c>
      <c r="J20" s="325" t="s">
        <v>33</v>
      </c>
      <c r="K20" s="325">
        <v>24</v>
      </c>
      <c r="L20" s="325">
        <v>21.8</v>
      </c>
      <c r="M20" s="325" t="s">
        <v>33</v>
      </c>
      <c r="N20" s="325" t="s">
        <v>33</v>
      </c>
      <c r="O20" s="325">
        <v>118</v>
      </c>
      <c r="P20" s="325" t="s">
        <v>343</v>
      </c>
      <c r="Q20" s="35">
        <v>6</v>
      </c>
    </row>
    <row r="21" spans="1:17" ht="12.75" customHeight="1">
      <c r="A21" s="33"/>
      <c r="B21" s="22"/>
      <c r="C21" s="319"/>
      <c r="D21" s="324"/>
      <c r="E21" s="324"/>
      <c r="F21" s="324"/>
      <c r="G21" s="324"/>
      <c r="H21" s="319"/>
      <c r="I21" s="325" t="s">
        <v>154</v>
      </c>
      <c r="J21" s="325"/>
      <c r="K21" s="325" t="s">
        <v>154</v>
      </c>
      <c r="L21" s="325" t="s">
        <v>154</v>
      </c>
      <c r="M21" s="325" t="s">
        <v>154</v>
      </c>
      <c r="N21" s="325" t="s">
        <v>154</v>
      </c>
      <c r="O21" s="325" t="s">
        <v>154</v>
      </c>
      <c r="P21" s="325" t="s">
        <v>154</v>
      </c>
      <c r="Q21" s="35"/>
    </row>
    <row r="22" spans="1:17" ht="12.75" customHeight="1">
      <c r="A22" s="33"/>
      <c r="B22" s="218" t="s">
        <v>304</v>
      </c>
      <c r="D22" s="323"/>
      <c r="E22" s="323"/>
      <c r="F22" s="323"/>
      <c r="G22" s="323"/>
      <c r="I22" s="325"/>
      <c r="J22" s="325"/>
      <c r="K22" s="325"/>
      <c r="L22" s="325"/>
      <c r="M22" s="325"/>
      <c r="N22" s="325"/>
      <c r="O22" s="325"/>
      <c r="P22" s="325"/>
      <c r="Q22" s="35"/>
    </row>
    <row r="23" spans="1:17" ht="12.75" customHeight="1">
      <c r="A23" s="33">
        <v>7</v>
      </c>
      <c r="B23" s="218" t="s">
        <v>352</v>
      </c>
      <c r="C23" s="319">
        <v>83</v>
      </c>
      <c r="D23" s="324">
        <v>13.6</v>
      </c>
      <c r="E23" s="324">
        <v>280</v>
      </c>
      <c r="F23" s="324">
        <v>265.1</v>
      </c>
      <c r="G23" s="324">
        <v>1051</v>
      </c>
      <c r="H23" s="319">
        <v>31522</v>
      </c>
      <c r="I23" s="325">
        <v>29</v>
      </c>
      <c r="J23" s="325">
        <v>2</v>
      </c>
      <c r="K23" s="325">
        <v>101</v>
      </c>
      <c r="L23" s="325">
        <v>60.4</v>
      </c>
      <c r="M23" s="325">
        <v>181</v>
      </c>
      <c r="N23" s="325">
        <v>181.1</v>
      </c>
      <c r="O23" s="325">
        <v>746</v>
      </c>
      <c r="P23" s="325">
        <v>20661</v>
      </c>
      <c r="Q23" s="35">
        <v>7</v>
      </c>
    </row>
    <row r="24" spans="1:17" ht="12.75" customHeight="1">
      <c r="A24" s="33"/>
      <c r="B24" s="22"/>
      <c r="C24" s="319"/>
      <c r="D24" s="324"/>
      <c r="E24" s="324"/>
      <c r="F24" s="324"/>
      <c r="G24" s="324"/>
      <c r="H24" s="319"/>
      <c r="I24" s="325"/>
      <c r="J24" s="325"/>
      <c r="K24" s="325"/>
      <c r="L24" s="325"/>
      <c r="M24" s="325"/>
      <c r="N24" s="325"/>
      <c r="O24" s="325"/>
      <c r="P24" s="325"/>
      <c r="Q24" s="35"/>
    </row>
    <row r="25" spans="1:17" ht="12.75" customHeight="1">
      <c r="A25" s="33"/>
      <c r="B25" s="22" t="s">
        <v>140</v>
      </c>
      <c r="D25" s="323"/>
      <c r="E25" s="323"/>
      <c r="F25" s="323"/>
      <c r="G25" s="323"/>
      <c r="I25" s="325"/>
      <c r="J25" s="325"/>
      <c r="K25" s="325"/>
      <c r="L25" s="325"/>
      <c r="M25" s="325"/>
      <c r="N25" s="325"/>
      <c r="O25" s="325"/>
      <c r="P25" s="325"/>
      <c r="Q25" s="35"/>
    </row>
    <row r="26" spans="1:17" ht="12.75" customHeight="1">
      <c r="A26" s="33">
        <v>8</v>
      </c>
      <c r="B26" s="22" t="s">
        <v>141</v>
      </c>
      <c r="C26" s="319">
        <v>20</v>
      </c>
      <c r="D26" s="324">
        <v>4.6</v>
      </c>
      <c r="E26" s="324">
        <v>54</v>
      </c>
      <c r="F26" s="324">
        <v>40.4</v>
      </c>
      <c r="G26" s="324">
        <v>125</v>
      </c>
      <c r="H26" s="319">
        <v>10532</v>
      </c>
      <c r="I26" s="325">
        <v>7</v>
      </c>
      <c r="J26" s="325">
        <v>2</v>
      </c>
      <c r="K26" s="325">
        <v>21</v>
      </c>
      <c r="L26" s="325">
        <v>6.3</v>
      </c>
      <c r="M26" s="325">
        <v>56</v>
      </c>
      <c r="N26" s="325">
        <v>37.2</v>
      </c>
      <c r="O26" s="325">
        <v>148</v>
      </c>
      <c r="P26" s="325">
        <v>5276</v>
      </c>
      <c r="Q26" s="35">
        <v>8</v>
      </c>
    </row>
    <row r="27" spans="1:17" ht="12.75" customHeight="1">
      <c r="A27" s="33">
        <v>9</v>
      </c>
      <c r="B27" s="22" t="s">
        <v>142</v>
      </c>
      <c r="C27" s="319">
        <v>248</v>
      </c>
      <c r="D27" s="370">
        <v>-11.8</v>
      </c>
      <c r="E27" s="324">
        <v>382</v>
      </c>
      <c r="F27" s="324">
        <v>428.7</v>
      </c>
      <c r="G27" s="324">
        <v>1639</v>
      </c>
      <c r="H27" s="319">
        <v>85108</v>
      </c>
      <c r="I27" s="325">
        <v>106</v>
      </c>
      <c r="J27" s="325">
        <v>10</v>
      </c>
      <c r="K27" s="325">
        <v>195</v>
      </c>
      <c r="L27" s="325">
        <v>101.5</v>
      </c>
      <c r="M27" s="325">
        <v>358</v>
      </c>
      <c r="N27" s="325">
        <v>335.4</v>
      </c>
      <c r="O27" s="325">
        <v>1434</v>
      </c>
      <c r="P27" s="325">
        <v>42542</v>
      </c>
      <c r="Q27" s="35">
        <v>9</v>
      </c>
    </row>
    <row r="28" spans="1:17" ht="12.75" customHeight="1">
      <c r="A28" s="33"/>
      <c r="B28" s="218" t="s">
        <v>19</v>
      </c>
      <c r="C28" s="319"/>
      <c r="D28" s="324"/>
      <c r="E28" s="324"/>
      <c r="F28" s="324"/>
      <c r="G28" s="324"/>
      <c r="H28" s="319"/>
      <c r="I28" s="325" t="s">
        <v>154</v>
      </c>
      <c r="J28" s="325"/>
      <c r="K28" s="325" t="s">
        <v>154</v>
      </c>
      <c r="L28" s="325" t="s">
        <v>154</v>
      </c>
      <c r="M28" s="325" t="s">
        <v>154</v>
      </c>
      <c r="N28" s="325" t="s">
        <v>154</v>
      </c>
      <c r="O28" s="325" t="s">
        <v>154</v>
      </c>
      <c r="P28" s="325" t="s">
        <v>154</v>
      </c>
      <c r="Q28" s="35"/>
    </row>
    <row r="29" spans="1:17" ht="12.75" customHeight="1">
      <c r="A29" s="33">
        <v>10</v>
      </c>
      <c r="B29" s="22" t="s">
        <v>20</v>
      </c>
      <c r="C29" s="319">
        <v>180</v>
      </c>
      <c r="D29" s="324">
        <v>18.5</v>
      </c>
      <c r="E29" s="324">
        <v>225</v>
      </c>
      <c r="F29" s="324">
        <v>250.2</v>
      </c>
      <c r="G29" s="324">
        <v>925</v>
      </c>
      <c r="H29" s="319">
        <v>67825</v>
      </c>
      <c r="I29" s="325">
        <v>75</v>
      </c>
      <c r="J29" s="325">
        <v>10</v>
      </c>
      <c r="K29" s="325">
        <v>142</v>
      </c>
      <c r="L29" s="325">
        <v>70.9</v>
      </c>
      <c r="M29" s="325">
        <v>274</v>
      </c>
      <c r="N29" s="325">
        <v>240</v>
      </c>
      <c r="O29" s="325">
        <v>1049</v>
      </c>
      <c r="P29" s="325">
        <v>31911</v>
      </c>
      <c r="Q29" s="35">
        <v>10</v>
      </c>
    </row>
    <row r="30" spans="1:17" ht="12.75" customHeight="1">
      <c r="A30" s="33">
        <v>11</v>
      </c>
      <c r="B30" s="22" t="s">
        <v>21</v>
      </c>
      <c r="C30" s="319">
        <v>6</v>
      </c>
      <c r="D30" s="369">
        <v>-3.2</v>
      </c>
      <c r="E30" s="324">
        <v>9</v>
      </c>
      <c r="F30" s="324">
        <v>8.6</v>
      </c>
      <c r="G30" s="324">
        <v>27</v>
      </c>
      <c r="H30" s="319">
        <v>945</v>
      </c>
      <c r="I30" s="325">
        <v>1</v>
      </c>
      <c r="J30" s="325" t="s">
        <v>33</v>
      </c>
      <c r="K30" s="325">
        <v>1</v>
      </c>
      <c r="L30" s="325" t="s">
        <v>33</v>
      </c>
      <c r="M30" s="325">
        <v>1</v>
      </c>
      <c r="N30" s="325">
        <v>1.4</v>
      </c>
      <c r="O30" s="325">
        <v>5</v>
      </c>
      <c r="P30" s="325" t="s">
        <v>343</v>
      </c>
      <c r="Q30" s="35">
        <v>11</v>
      </c>
    </row>
    <row r="31" spans="1:17" ht="12.75" customHeight="1">
      <c r="A31" s="33">
        <v>12</v>
      </c>
      <c r="B31" s="22" t="s">
        <v>143</v>
      </c>
      <c r="C31" s="319">
        <v>62</v>
      </c>
      <c r="D31" s="370">
        <v>-27.1</v>
      </c>
      <c r="E31" s="324">
        <v>148</v>
      </c>
      <c r="F31" s="324">
        <v>169.9</v>
      </c>
      <c r="G31" s="324">
        <v>687</v>
      </c>
      <c r="H31" s="319">
        <v>16338</v>
      </c>
      <c r="I31" s="325">
        <v>30</v>
      </c>
      <c r="J31" s="325" t="s">
        <v>33</v>
      </c>
      <c r="K31" s="325">
        <v>53</v>
      </c>
      <c r="L31" s="325">
        <v>30.6</v>
      </c>
      <c r="M31" s="325">
        <v>83</v>
      </c>
      <c r="N31" s="325">
        <v>94</v>
      </c>
      <c r="O31" s="325">
        <v>380</v>
      </c>
      <c r="P31" s="325" t="s">
        <v>343</v>
      </c>
      <c r="Q31" s="35">
        <v>12</v>
      </c>
    </row>
    <row r="32" spans="1:17" ht="12.75" customHeight="1">
      <c r="A32" s="33">
        <v>13</v>
      </c>
      <c r="B32" s="22" t="s">
        <v>145</v>
      </c>
      <c r="C32" s="319">
        <v>2764</v>
      </c>
      <c r="D32" s="324">
        <v>319.6</v>
      </c>
      <c r="E32" s="324">
        <v>2233</v>
      </c>
      <c r="F32" s="324">
        <v>2958.5</v>
      </c>
      <c r="G32" s="324">
        <v>12358</v>
      </c>
      <c r="H32" s="319">
        <v>368666</v>
      </c>
      <c r="I32" s="325">
        <v>1445</v>
      </c>
      <c r="J32" s="325">
        <v>180</v>
      </c>
      <c r="K32" s="325">
        <v>1153</v>
      </c>
      <c r="L32" s="325">
        <v>578.7</v>
      </c>
      <c r="M32" s="325">
        <v>1694</v>
      </c>
      <c r="N32" s="325">
        <v>2176.4</v>
      </c>
      <c r="O32" s="325">
        <v>9427</v>
      </c>
      <c r="P32" s="325">
        <v>266290</v>
      </c>
      <c r="Q32" s="35">
        <v>13</v>
      </c>
    </row>
    <row r="33" spans="1:17" ht="12.75" customHeight="1">
      <c r="A33" s="33">
        <v>14</v>
      </c>
      <c r="B33" s="22" t="s">
        <v>146</v>
      </c>
      <c r="C33" s="319">
        <v>18</v>
      </c>
      <c r="D33" s="324">
        <v>35.5</v>
      </c>
      <c r="E33" s="324">
        <v>84</v>
      </c>
      <c r="F33" s="324">
        <v>43.3</v>
      </c>
      <c r="G33" s="324">
        <v>363</v>
      </c>
      <c r="H33" s="319">
        <v>16046</v>
      </c>
      <c r="I33" s="325">
        <v>12</v>
      </c>
      <c r="J33" s="325">
        <v>5</v>
      </c>
      <c r="K33" s="325">
        <v>47</v>
      </c>
      <c r="L33" s="325">
        <v>35.1</v>
      </c>
      <c r="M33" s="325">
        <v>60</v>
      </c>
      <c r="N33" s="325">
        <v>40.4</v>
      </c>
      <c r="O33" s="325">
        <v>318</v>
      </c>
      <c r="P33" s="325">
        <v>12627</v>
      </c>
      <c r="Q33" s="35">
        <v>14</v>
      </c>
    </row>
    <row r="34" spans="1:17" ht="12.75" customHeight="1">
      <c r="A34" s="33"/>
      <c r="B34" s="22"/>
      <c r="D34" s="323"/>
      <c r="E34" s="323"/>
      <c r="F34" s="323"/>
      <c r="G34" s="323"/>
      <c r="I34" s="325"/>
      <c r="J34" s="325"/>
      <c r="K34" s="325"/>
      <c r="L34" s="325"/>
      <c r="M34" s="325"/>
      <c r="N34" s="325"/>
      <c r="O34" s="325"/>
      <c r="P34" s="325"/>
      <c r="Q34" s="35"/>
    </row>
    <row r="35" spans="1:17" ht="12.75" customHeight="1">
      <c r="A35" s="33"/>
      <c r="B35" s="22"/>
      <c r="D35" s="323"/>
      <c r="E35" s="323"/>
      <c r="F35" s="323"/>
      <c r="G35" s="323"/>
      <c r="I35" s="325"/>
      <c r="J35" s="325"/>
      <c r="K35" s="325"/>
      <c r="L35" s="325"/>
      <c r="M35" s="325"/>
      <c r="N35" s="325"/>
      <c r="O35" s="325"/>
      <c r="P35" s="325"/>
      <c r="Q35" s="35"/>
    </row>
    <row r="36" spans="1:17" ht="12.75" customHeight="1">
      <c r="A36" s="217">
        <v>15</v>
      </c>
      <c r="B36" s="24" t="s">
        <v>147</v>
      </c>
      <c r="C36" s="321">
        <v>1388</v>
      </c>
      <c r="D36" s="322">
        <v>6828.1</v>
      </c>
      <c r="E36" s="322">
        <v>20</v>
      </c>
      <c r="F36" s="322">
        <v>3.7</v>
      </c>
      <c r="G36" s="371">
        <v>-35</v>
      </c>
      <c r="H36" s="321">
        <v>621794</v>
      </c>
      <c r="I36" s="326">
        <v>784</v>
      </c>
      <c r="J36" s="326">
        <v>276</v>
      </c>
      <c r="K36" s="326">
        <v>4565</v>
      </c>
      <c r="L36" s="326">
        <v>5974.5</v>
      </c>
      <c r="M36" s="326">
        <v>28</v>
      </c>
      <c r="N36" s="326">
        <v>22.3</v>
      </c>
      <c r="O36" s="326">
        <v>98</v>
      </c>
      <c r="P36" s="326">
        <v>419597</v>
      </c>
      <c r="Q36" s="219">
        <v>15</v>
      </c>
    </row>
    <row r="37" spans="1:17" ht="12.75" customHeight="1">
      <c r="A37" s="33"/>
      <c r="B37" s="218" t="s">
        <v>144</v>
      </c>
      <c r="C37" s="321"/>
      <c r="D37" s="322"/>
      <c r="E37" s="322"/>
      <c r="F37" s="322"/>
      <c r="G37" s="322"/>
      <c r="H37" s="321"/>
      <c r="I37" s="325"/>
      <c r="J37" s="325"/>
      <c r="K37" s="325"/>
      <c r="L37" s="325"/>
      <c r="M37" s="325"/>
      <c r="N37" s="325"/>
      <c r="O37" s="325"/>
      <c r="P37" s="325"/>
      <c r="Q37" s="35"/>
    </row>
    <row r="38" spans="1:17" ht="12.75" customHeight="1">
      <c r="A38" s="33">
        <v>16</v>
      </c>
      <c r="B38" s="22" t="s">
        <v>148</v>
      </c>
      <c r="C38" s="319">
        <v>38</v>
      </c>
      <c r="D38" s="324">
        <v>253.4</v>
      </c>
      <c r="E38" s="324">
        <v>10</v>
      </c>
      <c r="F38" s="324">
        <v>5.6</v>
      </c>
      <c r="G38" s="325" t="s">
        <v>33</v>
      </c>
      <c r="H38" s="319">
        <v>40034</v>
      </c>
      <c r="I38" s="325">
        <v>13</v>
      </c>
      <c r="J38" s="325" t="s">
        <v>33</v>
      </c>
      <c r="K38" s="325">
        <v>92</v>
      </c>
      <c r="L38" s="325">
        <v>225.4</v>
      </c>
      <c r="M38" s="325">
        <v>1</v>
      </c>
      <c r="N38" s="325">
        <v>0.9</v>
      </c>
      <c r="O38" s="325">
        <v>4</v>
      </c>
      <c r="P38" s="325">
        <v>25687</v>
      </c>
      <c r="Q38" s="35">
        <v>16</v>
      </c>
    </row>
    <row r="39" spans="1:17" ht="12.75" customHeight="1">
      <c r="A39" s="33">
        <v>17</v>
      </c>
      <c r="B39" s="22" t="s">
        <v>149</v>
      </c>
      <c r="C39" s="319">
        <v>78</v>
      </c>
      <c r="D39" s="324">
        <v>209.2</v>
      </c>
      <c r="E39" s="370">
        <v>-14</v>
      </c>
      <c r="F39" s="370">
        <v>-15.5</v>
      </c>
      <c r="G39" s="370">
        <v>-62</v>
      </c>
      <c r="H39" s="319">
        <v>36925</v>
      </c>
      <c r="I39" s="325">
        <v>33</v>
      </c>
      <c r="J39" s="325">
        <v>9</v>
      </c>
      <c r="K39" s="325">
        <v>86</v>
      </c>
      <c r="L39" s="325">
        <v>176.8</v>
      </c>
      <c r="M39" s="325" t="s">
        <v>33</v>
      </c>
      <c r="N39" s="325" t="s">
        <v>33</v>
      </c>
      <c r="O39" s="325" t="s">
        <v>33</v>
      </c>
      <c r="P39" s="325">
        <v>24368</v>
      </c>
      <c r="Q39" s="35">
        <v>17</v>
      </c>
    </row>
    <row r="40" spans="1:17" ht="12.75" customHeight="1">
      <c r="A40" s="33">
        <v>18</v>
      </c>
      <c r="B40" s="218" t="s">
        <v>313</v>
      </c>
      <c r="C40" s="319">
        <v>106</v>
      </c>
      <c r="D40" s="324">
        <v>758.5</v>
      </c>
      <c r="E40" s="324">
        <v>3</v>
      </c>
      <c r="F40" s="324">
        <v>3.4</v>
      </c>
      <c r="G40" s="324">
        <v>18</v>
      </c>
      <c r="H40" s="319">
        <v>21640</v>
      </c>
      <c r="I40" s="325">
        <v>78</v>
      </c>
      <c r="J40" s="325">
        <v>46</v>
      </c>
      <c r="K40" s="325">
        <v>482</v>
      </c>
      <c r="L40" s="325">
        <v>719.6</v>
      </c>
      <c r="M40" s="325" t="s">
        <v>33</v>
      </c>
      <c r="N40" s="325" t="s">
        <v>33</v>
      </c>
      <c r="O40" s="325" t="s">
        <v>33</v>
      </c>
      <c r="P40" s="325">
        <v>16274</v>
      </c>
      <c r="Q40" s="35">
        <v>18</v>
      </c>
    </row>
    <row r="41" spans="1:17" ht="12.75" customHeight="1">
      <c r="A41" s="33">
        <v>19</v>
      </c>
      <c r="B41" s="218" t="s">
        <v>314</v>
      </c>
      <c r="C41" s="319">
        <v>810</v>
      </c>
      <c r="D41" s="324">
        <v>4583.4</v>
      </c>
      <c r="E41" s="324">
        <v>29</v>
      </c>
      <c r="F41" s="324">
        <v>18.8</v>
      </c>
      <c r="G41" s="324">
        <v>66</v>
      </c>
      <c r="H41" s="319">
        <v>292432</v>
      </c>
      <c r="I41" s="325">
        <v>523</v>
      </c>
      <c r="J41" s="325">
        <v>195</v>
      </c>
      <c r="K41" s="325">
        <v>3392</v>
      </c>
      <c r="L41" s="325">
        <v>4033.5</v>
      </c>
      <c r="M41" s="325">
        <v>23</v>
      </c>
      <c r="N41" s="325">
        <v>17.5</v>
      </c>
      <c r="O41" s="325">
        <v>78</v>
      </c>
      <c r="P41" s="325">
        <v>228152</v>
      </c>
      <c r="Q41" s="35">
        <v>19</v>
      </c>
    </row>
    <row r="42" spans="1:17" ht="12.75" customHeight="1">
      <c r="A42" s="33"/>
      <c r="B42" s="218" t="s">
        <v>308</v>
      </c>
      <c r="C42" s="319"/>
      <c r="D42" s="324"/>
      <c r="E42" s="324"/>
      <c r="F42" s="324"/>
      <c r="G42" s="324"/>
      <c r="H42" s="319"/>
      <c r="I42" s="325" t="s">
        <v>154</v>
      </c>
      <c r="J42" s="325"/>
      <c r="K42" s="325" t="s">
        <v>154</v>
      </c>
      <c r="L42" s="325" t="s">
        <v>154</v>
      </c>
      <c r="M42" s="325" t="s">
        <v>154</v>
      </c>
      <c r="N42" s="325" t="s">
        <v>154</v>
      </c>
      <c r="O42" s="325" t="s">
        <v>154</v>
      </c>
      <c r="P42" s="325" t="s">
        <v>154</v>
      </c>
      <c r="Q42" s="35"/>
    </row>
    <row r="43" spans="1:17" ht="12.75" customHeight="1">
      <c r="A43" s="33">
        <v>20</v>
      </c>
      <c r="B43" s="218" t="s">
        <v>307</v>
      </c>
      <c r="C43" s="319">
        <v>226</v>
      </c>
      <c r="D43" s="324">
        <v>1611.7</v>
      </c>
      <c r="E43" s="324">
        <v>6</v>
      </c>
      <c r="F43" s="324">
        <v>10.4</v>
      </c>
      <c r="G43" s="324">
        <v>25</v>
      </c>
      <c r="H43" s="319">
        <v>109778</v>
      </c>
      <c r="I43" s="325">
        <v>123</v>
      </c>
      <c r="J43" s="325">
        <v>63</v>
      </c>
      <c r="K43" s="325">
        <v>1098</v>
      </c>
      <c r="L43" s="325">
        <v>1325.9</v>
      </c>
      <c r="M43" s="325">
        <v>4</v>
      </c>
      <c r="N43" s="325">
        <v>2.5</v>
      </c>
      <c r="O43" s="325">
        <v>11</v>
      </c>
      <c r="P43" s="325">
        <v>87141</v>
      </c>
      <c r="Q43" s="35">
        <v>20</v>
      </c>
    </row>
    <row r="44" spans="1:17" ht="12.75" customHeight="1">
      <c r="A44" s="33">
        <v>21</v>
      </c>
      <c r="B44" s="218" t="s">
        <v>306</v>
      </c>
      <c r="C44" s="319">
        <v>303</v>
      </c>
      <c r="D44" s="324">
        <v>2448.6</v>
      </c>
      <c r="E44" s="324">
        <v>28</v>
      </c>
      <c r="F44" s="324">
        <v>16.6</v>
      </c>
      <c r="G44" s="324">
        <v>87</v>
      </c>
      <c r="H44" s="319">
        <v>135809</v>
      </c>
      <c r="I44" s="325">
        <v>204</v>
      </c>
      <c r="J44" s="325">
        <v>91</v>
      </c>
      <c r="K44" s="325">
        <v>2053</v>
      </c>
      <c r="L44" s="325">
        <v>2258.5</v>
      </c>
      <c r="M44" s="325">
        <v>17</v>
      </c>
      <c r="N44" s="325">
        <v>13.3</v>
      </c>
      <c r="O44" s="325">
        <v>61</v>
      </c>
      <c r="P44" s="325">
        <v>114936</v>
      </c>
      <c r="Q44" s="35">
        <v>21</v>
      </c>
    </row>
    <row r="45" spans="1:17" ht="12.75" customHeight="1">
      <c r="A45" s="33">
        <v>22</v>
      </c>
      <c r="B45" s="218" t="s">
        <v>305</v>
      </c>
      <c r="C45" s="319">
        <v>50</v>
      </c>
      <c r="D45" s="324">
        <v>89.4</v>
      </c>
      <c r="E45" s="369">
        <v>-6</v>
      </c>
      <c r="F45" s="369">
        <v>-5.7</v>
      </c>
      <c r="G45" s="370">
        <v>-30</v>
      </c>
      <c r="H45" s="319">
        <v>21747</v>
      </c>
      <c r="I45" s="325">
        <v>12</v>
      </c>
      <c r="J45" s="325">
        <v>3</v>
      </c>
      <c r="K45" s="325">
        <v>46</v>
      </c>
      <c r="L45" s="325">
        <v>56.5</v>
      </c>
      <c r="M45" s="325" t="s">
        <v>33</v>
      </c>
      <c r="N45" s="325" t="s">
        <v>33</v>
      </c>
      <c r="O45" s="325" t="s">
        <v>33</v>
      </c>
      <c r="P45" s="325">
        <v>8103</v>
      </c>
      <c r="Q45" s="35">
        <v>22</v>
      </c>
    </row>
    <row r="46" spans="1:17" ht="12.75" customHeight="1">
      <c r="A46" s="33">
        <v>23</v>
      </c>
      <c r="B46" s="218" t="s">
        <v>315</v>
      </c>
      <c r="C46" s="319">
        <v>356</v>
      </c>
      <c r="D46" s="324">
        <v>1023.7</v>
      </c>
      <c r="E46" s="369">
        <v>-8</v>
      </c>
      <c r="F46" s="369">
        <v>-8.5</v>
      </c>
      <c r="G46" s="370">
        <v>-57</v>
      </c>
      <c r="H46" s="319">
        <v>230763</v>
      </c>
      <c r="I46" s="325">
        <v>137</v>
      </c>
      <c r="J46" s="325">
        <v>26</v>
      </c>
      <c r="K46" s="325">
        <v>513</v>
      </c>
      <c r="L46" s="325">
        <v>819.2</v>
      </c>
      <c r="M46" s="325">
        <v>4</v>
      </c>
      <c r="N46" s="325">
        <v>3.9</v>
      </c>
      <c r="O46" s="325">
        <v>16</v>
      </c>
      <c r="P46" s="325">
        <v>125116</v>
      </c>
      <c r="Q46" s="35">
        <v>23</v>
      </c>
    </row>
    <row r="47" spans="1:17" ht="12.75" customHeight="1">
      <c r="A47" s="33"/>
      <c r="B47" s="22"/>
      <c r="C47" s="319"/>
      <c r="D47" s="324"/>
      <c r="E47" s="324"/>
      <c r="F47" s="324"/>
      <c r="G47" s="324"/>
      <c r="H47" s="319"/>
      <c r="I47" s="325"/>
      <c r="J47" s="325"/>
      <c r="K47" s="325"/>
      <c r="L47" s="325"/>
      <c r="M47" s="325"/>
      <c r="N47" s="325"/>
      <c r="O47" s="325"/>
      <c r="P47" s="325"/>
      <c r="Q47" s="35"/>
    </row>
    <row r="48" spans="1:17" ht="12.75" customHeight="1">
      <c r="A48" s="33"/>
      <c r="B48" s="22" t="s">
        <v>140</v>
      </c>
      <c r="C48" s="319"/>
      <c r="D48" s="324"/>
      <c r="E48" s="324"/>
      <c r="F48" s="324"/>
      <c r="G48" s="324"/>
      <c r="H48" s="319"/>
      <c r="I48" s="325"/>
      <c r="J48" s="325"/>
      <c r="K48" s="325"/>
      <c r="L48" s="325"/>
      <c r="M48" s="325"/>
      <c r="N48" s="325"/>
      <c r="O48" s="325"/>
      <c r="P48" s="325"/>
      <c r="Q48" s="35"/>
    </row>
    <row r="49" spans="1:17" ht="12.75" customHeight="1">
      <c r="A49" s="33">
        <v>24</v>
      </c>
      <c r="B49" s="22" t="s">
        <v>141</v>
      </c>
      <c r="C49" s="319">
        <v>242</v>
      </c>
      <c r="D49" s="324">
        <v>838.9</v>
      </c>
      <c r="E49" s="370">
        <v>-18</v>
      </c>
      <c r="F49" s="370">
        <v>-15.5</v>
      </c>
      <c r="G49" s="370">
        <v>-70</v>
      </c>
      <c r="H49" s="319">
        <v>194286</v>
      </c>
      <c r="I49" s="325">
        <v>95</v>
      </c>
      <c r="J49" s="325">
        <v>23</v>
      </c>
      <c r="K49" s="325">
        <v>381</v>
      </c>
      <c r="L49" s="325">
        <v>658.4</v>
      </c>
      <c r="M49" s="325" t="s">
        <v>33</v>
      </c>
      <c r="N49" s="325" t="s">
        <v>33</v>
      </c>
      <c r="O49" s="325" t="s">
        <v>33</v>
      </c>
      <c r="P49" s="325">
        <v>95796</v>
      </c>
      <c r="Q49" s="35">
        <v>24</v>
      </c>
    </row>
    <row r="50" spans="1:17" ht="12.75" customHeight="1">
      <c r="A50" s="33">
        <v>25</v>
      </c>
      <c r="B50" s="22" t="s">
        <v>142</v>
      </c>
      <c r="C50" s="319">
        <v>647</v>
      </c>
      <c r="D50" s="324">
        <v>5336.1</v>
      </c>
      <c r="E50" s="324">
        <v>13</v>
      </c>
      <c r="F50" s="324">
        <v>5.9</v>
      </c>
      <c r="G50" s="324">
        <v>14</v>
      </c>
      <c r="H50" s="319">
        <v>329561</v>
      </c>
      <c r="I50" s="325">
        <v>415</v>
      </c>
      <c r="J50" s="325">
        <v>202</v>
      </c>
      <c r="K50" s="325">
        <v>3889</v>
      </c>
      <c r="L50" s="325">
        <v>4751.7</v>
      </c>
      <c r="M50" s="325">
        <v>18</v>
      </c>
      <c r="N50" s="325">
        <v>13.4</v>
      </c>
      <c r="O50" s="325">
        <v>60</v>
      </c>
      <c r="P50" s="325">
        <v>270857</v>
      </c>
      <c r="Q50" s="35">
        <v>25</v>
      </c>
    </row>
    <row r="51" spans="1:17" ht="12.75" customHeight="1">
      <c r="A51" s="33"/>
      <c r="B51" s="218" t="s">
        <v>19</v>
      </c>
      <c r="C51" s="319" t="s">
        <v>154</v>
      </c>
      <c r="D51" s="324" t="s">
        <v>154</v>
      </c>
      <c r="E51" s="324" t="s">
        <v>154</v>
      </c>
      <c r="F51" s="324" t="s">
        <v>154</v>
      </c>
      <c r="G51" s="324" t="s">
        <v>154</v>
      </c>
      <c r="H51" s="319" t="s">
        <v>154</v>
      </c>
      <c r="I51" s="325"/>
      <c r="J51" s="325"/>
      <c r="K51" s="325"/>
      <c r="L51" s="325"/>
      <c r="M51" s="325"/>
      <c r="N51" s="325"/>
      <c r="O51" s="325"/>
      <c r="P51" s="325"/>
      <c r="Q51" s="35"/>
    </row>
    <row r="52" spans="1:17" ht="12.75" customHeight="1">
      <c r="A52" s="33">
        <v>26</v>
      </c>
      <c r="B52" s="218" t="s">
        <v>309</v>
      </c>
      <c r="C52" s="319">
        <v>111</v>
      </c>
      <c r="D52" s="324">
        <v>880.3</v>
      </c>
      <c r="E52" s="325" t="s">
        <v>33</v>
      </c>
      <c r="F52" s="324">
        <v>1.6</v>
      </c>
      <c r="G52" s="324">
        <v>5</v>
      </c>
      <c r="H52" s="319">
        <v>28487</v>
      </c>
      <c r="I52" s="325">
        <v>88</v>
      </c>
      <c r="J52" s="325">
        <v>51</v>
      </c>
      <c r="K52" s="325">
        <v>553</v>
      </c>
      <c r="L52" s="325">
        <v>837.1</v>
      </c>
      <c r="M52" s="325">
        <v>1</v>
      </c>
      <c r="N52" s="325">
        <v>2</v>
      </c>
      <c r="O52" s="325">
        <v>7</v>
      </c>
      <c r="P52" s="325">
        <v>23386</v>
      </c>
      <c r="Q52" s="35">
        <v>26</v>
      </c>
    </row>
    <row r="53" spans="1:17" ht="12.75" customHeight="1">
      <c r="A53" s="33">
        <v>27</v>
      </c>
      <c r="B53" s="218" t="s">
        <v>310</v>
      </c>
      <c r="C53" s="319">
        <v>235</v>
      </c>
      <c r="D53" s="324">
        <v>2329.1</v>
      </c>
      <c r="E53" s="324">
        <v>2</v>
      </c>
      <c r="F53" s="324">
        <v>2.8</v>
      </c>
      <c r="G53" s="324">
        <v>10</v>
      </c>
      <c r="H53" s="319">
        <v>158257</v>
      </c>
      <c r="I53" s="325">
        <v>158</v>
      </c>
      <c r="J53" s="325">
        <v>92</v>
      </c>
      <c r="K53" s="325">
        <v>1718</v>
      </c>
      <c r="L53" s="325">
        <v>2002.1</v>
      </c>
      <c r="M53" s="325">
        <v>3</v>
      </c>
      <c r="N53" s="325">
        <v>2.2</v>
      </c>
      <c r="O53" s="325">
        <v>10</v>
      </c>
      <c r="P53" s="325">
        <v>137685</v>
      </c>
      <c r="Q53" s="35">
        <v>27</v>
      </c>
    </row>
    <row r="54" spans="1:17" ht="12.75" customHeight="1">
      <c r="A54" s="33">
        <v>28</v>
      </c>
      <c r="B54" s="218" t="s">
        <v>311</v>
      </c>
      <c r="C54" s="319"/>
      <c r="D54" s="324"/>
      <c r="E54" s="324"/>
      <c r="F54" s="324"/>
      <c r="G54" s="369"/>
      <c r="H54" s="319"/>
      <c r="I54" s="325"/>
      <c r="J54" s="325"/>
      <c r="K54" s="325"/>
      <c r="L54" s="325"/>
      <c r="M54" s="325"/>
      <c r="N54" s="325"/>
      <c r="O54" s="325"/>
      <c r="P54" s="325"/>
      <c r="Q54" s="35"/>
    </row>
    <row r="55" spans="1:17" ht="12.75" customHeight="1">
      <c r="A55" s="33"/>
      <c r="B55" s="218" t="s">
        <v>312</v>
      </c>
      <c r="C55" s="319">
        <v>301</v>
      </c>
      <c r="D55" s="324">
        <v>2126.8</v>
      </c>
      <c r="E55" s="324">
        <v>11</v>
      </c>
      <c r="F55" s="324">
        <v>1.5</v>
      </c>
      <c r="G55" s="369">
        <v>-1</v>
      </c>
      <c r="H55" s="319">
        <v>142817</v>
      </c>
      <c r="I55" s="325">
        <v>169</v>
      </c>
      <c r="J55" s="325">
        <v>59</v>
      </c>
      <c r="K55" s="325">
        <v>1619</v>
      </c>
      <c r="L55" s="325">
        <v>1912.5</v>
      </c>
      <c r="M55" s="325">
        <v>14</v>
      </c>
      <c r="N55" s="325">
        <v>9.1</v>
      </c>
      <c r="O55" s="325">
        <v>43</v>
      </c>
      <c r="P55" s="325">
        <v>109786</v>
      </c>
      <c r="Q55" s="35">
        <v>28</v>
      </c>
    </row>
    <row r="56" spans="1:17" ht="12.75" customHeight="1">
      <c r="A56" s="33">
        <v>29</v>
      </c>
      <c r="B56" s="22" t="s">
        <v>145</v>
      </c>
      <c r="C56" s="319">
        <v>410</v>
      </c>
      <c r="D56" s="324">
        <v>351.7</v>
      </c>
      <c r="E56" s="324">
        <v>33</v>
      </c>
      <c r="F56" s="324">
        <v>18.6</v>
      </c>
      <c r="G56" s="324">
        <v>87</v>
      </c>
      <c r="H56" s="319">
        <v>28811</v>
      </c>
      <c r="I56" s="325">
        <v>244</v>
      </c>
      <c r="J56" s="325">
        <v>44</v>
      </c>
      <c r="K56" s="325">
        <v>166</v>
      </c>
      <c r="L56" s="325">
        <v>329.5</v>
      </c>
      <c r="M56" s="325">
        <v>10</v>
      </c>
      <c r="N56" s="325">
        <v>8.9</v>
      </c>
      <c r="O56" s="325">
        <v>38</v>
      </c>
      <c r="P56" s="325">
        <v>15110</v>
      </c>
      <c r="Q56" s="35">
        <v>29</v>
      </c>
    </row>
    <row r="57" spans="1:17" ht="12.75" customHeight="1">
      <c r="A57" s="33">
        <v>30</v>
      </c>
      <c r="B57" s="22" t="s">
        <v>146</v>
      </c>
      <c r="C57" s="319">
        <v>89</v>
      </c>
      <c r="D57" s="324">
        <v>301.5</v>
      </c>
      <c r="E57" s="369">
        <v>-8</v>
      </c>
      <c r="F57" s="369">
        <v>-5.4</v>
      </c>
      <c r="G57" s="370">
        <v>-66</v>
      </c>
      <c r="H57" s="319">
        <v>69136</v>
      </c>
      <c r="I57" s="325">
        <v>30</v>
      </c>
      <c r="J57" s="325">
        <v>7</v>
      </c>
      <c r="K57" s="325">
        <v>129</v>
      </c>
      <c r="L57" s="325">
        <v>234.9</v>
      </c>
      <c r="M57" s="325" t="s">
        <v>33</v>
      </c>
      <c r="N57" s="325" t="s">
        <v>33</v>
      </c>
      <c r="O57" s="325" t="s">
        <v>33</v>
      </c>
      <c r="P57" s="325">
        <v>37834</v>
      </c>
      <c r="Q57" s="35">
        <v>30</v>
      </c>
    </row>
    <row r="58" ht="12" customHeight="1"/>
    <row r="59" ht="12" customHeight="1"/>
    <row r="60" spans="3:16" ht="12" customHeight="1">
      <c r="C60" s="23"/>
      <c r="D60" s="23"/>
      <c r="E60" s="23"/>
      <c r="F60" s="23"/>
      <c r="G60" s="23"/>
      <c r="H60" s="23"/>
      <c r="I60" s="23"/>
      <c r="J60" s="325"/>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 ref="M6:N7"/>
    <mergeCell ref="M8:M10"/>
    <mergeCell ref="N8:N10"/>
    <mergeCell ref="H6:H10"/>
    <mergeCell ref="I6:I10"/>
    <mergeCell ref="K6:K10"/>
  </mergeCells>
  <printOptions/>
  <pageMargins left="0.5905511811023623" right="0.5905511811023623" top="0.7874015748031497" bottom="0.7874015748031497" header="0.5118110236220472" footer="0.31496062992125984"/>
  <pageSetup firstPageNumber="10" useFirstPageNumber="1" horizontalDpi="600" verticalDpi="600" orientation="portrait" paperSize="9" r:id="rId1"/>
  <headerFooter>
    <oddHeader>&amp;C&amp;"Arial,Standard"&amp;9-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K1"/>
    </sheetView>
  </sheetViews>
  <sheetFormatPr defaultColWidth="12" defaultRowHeight="12" customHeight="1"/>
  <cols>
    <col min="1" max="1" width="21.16015625" style="244" customWidth="1"/>
    <col min="2" max="2" width="8.66015625" style="244" customWidth="1"/>
    <col min="3" max="4" width="7.83203125" style="244" customWidth="1"/>
    <col min="5" max="5" width="10.33203125" style="244" customWidth="1"/>
    <col min="6" max="6" width="8.33203125" style="244" customWidth="1"/>
    <col min="7" max="7" width="7.83203125" style="244" customWidth="1"/>
    <col min="8" max="9" width="7.33203125" style="244" customWidth="1"/>
    <col min="10" max="10" width="10.33203125" style="244" customWidth="1"/>
    <col min="11" max="11" width="10.83203125" style="244" customWidth="1"/>
    <col min="12" max="12" width="3" style="244" customWidth="1"/>
    <col min="13" max="16384" width="12" style="244" customWidth="1"/>
  </cols>
  <sheetData>
    <row r="1" spans="1:11" ht="12" customHeight="1">
      <c r="A1" s="484" t="s">
        <v>243</v>
      </c>
      <c r="B1" s="484"/>
      <c r="C1" s="484"/>
      <c r="D1" s="484"/>
      <c r="E1" s="484"/>
      <c r="F1" s="484"/>
      <c r="G1" s="484"/>
      <c r="H1" s="484"/>
      <c r="I1" s="484"/>
      <c r="J1" s="484"/>
      <c r="K1" s="484"/>
    </row>
    <row r="2" spans="1:11" ht="12" customHeight="1">
      <c r="A2" s="485" t="s">
        <v>25</v>
      </c>
      <c r="B2" s="485"/>
      <c r="C2" s="485"/>
      <c r="D2" s="485"/>
      <c r="E2" s="485"/>
      <c r="F2" s="485"/>
      <c r="G2" s="485"/>
      <c r="H2" s="485"/>
      <c r="I2" s="485"/>
      <c r="J2" s="485"/>
      <c r="K2" s="485"/>
    </row>
    <row r="3" spans="1:11" ht="12" customHeight="1">
      <c r="A3" s="223"/>
      <c r="B3" s="223"/>
      <c r="C3" s="223"/>
      <c r="D3" s="223"/>
      <c r="E3" s="223"/>
      <c r="F3" s="223"/>
      <c r="G3" s="223"/>
      <c r="H3" s="223"/>
      <c r="I3" s="223"/>
      <c r="J3" s="223"/>
      <c r="K3" s="223"/>
    </row>
    <row r="4" spans="1:10" ht="12" customHeight="1">
      <c r="A4" s="242"/>
      <c r="B4" s="275"/>
      <c r="C4" s="275"/>
      <c r="D4" s="275"/>
      <c r="E4" s="275"/>
      <c r="F4" s="275"/>
      <c r="G4" s="275"/>
      <c r="H4" s="275"/>
      <c r="I4" s="275"/>
      <c r="J4" s="275"/>
    </row>
    <row r="5" spans="1:11" ht="15" customHeight="1">
      <c r="A5" s="486" t="s">
        <v>109</v>
      </c>
      <c r="B5" s="230" t="s">
        <v>34</v>
      </c>
      <c r="C5" s="231"/>
      <c r="D5" s="231"/>
      <c r="E5" s="232"/>
      <c r="F5" s="233" t="s">
        <v>35</v>
      </c>
      <c r="G5" s="234"/>
      <c r="H5" s="234"/>
      <c r="I5" s="234"/>
      <c r="J5" s="235"/>
      <c r="K5" s="489" t="s">
        <v>340</v>
      </c>
    </row>
    <row r="6" spans="1:11" ht="12" customHeight="1">
      <c r="A6" s="487"/>
      <c r="B6" s="491" t="s">
        <v>339</v>
      </c>
      <c r="C6" s="494" t="s">
        <v>77</v>
      </c>
      <c r="D6" s="495"/>
      <c r="E6" s="498" t="s">
        <v>124</v>
      </c>
      <c r="F6" s="501" t="s">
        <v>339</v>
      </c>
      <c r="G6" s="504" t="s">
        <v>104</v>
      </c>
      <c r="H6" s="494" t="s">
        <v>77</v>
      </c>
      <c r="I6" s="507"/>
      <c r="J6" s="498" t="s">
        <v>124</v>
      </c>
      <c r="K6" s="490"/>
    </row>
    <row r="7" spans="1:11" ht="12" customHeight="1">
      <c r="A7" s="487"/>
      <c r="B7" s="492"/>
      <c r="C7" s="496"/>
      <c r="D7" s="497"/>
      <c r="E7" s="499"/>
      <c r="F7" s="502"/>
      <c r="G7" s="505"/>
      <c r="H7" s="496"/>
      <c r="I7" s="508"/>
      <c r="J7" s="499"/>
      <c r="K7" s="490"/>
    </row>
    <row r="8" spans="1:11" ht="12" customHeight="1">
      <c r="A8" s="487"/>
      <c r="B8" s="492"/>
      <c r="C8" s="504" t="s">
        <v>105</v>
      </c>
      <c r="D8" s="504" t="s">
        <v>106</v>
      </c>
      <c r="E8" s="499"/>
      <c r="F8" s="502"/>
      <c r="G8" s="505"/>
      <c r="H8" s="504" t="s">
        <v>105</v>
      </c>
      <c r="I8" s="494" t="s">
        <v>106</v>
      </c>
      <c r="J8" s="499"/>
      <c r="K8" s="490"/>
    </row>
    <row r="9" spans="1:11" ht="12" customHeight="1">
      <c r="A9" s="487"/>
      <c r="B9" s="492"/>
      <c r="C9" s="509"/>
      <c r="D9" s="505"/>
      <c r="E9" s="499"/>
      <c r="F9" s="502"/>
      <c r="G9" s="505"/>
      <c r="H9" s="509"/>
      <c r="I9" s="511"/>
      <c r="J9" s="499"/>
      <c r="K9" s="490"/>
    </row>
    <row r="10" spans="1:11" ht="12" customHeight="1">
      <c r="A10" s="487"/>
      <c r="B10" s="493"/>
      <c r="C10" s="510"/>
      <c r="D10" s="506"/>
      <c r="E10" s="500"/>
      <c r="F10" s="503"/>
      <c r="G10" s="506"/>
      <c r="H10" s="510"/>
      <c r="I10" s="512"/>
      <c r="J10" s="500"/>
      <c r="K10" s="490"/>
    </row>
    <row r="11" spans="1:11" ht="15" customHeight="1">
      <c r="A11" s="488"/>
      <c r="B11" s="236" t="s">
        <v>0</v>
      </c>
      <c r="C11" s="236"/>
      <c r="D11" s="237" t="s">
        <v>1</v>
      </c>
      <c r="E11" s="236" t="s">
        <v>108</v>
      </c>
      <c r="F11" s="236" t="s">
        <v>0</v>
      </c>
      <c r="G11" s="237" t="s">
        <v>1</v>
      </c>
      <c r="H11" s="236" t="s">
        <v>0</v>
      </c>
      <c r="I11" s="238" t="s">
        <v>1</v>
      </c>
      <c r="J11" s="239" t="s">
        <v>108</v>
      </c>
      <c r="K11" s="240" t="s">
        <v>0</v>
      </c>
    </row>
    <row r="12" spans="1:10" ht="12" customHeight="1">
      <c r="A12" s="241"/>
      <c r="B12" s="242"/>
      <c r="C12" s="242"/>
      <c r="D12" s="243"/>
      <c r="E12" s="242"/>
      <c r="F12" s="242"/>
      <c r="G12" s="243"/>
      <c r="H12" s="242"/>
      <c r="I12" s="243"/>
      <c r="J12" s="242"/>
    </row>
    <row r="13" spans="1:11" ht="12" customHeight="1">
      <c r="A13" s="245">
        <v>1995</v>
      </c>
      <c r="B13" s="326">
        <v>10263</v>
      </c>
      <c r="C13" s="326">
        <v>20429</v>
      </c>
      <c r="D13" s="326">
        <v>16970.5</v>
      </c>
      <c r="E13" s="326">
        <v>2314563.6379439933</v>
      </c>
      <c r="F13" s="326">
        <v>2725</v>
      </c>
      <c r="G13" s="326">
        <v>20044.24</v>
      </c>
      <c r="H13" s="326">
        <v>925</v>
      </c>
      <c r="I13" s="326">
        <v>665.51</v>
      </c>
      <c r="J13" s="326">
        <v>1692694.6616014685</v>
      </c>
      <c r="K13" s="326">
        <v>90134</v>
      </c>
    </row>
    <row r="14" spans="1:11" ht="12" customHeight="1">
      <c r="A14" s="245">
        <v>1996</v>
      </c>
      <c r="B14" s="326">
        <v>11530</v>
      </c>
      <c r="C14" s="326">
        <v>21254</v>
      </c>
      <c r="D14" s="326">
        <v>18196</v>
      </c>
      <c r="E14" s="326">
        <v>2412392.692616434</v>
      </c>
      <c r="F14" s="326">
        <v>2577</v>
      </c>
      <c r="G14" s="326">
        <v>21297</v>
      </c>
      <c r="H14" s="326">
        <v>1276</v>
      </c>
      <c r="I14" s="326">
        <v>837</v>
      </c>
      <c r="J14" s="326">
        <v>1860032.824938773</v>
      </c>
      <c r="K14" s="326">
        <v>95325</v>
      </c>
    </row>
    <row r="15" spans="1:11" ht="12" customHeight="1">
      <c r="A15" s="245">
        <v>1997</v>
      </c>
      <c r="B15" s="326">
        <v>10370</v>
      </c>
      <c r="C15" s="326">
        <v>15882</v>
      </c>
      <c r="D15" s="326">
        <v>14746.39</v>
      </c>
      <c r="E15" s="326">
        <v>1978175.5060511394</v>
      </c>
      <c r="F15" s="326">
        <v>2454</v>
      </c>
      <c r="G15" s="326">
        <v>18754.13</v>
      </c>
      <c r="H15" s="326">
        <v>635</v>
      </c>
      <c r="I15" s="326">
        <v>433.43</v>
      </c>
      <c r="J15" s="326">
        <v>1829598.687002449</v>
      </c>
      <c r="K15" s="326">
        <v>75356</v>
      </c>
    </row>
    <row r="16" spans="1:11" ht="12" customHeight="1">
      <c r="A16" s="245">
        <v>1998</v>
      </c>
      <c r="B16" s="326">
        <v>9889</v>
      </c>
      <c r="C16" s="326">
        <v>13296</v>
      </c>
      <c r="D16" s="326">
        <v>12722.24</v>
      </c>
      <c r="E16" s="326">
        <v>1731182.1579585138</v>
      </c>
      <c r="F16" s="326">
        <v>2123</v>
      </c>
      <c r="G16" s="326">
        <v>13056.06</v>
      </c>
      <c r="H16" s="326">
        <v>693</v>
      </c>
      <c r="I16" s="326">
        <v>425.86</v>
      </c>
      <c r="J16" s="326">
        <v>1259278.6694140085</v>
      </c>
      <c r="K16" s="326">
        <v>65076</v>
      </c>
    </row>
    <row r="17" spans="1:11" ht="12" customHeight="1">
      <c r="A17" s="245">
        <v>1999</v>
      </c>
      <c r="B17" s="326">
        <v>9311</v>
      </c>
      <c r="C17" s="326">
        <v>10831</v>
      </c>
      <c r="D17" s="326">
        <v>11320.93</v>
      </c>
      <c r="E17" s="326">
        <v>1497784.572278777</v>
      </c>
      <c r="F17" s="326">
        <v>2100</v>
      </c>
      <c r="G17" s="326">
        <v>12198.13</v>
      </c>
      <c r="H17" s="326">
        <v>510</v>
      </c>
      <c r="I17" s="326">
        <v>331.51</v>
      </c>
      <c r="J17" s="326">
        <v>1137465.423886534</v>
      </c>
      <c r="K17" s="326">
        <v>55912</v>
      </c>
    </row>
    <row r="18" spans="1:11" ht="12" customHeight="1">
      <c r="A18" s="245" t="s">
        <v>87</v>
      </c>
      <c r="B18" s="326">
        <v>7141</v>
      </c>
      <c r="C18" s="326">
        <v>7667</v>
      </c>
      <c r="D18" s="326">
        <v>8485.72</v>
      </c>
      <c r="E18" s="326">
        <v>1100154.9214400025</v>
      </c>
      <c r="F18" s="326">
        <v>1959</v>
      </c>
      <c r="G18" s="326">
        <v>12089.02</v>
      </c>
      <c r="H18" s="326">
        <v>288</v>
      </c>
      <c r="I18" s="326">
        <v>236.9</v>
      </c>
      <c r="J18" s="326">
        <v>1202874.9942479664</v>
      </c>
      <c r="K18" s="326">
        <v>40259</v>
      </c>
    </row>
    <row r="19" spans="1:11" ht="12" customHeight="1">
      <c r="A19" s="245" t="s">
        <v>88</v>
      </c>
      <c r="B19" s="326">
        <v>6469</v>
      </c>
      <c r="C19" s="326">
        <v>6045</v>
      </c>
      <c r="D19" s="326">
        <v>7026.2</v>
      </c>
      <c r="E19" s="326">
        <v>896956</v>
      </c>
      <c r="F19" s="326">
        <v>1764</v>
      </c>
      <c r="G19" s="326">
        <v>10534.43</v>
      </c>
      <c r="H19" s="326">
        <v>182</v>
      </c>
      <c r="I19" s="326">
        <v>148.1</v>
      </c>
      <c r="J19" s="326">
        <v>1040182</v>
      </c>
      <c r="K19" s="326">
        <v>33102</v>
      </c>
    </row>
    <row r="20" spans="1:11" ht="12" customHeight="1">
      <c r="A20" s="245" t="s">
        <v>89</v>
      </c>
      <c r="B20" s="326">
        <v>5672</v>
      </c>
      <c r="C20" s="326">
        <v>4680</v>
      </c>
      <c r="D20" s="326">
        <v>5933.53</v>
      </c>
      <c r="E20" s="326">
        <v>775671</v>
      </c>
      <c r="F20" s="326">
        <v>1480</v>
      </c>
      <c r="G20" s="326">
        <v>8218.19</v>
      </c>
      <c r="H20" s="326">
        <v>282</v>
      </c>
      <c r="I20" s="326">
        <v>163.6</v>
      </c>
      <c r="J20" s="326">
        <v>768489</v>
      </c>
      <c r="K20" s="326">
        <v>26679</v>
      </c>
    </row>
    <row r="21" spans="1:11" ht="12" customHeight="1">
      <c r="A21" s="245" t="s">
        <v>90</v>
      </c>
      <c r="B21" s="326">
        <v>6002</v>
      </c>
      <c r="C21" s="326">
        <v>5072</v>
      </c>
      <c r="D21" s="326">
        <v>6419.21</v>
      </c>
      <c r="E21" s="326">
        <v>807664</v>
      </c>
      <c r="F21" s="326">
        <v>1222</v>
      </c>
      <c r="G21" s="326">
        <v>7580.95</v>
      </c>
      <c r="H21" s="326">
        <v>78</v>
      </c>
      <c r="I21" s="326">
        <v>69.08</v>
      </c>
      <c r="J21" s="326">
        <v>875508</v>
      </c>
      <c r="K21" s="326">
        <v>28678</v>
      </c>
    </row>
    <row r="22" spans="1:11" ht="12" customHeight="1">
      <c r="A22" s="245" t="s">
        <v>91</v>
      </c>
      <c r="B22" s="326">
        <v>5264</v>
      </c>
      <c r="C22" s="326">
        <v>4625</v>
      </c>
      <c r="D22" s="326">
        <v>5793.73</v>
      </c>
      <c r="E22" s="326">
        <v>695225</v>
      </c>
      <c r="F22" s="326">
        <v>1403</v>
      </c>
      <c r="G22" s="326">
        <v>8345.36</v>
      </c>
      <c r="H22" s="326">
        <v>80</v>
      </c>
      <c r="I22" s="326">
        <v>95.92</v>
      </c>
      <c r="J22" s="326">
        <v>815527</v>
      </c>
      <c r="K22" s="326">
        <v>26132</v>
      </c>
    </row>
    <row r="23" spans="1:11" ht="12" customHeight="1">
      <c r="A23" s="245" t="s">
        <v>92</v>
      </c>
      <c r="B23" s="326">
        <v>4380</v>
      </c>
      <c r="C23" s="326">
        <v>3634</v>
      </c>
      <c r="D23" s="326">
        <v>4746.56</v>
      </c>
      <c r="E23" s="326">
        <v>574056</v>
      </c>
      <c r="F23" s="326">
        <v>1376</v>
      </c>
      <c r="G23" s="326">
        <v>6411.12</v>
      </c>
      <c r="H23" s="326">
        <v>89</v>
      </c>
      <c r="I23" s="326">
        <v>102.46</v>
      </c>
      <c r="J23" s="326">
        <v>600181</v>
      </c>
      <c r="K23" s="326">
        <v>20643</v>
      </c>
    </row>
    <row r="24" spans="1:11" ht="12" customHeight="1">
      <c r="A24" s="245" t="s">
        <v>93</v>
      </c>
      <c r="B24" s="326">
        <v>4243</v>
      </c>
      <c r="C24" s="326">
        <v>3696</v>
      </c>
      <c r="D24" s="326">
        <v>4708.8</v>
      </c>
      <c r="E24" s="326">
        <v>573567</v>
      </c>
      <c r="F24" s="326">
        <v>1416</v>
      </c>
      <c r="G24" s="326">
        <v>7883.92</v>
      </c>
      <c r="H24" s="326">
        <v>106</v>
      </c>
      <c r="I24" s="326">
        <v>86.55</v>
      </c>
      <c r="J24" s="326">
        <v>637179</v>
      </c>
      <c r="K24" s="326">
        <v>20497</v>
      </c>
    </row>
    <row r="25" spans="1:11" ht="12" customHeight="1">
      <c r="A25" s="245" t="s">
        <v>94</v>
      </c>
      <c r="B25" s="326">
        <v>3266</v>
      </c>
      <c r="C25" s="326">
        <v>3282</v>
      </c>
      <c r="D25" s="326">
        <v>3667.15</v>
      </c>
      <c r="E25" s="326">
        <v>476518</v>
      </c>
      <c r="F25" s="326">
        <v>1386</v>
      </c>
      <c r="G25" s="326">
        <v>6961.81</v>
      </c>
      <c r="H25" s="326">
        <v>97</v>
      </c>
      <c r="I25" s="326">
        <v>59.66</v>
      </c>
      <c r="J25" s="326">
        <v>558000</v>
      </c>
      <c r="K25" s="326">
        <v>15504</v>
      </c>
    </row>
    <row r="26" spans="1:11" ht="12" customHeight="1">
      <c r="A26" s="245" t="s">
        <v>95</v>
      </c>
      <c r="B26" s="326">
        <v>2959</v>
      </c>
      <c r="C26" s="326">
        <v>2646</v>
      </c>
      <c r="D26" s="326">
        <v>3423.85</v>
      </c>
      <c r="E26" s="326">
        <v>453664</v>
      </c>
      <c r="F26" s="326">
        <v>1537</v>
      </c>
      <c r="G26" s="326">
        <v>8748.33</v>
      </c>
      <c r="H26" s="326">
        <v>79</v>
      </c>
      <c r="I26" s="326">
        <v>45.16</v>
      </c>
      <c r="J26" s="326">
        <v>713203</v>
      </c>
      <c r="K26" s="326">
        <v>13591</v>
      </c>
    </row>
    <row r="27" spans="1:11" ht="12" customHeight="1">
      <c r="A27" s="245" t="s">
        <v>150</v>
      </c>
      <c r="B27" s="326">
        <v>3159</v>
      </c>
      <c r="C27" s="326">
        <v>3142</v>
      </c>
      <c r="D27" s="326">
        <v>3705.63</v>
      </c>
      <c r="E27" s="326">
        <v>489844</v>
      </c>
      <c r="F27" s="326">
        <v>1371</v>
      </c>
      <c r="G27" s="326">
        <v>6166.14</v>
      </c>
      <c r="H27" s="326">
        <v>126</v>
      </c>
      <c r="I27" s="326">
        <v>92.75</v>
      </c>
      <c r="J27" s="326">
        <v>549353</v>
      </c>
      <c r="K27" s="326">
        <v>15284</v>
      </c>
    </row>
    <row r="28" spans="1:11" ht="12" customHeight="1">
      <c r="A28" s="245"/>
      <c r="B28" s="102"/>
      <c r="C28" s="102"/>
      <c r="D28" s="102"/>
      <c r="E28" s="102"/>
      <c r="F28" s="102"/>
      <c r="G28" s="102"/>
      <c r="H28" s="102"/>
      <c r="I28" s="102"/>
      <c r="J28" s="246"/>
      <c r="K28" s="102"/>
    </row>
    <row r="29" spans="1:11" ht="12" customHeight="1">
      <c r="A29" s="241" t="s">
        <v>36</v>
      </c>
      <c r="B29" s="325">
        <v>226</v>
      </c>
      <c r="C29" s="325">
        <v>264</v>
      </c>
      <c r="D29" s="325">
        <v>334.07</v>
      </c>
      <c r="E29" s="325">
        <v>41006</v>
      </c>
      <c r="F29" s="325">
        <v>46</v>
      </c>
      <c r="G29" s="325">
        <v>678.7</v>
      </c>
      <c r="H29" s="372">
        <v>-2</v>
      </c>
      <c r="I29" s="372">
        <v>-4.08</v>
      </c>
      <c r="J29" s="325">
        <v>52881</v>
      </c>
      <c r="K29" s="325">
        <v>1385</v>
      </c>
    </row>
    <row r="30" spans="1:11" ht="12" customHeight="1">
      <c r="A30" s="241" t="s">
        <v>37</v>
      </c>
      <c r="B30" s="325">
        <v>85</v>
      </c>
      <c r="C30" s="325">
        <v>91</v>
      </c>
      <c r="D30" s="325">
        <v>115.04</v>
      </c>
      <c r="E30" s="325">
        <v>17199</v>
      </c>
      <c r="F30" s="325">
        <v>24</v>
      </c>
      <c r="G30" s="325">
        <v>168.17</v>
      </c>
      <c r="H30" s="372">
        <v>-1</v>
      </c>
      <c r="I30" s="372">
        <v>-1.94</v>
      </c>
      <c r="J30" s="325">
        <v>15195</v>
      </c>
      <c r="K30" s="325">
        <v>468</v>
      </c>
    </row>
    <row r="31" spans="1:11" ht="12" customHeight="1">
      <c r="A31" s="241" t="s">
        <v>38</v>
      </c>
      <c r="B31" s="325">
        <v>256</v>
      </c>
      <c r="C31" s="325">
        <v>349</v>
      </c>
      <c r="D31" s="325">
        <v>377.2</v>
      </c>
      <c r="E31" s="325">
        <v>55188</v>
      </c>
      <c r="F31" s="325">
        <v>55</v>
      </c>
      <c r="G31" s="325">
        <v>223.24</v>
      </c>
      <c r="H31" s="372">
        <v>-1</v>
      </c>
      <c r="I31" s="325">
        <v>1.25</v>
      </c>
      <c r="J31" s="325">
        <v>43790</v>
      </c>
      <c r="K31" s="325">
        <v>1542</v>
      </c>
    </row>
    <row r="32" spans="1:11" ht="12" customHeight="1">
      <c r="A32" s="241" t="s">
        <v>39</v>
      </c>
      <c r="B32" s="325">
        <v>43</v>
      </c>
      <c r="C32" s="325">
        <v>31</v>
      </c>
      <c r="D32" s="325">
        <v>40.97</v>
      </c>
      <c r="E32" s="325">
        <v>5581</v>
      </c>
      <c r="F32" s="325">
        <v>11</v>
      </c>
      <c r="G32" s="325">
        <v>13.96</v>
      </c>
      <c r="H32" s="372">
        <v>-1</v>
      </c>
      <c r="I32" s="372">
        <v>-0.05</v>
      </c>
      <c r="J32" s="325">
        <v>1271</v>
      </c>
      <c r="K32" s="325">
        <v>167</v>
      </c>
    </row>
    <row r="33" spans="1:11" ht="12" customHeight="1">
      <c r="A33" s="241" t="s">
        <v>40</v>
      </c>
      <c r="B33" s="325">
        <v>80</v>
      </c>
      <c r="C33" s="325">
        <v>79</v>
      </c>
      <c r="D33" s="325">
        <v>103.18</v>
      </c>
      <c r="E33" s="325">
        <v>16847</v>
      </c>
      <c r="F33" s="325">
        <v>35</v>
      </c>
      <c r="G33" s="325">
        <v>133.55</v>
      </c>
      <c r="H33" s="325" t="s">
        <v>33</v>
      </c>
      <c r="I33" s="372">
        <v>-1.72</v>
      </c>
      <c r="J33" s="325">
        <v>26203</v>
      </c>
      <c r="K33" s="325">
        <v>444</v>
      </c>
    </row>
    <row r="34" spans="1:11" ht="12" customHeight="1">
      <c r="A34" s="248" t="s">
        <v>41</v>
      </c>
      <c r="B34" s="325">
        <v>39</v>
      </c>
      <c r="C34" s="325">
        <v>23</v>
      </c>
      <c r="D34" s="325">
        <v>35.72</v>
      </c>
      <c r="E34" s="325">
        <v>5871</v>
      </c>
      <c r="F34" s="325">
        <v>13</v>
      </c>
      <c r="G34" s="325">
        <v>80.69</v>
      </c>
      <c r="H34" s="325">
        <v>1</v>
      </c>
      <c r="I34" s="372">
        <v>-1.45</v>
      </c>
      <c r="J34" s="325">
        <v>10837</v>
      </c>
      <c r="K34" s="325">
        <v>148</v>
      </c>
    </row>
    <row r="35" spans="1:11" ht="12" customHeight="1">
      <c r="A35" s="241"/>
      <c r="K35" s="325"/>
    </row>
    <row r="36" spans="1:11" ht="12" customHeight="1">
      <c r="A36" s="241" t="s">
        <v>42</v>
      </c>
      <c r="B36" s="325">
        <v>176</v>
      </c>
      <c r="C36" s="325">
        <v>125</v>
      </c>
      <c r="D36" s="325">
        <v>200.86</v>
      </c>
      <c r="E36" s="325">
        <v>23477</v>
      </c>
      <c r="F36" s="325">
        <v>97</v>
      </c>
      <c r="G36" s="325">
        <v>331.33</v>
      </c>
      <c r="H36" s="325">
        <v>4</v>
      </c>
      <c r="I36" s="325">
        <v>3.57</v>
      </c>
      <c r="J36" s="325">
        <v>19993</v>
      </c>
      <c r="K36" s="325">
        <v>801</v>
      </c>
    </row>
    <row r="37" spans="1:11" ht="12" customHeight="1">
      <c r="A37" s="241" t="s">
        <v>43</v>
      </c>
      <c r="B37" s="325">
        <v>140</v>
      </c>
      <c r="C37" s="325">
        <v>116</v>
      </c>
      <c r="D37" s="325">
        <v>141.17</v>
      </c>
      <c r="E37" s="325">
        <v>16073</v>
      </c>
      <c r="F37" s="325">
        <v>75</v>
      </c>
      <c r="G37" s="325">
        <v>320.29</v>
      </c>
      <c r="H37" s="325">
        <v>2</v>
      </c>
      <c r="I37" s="325">
        <v>1.99</v>
      </c>
      <c r="J37" s="325">
        <v>43062</v>
      </c>
      <c r="K37" s="325">
        <v>607</v>
      </c>
    </row>
    <row r="38" spans="1:11" ht="12" customHeight="1">
      <c r="A38" s="241" t="s">
        <v>44</v>
      </c>
      <c r="B38" s="325">
        <v>180</v>
      </c>
      <c r="C38" s="325">
        <v>154</v>
      </c>
      <c r="D38" s="325">
        <v>203.2</v>
      </c>
      <c r="E38" s="325">
        <v>24851</v>
      </c>
      <c r="F38" s="325">
        <v>97</v>
      </c>
      <c r="G38" s="325">
        <v>383.07</v>
      </c>
      <c r="H38" s="325" t="s">
        <v>33</v>
      </c>
      <c r="I38" s="325">
        <v>0.07</v>
      </c>
      <c r="J38" s="325">
        <v>32846</v>
      </c>
      <c r="K38" s="325">
        <v>921</v>
      </c>
    </row>
    <row r="39" spans="1:11" ht="12" customHeight="1">
      <c r="A39" s="241" t="s">
        <v>45</v>
      </c>
      <c r="B39" s="325">
        <v>209</v>
      </c>
      <c r="C39" s="325">
        <v>168</v>
      </c>
      <c r="D39" s="325">
        <v>221.94</v>
      </c>
      <c r="E39" s="325">
        <v>28766</v>
      </c>
      <c r="F39" s="325">
        <v>94</v>
      </c>
      <c r="G39" s="325">
        <v>328.85</v>
      </c>
      <c r="H39" s="325">
        <v>2</v>
      </c>
      <c r="I39" s="325">
        <v>2.06</v>
      </c>
      <c r="J39" s="325">
        <v>26787</v>
      </c>
      <c r="K39" s="325">
        <v>895</v>
      </c>
    </row>
    <row r="40" spans="1:11" ht="12" customHeight="1">
      <c r="A40" s="241" t="s">
        <v>46</v>
      </c>
      <c r="B40" s="325">
        <v>114</v>
      </c>
      <c r="C40" s="325">
        <v>88</v>
      </c>
      <c r="D40" s="325">
        <v>114.2</v>
      </c>
      <c r="E40" s="325">
        <v>16489</v>
      </c>
      <c r="F40" s="325">
        <v>78</v>
      </c>
      <c r="G40" s="325">
        <v>229.21</v>
      </c>
      <c r="H40" s="372">
        <v>-1</v>
      </c>
      <c r="I40" s="372">
        <v>-1.5</v>
      </c>
      <c r="J40" s="325">
        <v>21434</v>
      </c>
      <c r="K40" s="325">
        <v>399</v>
      </c>
    </row>
    <row r="41" spans="1:11" ht="12" customHeight="1">
      <c r="A41" s="241" t="s">
        <v>47</v>
      </c>
      <c r="B41" s="325">
        <v>155</v>
      </c>
      <c r="C41" s="325">
        <v>33</v>
      </c>
      <c r="D41" s="325">
        <v>113.49</v>
      </c>
      <c r="E41" s="325">
        <v>25092</v>
      </c>
      <c r="F41" s="325">
        <v>96</v>
      </c>
      <c r="G41" s="325">
        <v>418.5</v>
      </c>
      <c r="H41" s="325">
        <v>4</v>
      </c>
      <c r="I41" s="325">
        <v>3.46</v>
      </c>
      <c r="J41" s="325">
        <v>36766</v>
      </c>
      <c r="K41" s="325">
        <v>448</v>
      </c>
    </row>
    <row r="42" spans="1:11" ht="12" customHeight="1">
      <c r="A42" s="241"/>
      <c r="K42" s="325"/>
    </row>
    <row r="43" spans="1:11" ht="12" customHeight="1">
      <c r="A43" s="241" t="s">
        <v>48</v>
      </c>
      <c r="B43" s="325">
        <v>208</v>
      </c>
      <c r="C43" s="325">
        <v>183</v>
      </c>
      <c r="D43" s="325">
        <v>216.79</v>
      </c>
      <c r="E43" s="325">
        <v>28609</v>
      </c>
      <c r="F43" s="325">
        <v>88</v>
      </c>
      <c r="G43" s="325">
        <v>390.13</v>
      </c>
      <c r="H43" s="325">
        <v>3</v>
      </c>
      <c r="I43" s="325">
        <v>2.27</v>
      </c>
      <c r="J43" s="325">
        <v>26072</v>
      </c>
      <c r="K43" s="325">
        <v>863</v>
      </c>
    </row>
    <row r="44" spans="1:11" ht="12" customHeight="1">
      <c r="A44" s="241" t="s">
        <v>49</v>
      </c>
      <c r="B44" s="325">
        <v>138</v>
      </c>
      <c r="C44" s="325">
        <v>98</v>
      </c>
      <c r="D44" s="325">
        <v>124.13</v>
      </c>
      <c r="E44" s="325">
        <v>15284</v>
      </c>
      <c r="F44" s="325">
        <v>57</v>
      </c>
      <c r="G44" s="325">
        <v>358.55</v>
      </c>
      <c r="H44" s="325" t="s">
        <v>33</v>
      </c>
      <c r="I44" s="325">
        <v>0.52</v>
      </c>
      <c r="J44" s="325">
        <v>22794</v>
      </c>
      <c r="K44" s="325">
        <v>616</v>
      </c>
    </row>
    <row r="45" spans="1:11" ht="12" customHeight="1">
      <c r="A45" s="241" t="s">
        <v>50</v>
      </c>
      <c r="B45" s="325">
        <v>85</v>
      </c>
      <c r="C45" s="325">
        <v>128</v>
      </c>
      <c r="D45" s="325">
        <v>128.82</v>
      </c>
      <c r="E45" s="325">
        <v>19337</v>
      </c>
      <c r="F45" s="325">
        <v>15</v>
      </c>
      <c r="G45" s="325">
        <v>112.41</v>
      </c>
      <c r="H45" s="325" t="s">
        <v>33</v>
      </c>
      <c r="I45" s="325" t="s">
        <v>33</v>
      </c>
      <c r="J45" s="325">
        <v>8832</v>
      </c>
      <c r="K45" s="325">
        <v>611</v>
      </c>
    </row>
    <row r="46" spans="1:11" ht="12" customHeight="1">
      <c r="A46" s="241" t="s">
        <v>51</v>
      </c>
      <c r="B46" s="325">
        <v>161</v>
      </c>
      <c r="C46" s="325">
        <v>140</v>
      </c>
      <c r="D46" s="325">
        <v>179.62</v>
      </c>
      <c r="E46" s="325">
        <v>29941</v>
      </c>
      <c r="F46" s="325">
        <v>83</v>
      </c>
      <c r="G46" s="325">
        <v>508.57</v>
      </c>
      <c r="H46" s="325">
        <v>11</v>
      </c>
      <c r="I46" s="325">
        <v>5.69</v>
      </c>
      <c r="J46" s="325">
        <v>69883</v>
      </c>
      <c r="K46" s="325">
        <v>630</v>
      </c>
    </row>
    <row r="47" spans="1:11" ht="12" customHeight="1">
      <c r="A47" s="241" t="s">
        <v>52</v>
      </c>
      <c r="B47" s="325">
        <v>144</v>
      </c>
      <c r="C47" s="325">
        <v>162</v>
      </c>
      <c r="D47" s="325">
        <v>178.95</v>
      </c>
      <c r="E47" s="325">
        <v>22567</v>
      </c>
      <c r="F47" s="325">
        <v>61</v>
      </c>
      <c r="G47" s="325">
        <v>343.63</v>
      </c>
      <c r="H47" s="325">
        <v>3</v>
      </c>
      <c r="I47" s="325">
        <v>3.23</v>
      </c>
      <c r="J47" s="325">
        <v>18343</v>
      </c>
      <c r="K47" s="325">
        <v>767</v>
      </c>
    </row>
    <row r="48" spans="1:11" ht="12" customHeight="1">
      <c r="A48" s="241" t="s">
        <v>53</v>
      </c>
      <c r="B48" s="325">
        <v>48</v>
      </c>
      <c r="C48" s="325">
        <v>32</v>
      </c>
      <c r="D48" s="325">
        <v>38.1</v>
      </c>
      <c r="E48" s="325">
        <v>5337</v>
      </c>
      <c r="F48" s="325">
        <v>48</v>
      </c>
      <c r="G48" s="325">
        <v>336.4</v>
      </c>
      <c r="H48" s="325">
        <v>1</v>
      </c>
      <c r="I48" s="325">
        <v>0.82</v>
      </c>
      <c r="J48" s="325">
        <v>25876</v>
      </c>
      <c r="K48" s="325">
        <v>161</v>
      </c>
    </row>
    <row r="49" spans="1:11" ht="12" customHeight="1">
      <c r="A49" s="241"/>
      <c r="H49" s="325"/>
      <c r="K49" s="325"/>
    </row>
    <row r="50" spans="1:11" ht="12" customHeight="1">
      <c r="A50" s="241" t="s">
        <v>54</v>
      </c>
      <c r="B50" s="325">
        <v>130</v>
      </c>
      <c r="C50" s="325">
        <v>145</v>
      </c>
      <c r="D50" s="325">
        <v>159.03</v>
      </c>
      <c r="E50" s="325">
        <v>25047</v>
      </c>
      <c r="F50" s="325">
        <v>26</v>
      </c>
      <c r="G50" s="325">
        <v>116.63</v>
      </c>
      <c r="H50" s="372">
        <v>-1</v>
      </c>
      <c r="I50" s="372">
        <v>-0.49</v>
      </c>
      <c r="J50" s="325">
        <v>6660</v>
      </c>
      <c r="K50" s="325">
        <v>641</v>
      </c>
    </row>
    <row r="51" spans="1:11" ht="12" customHeight="1">
      <c r="A51" s="241" t="s">
        <v>55</v>
      </c>
      <c r="B51" s="325">
        <v>86</v>
      </c>
      <c r="C51" s="325">
        <v>95</v>
      </c>
      <c r="D51" s="325">
        <v>111.68</v>
      </c>
      <c r="E51" s="325">
        <v>13681</v>
      </c>
      <c r="F51" s="325">
        <v>40</v>
      </c>
      <c r="G51" s="325">
        <v>202.7</v>
      </c>
      <c r="H51" s="325">
        <v>3</v>
      </c>
      <c r="I51" s="325">
        <v>0.73</v>
      </c>
      <c r="J51" s="325">
        <v>15053</v>
      </c>
      <c r="K51" s="325">
        <v>469</v>
      </c>
    </row>
    <row r="52" spans="1:11" ht="12" customHeight="1">
      <c r="A52" s="241" t="s">
        <v>56</v>
      </c>
      <c r="B52" s="325">
        <v>88</v>
      </c>
      <c r="C52" s="325">
        <v>70</v>
      </c>
      <c r="D52" s="325">
        <v>97.26</v>
      </c>
      <c r="E52" s="325">
        <v>11482</v>
      </c>
      <c r="F52" s="325">
        <v>75</v>
      </c>
      <c r="G52" s="325">
        <v>273.16</v>
      </c>
      <c r="H52" s="372">
        <v>-3</v>
      </c>
      <c r="I52" s="372">
        <v>-1.6</v>
      </c>
      <c r="J52" s="325">
        <v>16996</v>
      </c>
      <c r="K52" s="325">
        <v>400</v>
      </c>
    </row>
    <row r="53" spans="1:11" ht="12" customHeight="1">
      <c r="A53" s="241" t="s">
        <v>57</v>
      </c>
      <c r="B53" s="325">
        <v>152</v>
      </c>
      <c r="C53" s="325">
        <v>105</v>
      </c>
      <c r="D53" s="325">
        <v>137.79</v>
      </c>
      <c r="E53" s="325">
        <v>19819</v>
      </c>
      <c r="F53" s="325">
        <v>103</v>
      </c>
      <c r="G53" s="325">
        <v>459.02</v>
      </c>
      <c r="H53" s="325">
        <v>4</v>
      </c>
      <c r="I53" s="372">
        <v>-0.37</v>
      </c>
      <c r="J53" s="325">
        <v>34367</v>
      </c>
      <c r="K53" s="325">
        <v>549</v>
      </c>
    </row>
    <row r="54" spans="1:11" ht="12" customHeight="1">
      <c r="A54" s="241" t="s">
        <v>58</v>
      </c>
      <c r="B54" s="325">
        <v>107</v>
      </c>
      <c r="C54" s="325">
        <v>74</v>
      </c>
      <c r="D54" s="325">
        <v>97.63</v>
      </c>
      <c r="E54" s="325">
        <v>12808</v>
      </c>
      <c r="F54" s="325">
        <v>71</v>
      </c>
      <c r="G54" s="325">
        <v>417.38</v>
      </c>
      <c r="H54" s="372">
        <v>-8</v>
      </c>
      <c r="I54" s="372">
        <v>-8.81</v>
      </c>
      <c r="J54" s="325">
        <v>45853</v>
      </c>
      <c r="K54" s="325">
        <v>377</v>
      </c>
    </row>
    <row r="55" spans="1:11" ht="12" customHeight="1">
      <c r="A55" s="241"/>
      <c r="B55" s="325"/>
      <c r="C55" s="325"/>
      <c r="D55" s="325"/>
      <c r="E55" s="325"/>
      <c r="F55" s="325"/>
      <c r="G55" s="325"/>
      <c r="H55" s="325"/>
      <c r="I55" s="325"/>
      <c r="J55" s="325"/>
      <c r="K55" s="325"/>
    </row>
    <row r="56" spans="1:11" ht="12" customHeight="1">
      <c r="A56" s="241"/>
      <c r="K56" s="325"/>
    </row>
    <row r="57" spans="1:11" s="276" customFormat="1" ht="12" customHeight="1">
      <c r="A57" s="250" t="s">
        <v>59</v>
      </c>
      <c r="B57" s="326">
        <v>3050</v>
      </c>
      <c r="C57" s="326">
        <v>2753</v>
      </c>
      <c r="D57" s="326">
        <v>3470.84</v>
      </c>
      <c r="E57" s="326">
        <v>480352</v>
      </c>
      <c r="F57" s="326">
        <v>1388</v>
      </c>
      <c r="G57" s="326">
        <v>6828.14</v>
      </c>
      <c r="H57" s="326">
        <v>20</v>
      </c>
      <c r="I57" s="326">
        <v>3.65</v>
      </c>
      <c r="J57" s="326">
        <v>621794</v>
      </c>
      <c r="K57" s="326">
        <v>14309</v>
      </c>
    </row>
    <row r="58" spans="1:11" ht="12" customHeight="1">
      <c r="A58" s="241" t="s">
        <v>60</v>
      </c>
      <c r="B58" s="326"/>
      <c r="C58" s="325"/>
      <c r="D58" s="325"/>
      <c r="F58" s="325"/>
      <c r="G58" s="325"/>
      <c r="J58" s="325"/>
      <c r="K58" s="325"/>
    </row>
    <row r="59" spans="1:11" ht="12" customHeight="1">
      <c r="A59" s="241" t="s">
        <v>61</v>
      </c>
      <c r="B59" s="326">
        <v>729</v>
      </c>
      <c r="C59" s="326">
        <v>837</v>
      </c>
      <c r="D59" s="326">
        <v>1006.1800000000001</v>
      </c>
      <c r="E59" s="326">
        <v>141692</v>
      </c>
      <c r="F59" s="326">
        <v>184</v>
      </c>
      <c r="G59" s="326">
        <v>1298.3100000000002</v>
      </c>
      <c r="H59" s="373">
        <v>-4</v>
      </c>
      <c r="I59" s="373">
        <v>-7.989999999999999</v>
      </c>
      <c r="J59" s="326">
        <v>150177</v>
      </c>
      <c r="K59" s="326">
        <v>4154</v>
      </c>
    </row>
    <row r="60" spans="1:11" ht="12" customHeight="1">
      <c r="A60" s="241" t="s">
        <v>62</v>
      </c>
      <c r="B60" s="326">
        <v>2321</v>
      </c>
      <c r="C60" s="326">
        <v>1916</v>
      </c>
      <c r="D60" s="326">
        <v>2464.6600000000003</v>
      </c>
      <c r="E60" s="326">
        <v>338660</v>
      </c>
      <c r="F60" s="326">
        <v>1204</v>
      </c>
      <c r="G60" s="326">
        <v>5529.830000000001</v>
      </c>
      <c r="H60" s="326">
        <v>24</v>
      </c>
      <c r="I60" s="326">
        <v>11.639999999999999</v>
      </c>
      <c r="J60" s="326">
        <v>471617</v>
      </c>
      <c r="K60" s="326">
        <v>10155</v>
      </c>
    </row>
    <row r="61" ht="12" customHeight="1">
      <c r="B61" s="326"/>
    </row>
    <row r="62" ht="12" customHeight="1">
      <c r="A62" s="244" t="s">
        <v>335</v>
      </c>
    </row>
  </sheetData>
  <sheetProtection/>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printOptions/>
  <pageMargins left="0.7874015748031497" right="0.7874015748031497" top="0.7874015748031497" bottom="0.7874015748031497" header="0.5118110236220472" footer="0"/>
  <pageSetup firstPageNumber="12" useFirstPageNumber="1" horizontalDpi="600" verticalDpi="600" orientation="portrait" paperSize="9" r:id="rId2"/>
  <headerFooter alignWithMargins="0">
    <oddHeader>&amp;C&amp;"Arial,Standard"&amp;9- &amp;P -</oddHeader>
  </headerFooter>
  <drawing r:id="rId1"/>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J1"/>
    </sheetView>
  </sheetViews>
  <sheetFormatPr defaultColWidth="12" defaultRowHeight="12" customHeight="1"/>
  <cols>
    <col min="1" max="1" width="23.83203125" style="260" customWidth="1"/>
    <col min="2" max="2" width="7.83203125" style="260" customWidth="1"/>
    <col min="3" max="3" width="8" style="260" customWidth="1"/>
    <col min="4" max="4" width="7.83203125" style="260" customWidth="1"/>
    <col min="5" max="10" width="10.16015625" style="260" customWidth="1"/>
    <col min="11" max="16384" width="12" style="260" customWidth="1"/>
  </cols>
  <sheetData>
    <row r="1" spans="1:10" s="251" customFormat="1" ht="12" customHeight="1">
      <c r="A1" s="520" t="s">
        <v>244</v>
      </c>
      <c r="B1" s="520"/>
      <c r="C1" s="520"/>
      <c r="D1" s="520"/>
      <c r="E1" s="520"/>
      <c r="F1" s="520"/>
      <c r="G1" s="520"/>
      <c r="H1" s="520"/>
      <c r="I1" s="520"/>
      <c r="J1" s="520"/>
    </row>
    <row r="2" spans="1:10" s="252" customFormat="1" ht="12" customHeight="1">
      <c r="A2" s="521" t="s">
        <v>8</v>
      </c>
      <c r="B2" s="521"/>
      <c r="C2" s="521"/>
      <c r="D2" s="521"/>
      <c r="E2" s="521"/>
      <c r="F2" s="521"/>
      <c r="G2" s="521"/>
      <c r="H2" s="521"/>
      <c r="I2" s="521"/>
      <c r="J2" s="521"/>
    </row>
    <row r="3" spans="1:10" s="255" customFormat="1" ht="12" customHeight="1">
      <c r="A3" s="253"/>
      <c r="B3" s="254"/>
      <c r="D3" s="256"/>
      <c r="E3" s="531"/>
      <c r="F3" s="531"/>
      <c r="G3" s="531"/>
      <c r="H3" s="531"/>
      <c r="I3" s="531"/>
      <c r="J3" s="531"/>
    </row>
    <row r="4" spans="1:10" s="255" customFormat="1" ht="12" customHeight="1">
      <c r="A4" s="257"/>
      <c r="B4" s="254"/>
      <c r="C4" s="254"/>
      <c r="D4" s="258"/>
      <c r="E4" s="259"/>
      <c r="F4" s="259"/>
      <c r="G4" s="259"/>
      <c r="H4" s="259"/>
      <c r="I4" s="259"/>
      <c r="J4" s="259"/>
    </row>
    <row r="5" spans="1:10" ht="14.25" customHeight="1">
      <c r="A5" s="513" t="s">
        <v>109</v>
      </c>
      <c r="B5" s="526" t="s">
        <v>152</v>
      </c>
      <c r="C5" s="527"/>
      <c r="D5" s="527"/>
      <c r="E5" s="527"/>
      <c r="F5" s="518" t="s">
        <v>151</v>
      </c>
      <c r="G5" s="519"/>
      <c r="H5" s="519"/>
      <c r="I5" s="519"/>
      <c r="J5" s="519"/>
    </row>
    <row r="6" spans="1:10" ht="12" customHeight="1">
      <c r="A6" s="514"/>
      <c r="B6" s="530" t="s">
        <v>97</v>
      </c>
      <c r="C6" s="529" t="s">
        <v>77</v>
      </c>
      <c r="D6" s="529"/>
      <c r="E6" s="528" t="s">
        <v>124</v>
      </c>
      <c r="F6" s="522" t="s">
        <v>97</v>
      </c>
      <c r="G6" s="522" t="s">
        <v>98</v>
      </c>
      <c r="H6" s="466" t="s">
        <v>104</v>
      </c>
      <c r="I6" s="466" t="s">
        <v>96</v>
      </c>
      <c r="J6" s="524" t="s">
        <v>124</v>
      </c>
    </row>
    <row r="7" spans="1:10" ht="15" customHeight="1">
      <c r="A7" s="514"/>
      <c r="B7" s="530"/>
      <c r="C7" s="529"/>
      <c r="D7" s="529"/>
      <c r="E7" s="528"/>
      <c r="F7" s="523"/>
      <c r="G7" s="523"/>
      <c r="H7" s="467"/>
      <c r="I7" s="467"/>
      <c r="J7" s="525"/>
    </row>
    <row r="8" spans="1:10" ht="12" customHeight="1">
      <c r="A8" s="514"/>
      <c r="B8" s="530"/>
      <c r="C8" s="529" t="s">
        <v>105</v>
      </c>
      <c r="D8" s="529" t="s">
        <v>106</v>
      </c>
      <c r="E8" s="528"/>
      <c r="F8" s="523"/>
      <c r="G8" s="523"/>
      <c r="H8" s="467"/>
      <c r="I8" s="467"/>
      <c r="J8" s="525"/>
    </row>
    <row r="9" spans="1:10" ht="12" customHeight="1">
      <c r="A9" s="514"/>
      <c r="B9" s="530"/>
      <c r="C9" s="529"/>
      <c r="D9" s="529"/>
      <c r="E9" s="528"/>
      <c r="F9" s="523"/>
      <c r="G9" s="523"/>
      <c r="H9" s="467"/>
      <c r="I9" s="467"/>
      <c r="J9" s="525"/>
    </row>
    <row r="10" spans="1:10" ht="12" customHeight="1">
      <c r="A10" s="514"/>
      <c r="B10" s="530"/>
      <c r="C10" s="529"/>
      <c r="D10" s="529"/>
      <c r="E10" s="528"/>
      <c r="F10" s="523"/>
      <c r="G10" s="523"/>
      <c r="H10" s="467"/>
      <c r="I10" s="467"/>
      <c r="J10" s="525"/>
    </row>
    <row r="11" spans="1:10" ht="14.25" customHeight="1">
      <c r="A11" s="515"/>
      <c r="B11" s="516" t="s">
        <v>0</v>
      </c>
      <c r="C11" s="517"/>
      <c r="D11" s="261" t="s">
        <v>1</v>
      </c>
      <c r="E11" s="221" t="s">
        <v>108</v>
      </c>
      <c r="F11" s="262" t="s">
        <v>0</v>
      </c>
      <c r="G11" s="263" t="s">
        <v>107</v>
      </c>
      <c r="H11" s="263" t="s">
        <v>1</v>
      </c>
      <c r="I11" s="264" t="s">
        <v>0</v>
      </c>
      <c r="J11" s="265" t="s">
        <v>108</v>
      </c>
    </row>
    <row r="12" spans="1:10" ht="14.25" customHeight="1">
      <c r="A12" s="266"/>
      <c r="B12" s="267"/>
      <c r="C12" s="267"/>
      <c r="D12" s="267"/>
      <c r="E12" s="267"/>
      <c r="F12" s="267"/>
      <c r="G12" s="267"/>
      <c r="H12" s="267"/>
      <c r="I12" s="268"/>
      <c r="J12" s="269"/>
    </row>
    <row r="13" spans="1:11" ht="12" customHeight="1">
      <c r="A13" s="245">
        <v>1995</v>
      </c>
      <c r="B13" s="326">
        <v>6894</v>
      </c>
      <c r="C13" s="326">
        <v>17141</v>
      </c>
      <c r="D13" s="326">
        <v>14273</v>
      </c>
      <c r="E13" s="326">
        <v>1815964.5776984708</v>
      </c>
      <c r="F13" s="326">
        <v>1818</v>
      </c>
      <c r="G13" s="326">
        <v>10939</v>
      </c>
      <c r="H13" s="326">
        <v>18296</v>
      </c>
      <c r="I13" s="326">
        <v>855</v>
      </c>
      <c r="J13" s="326">
        <v>1337856.0508837681</v>
      </c>
      <c r="K13" s="326"/>
    </row>
    <row r="14" spans="1:11" ht="12" customHeight="1">
      <c r="A14" s="245">
        <v>1996</v>
      </c>
      <c r="B14" s="326">
        <v>8052</v>
      </c>
      <c r="C14" s="326">
        <v>18027</v>
      </c>
      <c r="D14" s="326">
        <v>15482</v>
      </c>
      <c r="E14" s="326">
        <v>1897018.1457488637</v>
      </c>
      <c r="F14" s="326">
        <v>1621</v>
      </c>
      <c r="G14" s="326">
        <v>11720</v>
      </c>
      <c r="H14" s="326">
        <v>19877</v>
      </c>
      <c r="I14" s="326">
        <v>1100</v>
      </c>
      <c r="J14" s="326">
        <v>1532402.611678929</v>
      </c>
      <c r="K14" s="326"/>
    </row>
    <row r="15" spans="1:11" ht="12" customHeight="1">
      <c r="A15" s="245">
        <v>1997</v>
      </c>
      <c r="B15" s="326">
        <v>6799</v>
      </c>
      <c r="C15" s="326">
        <v>13020</v>
      </c>
      <c r="D15" s="326">
        <v>11918</v>
      </c>
      <c r="E15" s="326">
        <v>1435395.714351452</v>
      </c>
      <c r="F15" s="326">
        <v>1521</v>
      </c>
      <c r="G15" s="326">
        <v>10457</v>
      </c>
      <c r="H15" s="326">
        <v>17211</v>
      </c>
      <c r="I15" s="326">
        <v>467</v>
      </c>
      <c r="J15" s="326">
        <v>1386972.2828671203</v>
      </c>
      <c r="K15" s="326"/>
    </row>
    <row r="16" spans="1:11" ht="12" customHeight="1">
      <c r="A16" s="245">
        <v>1998</v>
      </c>
      <c r="B16" s="326">
        <v>6191</v>
      </c>
      <c r="C16" s="326">
        <v>10219</v>
      </c>
      <c r="D16" s="326">
        <v>9918</v>
      </c>
      <c r="E16" s="326">
        <v>1209885.828522929</v>
      </c>
      <c r="F16" s="326">
        <v>1324</v>
      </c>
      <c r="G16" s="326">
        <v>7953</v>
      </c>
      <c r="H16" s="326">
        <v>11779</v>
      </c>
      <c r="I16" s="326">
        <v>571</v>
      </c>
      <c r="J16" s="326">
        <v>935543.9889969988</v>
      </c>
      <c r="K16" s="326"/>
    </row>
    <row r="17" spans="1:11" ht="12" customHeight="1">
      <c r="A17" s="245">
        <v>1999</v>
      </c>
      <c r="B17" s="326">
        <v>5941</v>
      </c>
      <c r="C17" s="326">
        <v>8481</v>
      </c>
      <c r="D17" s="326">
        <v>8792</v>
      </c>
      <c r="E17" s="326">
        <v>1044632.7134771427</v>
      </c>
      <c r="F17" s="326">
        <v>1280</v>
      </c>
      <c r="G17" s="326">
        <v>7018</v>
      </c>
      <c r="H17" s="326">
        <v>11028</v>
      </c>
      <c r="I17" s="326">
        <v>283</v>
      </c>
      <c r="J17" s="326">
        <v>875305.6247219851</v>
      </c>
      <c r="K17" s="326"/>
    </row>
    <row r="18" spans="1:11" ht="12" customHeight="1">
      <c r="A18" s="245" t="s">
        <v>87</v>
      </c>
      <c r="B18" s="326">
        <v>4420</v>
      </c>
      <c r="C18" s="326">
        <v>6129</v>
      </c>
      <c r="D18" s="326">
        <v>6549.1</v>
      </c>
      <c r="E18" s="326">
        <v>764970.3706354847</v>
      </c>
      <c r="F18" s="326">
        <v>1147</v>
      </c>
      <c r="G18" s="326">
        <v>6502</v>
      </c>
      <c r="H18" s="326">
        <v>10022.8</v>
      </c>
      <c r="I18" s="326">
        <v>164</v>
      </c>
      <c r="J18" s="326">
        <v>893120.0564466238</v>
      </c>
      <c r="K18" s="326"/>
    </row>
    <row r="19" spans="1:11" ht="12" customHeight="1">
      <c r="A19" s="245" t="s">
        <v>88</v>
      </c>
      <c r="B19" s="326">
        <v>3716</v>
      </c>
      <c r="C19" s="326">
        <v>4912</v>
      </c>
      <c r="D19" s="326">
        <v>5347.9</v>
      </c>
      <c r="E19" s="326">
        <v>623164</v>
      </c>
      <c r="F19" s="326">
        <v>1028</v>
      </c>
      <c r="G19" s="326">
        <v>6428</v>
      </c>
      <c r="H19" s="326">
        <v>9623.9</v>
      </c>
      <c r="I19" s="326">
        <v>107</v>
      </c>
      <c r="J19" s="326">
        <v>741919</v>
      </c>
      <c r="K19" s="326"/>
    </row>
    <row r="20" spans="1:11" ht="12" customHeight="1">
      <c r="A20" s="245" t="s">
        <v>89</v>
      </c>
      <c r="B20" s="326">
        <v>3181</v>
      </c>
      <c r="C20" s="326">
        <v>3921</v>
      </c>
      <c r="D20" s="326">
        <v>4509.4</v>
      </c>
      <c r="E20" s="326">
        <v>518879</v>
      </c>
      <c r="F20" s="326">
        <v>827</v>
      </c>
      <c r="G20" s="326">
        <v>4775</v>
      </c>
      <c r="H20" s="326">
        <v>7286.9</v>
      </c>
      <c r="I20" s="326">
        <v>219</v>
      </c>
      <c r="J20" s="326">
        <v>531371</v>
      </c>
      <c r="K20" s="326"/>
    </row>
    <row r="21" spans="1:11" ht="12" customHeight="1">
      <c r="A21" s="245" t="s">
        <v>90</v>
      </c>
      <c r="B21" s="326">
        <v>3569</v>
      </c>
      <c r="C21" s="326">
        <v>4395</v>
      </c>
      <c r="D21" s="326">
        <v>5080.6</v>
      </c>
      <c r="E21" s="326">
        <v>580491</v>
      </c>
      <c r="F21" s="326">
        <v>713</v>
      </c>
      <c r="G21" s="326">
        <v>4905</v>
      </c>
      <c r="H21" s="326">
        <v>6867</v>
      </c>
      <c r="I21" s="326">
        <v>41</v>
      </c>
      <c r="J21" s="326">
        <v>682409</v>
      </c>
      <c r="K21" s="326"/>
    </row>
    <row r="22" spans="1:11" ht="12" customHeight="1">
      <c r="A22" s="245" t="s">
        <v>91</v>
      </c>
      <c r="B22" s="326">
        <v>2951</v>
      </c>
      <c r="C22" s="326">
        <v>3819</v>
      </c>
      <c r="D22" s="326">
        <v>4342.2</v>
      </c>
      <c r="E22" s="326">
        <v>494424</v>
      </c>
      <c r="F22" s="326">
        <v>795</v>
      </c>
      <c r="G22" s="326">
        <v>5110</v>
      </c>
      <c r="H22" s="326">
        <v>6937.6</v>
      </c>
      <c r="I22" s="326">
        <v>66</v>
      </c>
      <c r="J22" s="326">
        <v>584180</v>
      </c>
      <c r="K22" s="326"/>
    </row>
    <row r="23" spans="1:11" ht="12" customHeight="1">
      <c r="A23" s="245" t="s">
        <v>92</v>
      </c>
      <c r="B23" s="326">
        <v>2458</v>
      </c>
      <c r="C23" s="326">
        <v>3177</v>
      </c>
      <c r="D23" s="326">
        <v>3664.8</v>
      </c>
      <c r="E23" s="326">
        <v>406123</v>
      </c>
      <c r="F23" s="326">
        <v>706</v>
      </c>
      <c r="G23" s="326">
        <v>4056</v>
      </c>
      <c r="H23" s="326">
        <v>5429.6</v>
      </c>
      <c r="I23" s="326">
        <v>55</v>
      </c>
      <c r="J23" s="326">
        <v>422352</v>
      </c>
      <c r="K23" s="326"/>
    </row>
    <row r="24" spans="1:11" ht="12" customHeight="1">
      <c r="A24" s="245" t="s">
        <v>93</v>
      </c>
      <c r="B24" s="326">
        <v>2313</v>
      </c>
      <c r="C24" s="326">
        <v>3040</v>
      </c>
      <c r="D24" s="326">
        <v>3463.2</v>
      </c>
      <c r="E24" s="326">
        <v>393061</v>
      </c>
      <c r="F24" s="326">
        <v>778</v>
      </c>
      <c r="G24" s="326">
        <v>4596</v>
      </c>
      <c r="H24" s="326">
        <v>6428.5</v>
      </c>
      <c r="I24" s="326">
        <v>41</v>
      </c>
      <c r="J24" s="326">
        <v>467178</v>
      </c>
      <c r="K24" s="326"/>
    </row>
    <row r="25" spans="1:11" ht="12" customHeight="1">
      <c r="A25" s="245" t="s">
        <v>94</v>
      </c>
      <c r="B25" s="326">
        <v>1577</v>
      </c>
      <c r="C25" s="326">
        <v>2349</v>
      </c>
      <c r="D25" s="326">
        <v>2594.5</v>
      </c>
      <c r="E25" s="326">
        <v>299844</v>
      </c>
      <c r="F25" s="326">
        <v>794</v>
      </c>
      <c r="G25" s="326">
        <v>4051</v>
      </c>
      <c r="H25" s="326">
        <v>5860.6</v>
      </c>
      <c r="I25" s="326">
        <v>45</v>
      </c>
      <c r="J25" s="326">
        <v>358116</v>
      </c>
      <c r="K25" s="326"/>
    </row>
    <row r="26" spans="1:11" ht="12" customHeight="1">
      <c r="A26" s="245" t="s">
        <v>95</v>
      </c>
      <c r="B26" s="326">
        <v>1438</v>
      </c>
      <c r="C26" s="326">
        <v>2154</v>
      </c>
      <c r="D26" s="326">
        <v>2389.6</v>
      </c>
      <c r="E26" s="326">
        <v>293432</v>
      </c>
      <c r="F26" s="326">
        <v>866</v>
      </c>
      <c r="G26" s="326">
        <v>5510</v>
      </c>
      <c r="H26" s="326">
        <v>7498.7</v>
      </c>
      <c r="I26" s="326">
        <v>53</v>
      </c>
      <c r="J26" s="326">
        <v>495083</v>
      </c>
      <c r="K26" s="326"/>
    </row>
    <row r="27" spans="1:11" ht="12" customHeight="1">
      <c r="A27" s="245" t="s">
        <v>150</v>
      </c>
      <c r="B27" s="326">
        <v>1552</v>
      </c>
      <c r="C27" s="326">
        <v>2372</v>
      </c>
      <c r="D27" s="326">
        <v>2645.7</v>
      </c>
      <c r="E27" s="326">
        <v>323644</v>
      </c>
      <c r="F27" s="326">
        <v>753</v>
      </c>
      <c r="G27" s="326">
        <v>3478</v>
      </c>
      <c r="H27" s="326">
        <v>5231.6</v>
      </c>
      <c r="I27" s="326">
        <v>39</v>
      </c>
      <c r="J27" s="326">
        <v>344271</v>
      </c>
      <c r="K27" s="326"/>
    </row>
    <row r="28" spans="1:11" ht="12" customHeight="1">
      <c r="A28" s="270"/>
      <c r="B28" s="102"/>
      <c r="C28" s="102"/>
      <c r="D28" s="102"/>
      <c r="E28" s="102"/>
      <c r="F28" s="102"/>
      <c r="G28" s="102"/>
      <c r="H28" s="102"/>
      <c r="I28" s="102"/>
      <c r="J28" s="246"/>
      <c r="K28" s="102"/>
    </row>
    <row r="29" spans="1:10" ht="12" customHeight="1">
      <c r="A29" s="270" t="s">
        <v>36</v>
      </c>
      <c r="B29" s="325">
        <v>135</v>
      </c>
      <c r="C29" s="325">
        <v>205</v>
      </c>
      <c r="D29" s="325">
        <v>235.5</v>
      </c>
      <c r="E29" s="325">
        <v>30167</v>
      </c>
      <c r="F29" s="325">
        <v>24</v>
      </c>
      <c r="G29" s="325">
        <v>735</v>
      </c>
      <c r="H29" s="325">
        <v>658.5</v>
      </c>
      <c r="I29" s="325">
        <v>1</v>
      </c>
      <c r="J29" s="325">
        <v>46174</v>
      </c>
    </row>
    <row r="30" spans="1:11" ht="12" customHeight="1">
      <c r="A30" s="270" t="s">
        <v>37</v>
      </c>
      <c r="B30" s="325">
        <v>56</v>
      </c>
      <c r="C30" s="325">
        <v>96</v>
      </c>
      <c r="D30" s="325">
        <v>102.7</v>
      </c>
      <c r="E30" s="325">
        <v>13149</v>
      </c>
      <c r="F30" s="325">
        <v>13</v>
      </c>
      <c r="G30" s="325">
        <v>91</v>
      </c>
      <c r="H30" s="325">
        <v>161.7</v>
      </c>
      <c r="I30" s="325" t="s">
        <v>33</v>
      </c>
      <c r="J30" s="325">
        <v>6575</v>
      </c>
      <c r="K30" s="325"/>
    </row>
    <row r="31" spans="1:11" ht="12" customHeight="1">
      <c r="A31" s="270" t="s">
        <v>38</v>
      </c>
      <c r="B31" s="325">
        <v>145</v>
      </c>
      <c r="C31" s="325">
        <v>282</v>
      </c>
      <c r="D31" s="325">
        <v>318.1</v>
      </c>
      <c r="E31" s="325">
        <v>40493</v>
      </c>
      <c r="F31" s="325">
        <v>30</v>
      </c>
      <c r="G31" s="325">
        <v>123</v>
      </c>
      <c r="H31" s="325">
        <v>192.4</v>
      </c>
      <c r="I31" s="325">
        <v>1</v>
      </c>
      <c r="J31" s="325">
        <v>28665</v>
      </c>
      <c r="K31" s="325"/>
    </row>
    <row r="32" spans="1:11" ht="12" customHeight="1">
      <c r="A32" s="270" t="s">
        <v>39</v>
      </c>
      <c r="B32" s="325">
        <v>26</v>
      </c>
      <c r="C32" s="325">
        <v>26</v>
      </c>
      <c r="D32" s="325">
        <v>32.2</v>
      </c>
      <c r="E32" s="325">
        <v>4534</v>
      </c>
      <c r="F32" s="325">
        <v>6</v>
      </c>
      <c r="G32" s="325">
        <v>5</v>
      </c>
      <c r="H32" s="325">
        <v>9.6</v>
      </c>
      <c r="I32" s="325">
        <v>1</v>
      </c>
      <c r="J32" s="325">
        <v>831</v>
      </c>
      <c r="K32" s="325"/>
    </row>
    <row r="33" spans="1:11" ht="12" customHeight="1">
      <c r="A33" s="270" t="s">
        <v>40</v>
      </c>
      <c r="B33" s="325">
        <v>40</v>
      </c>
      <c r="C33" s="325">
        <v>66</v>
      </c>
      <c r="D33" s="325">
        <v>79.1</v>
      </c>
      <c r="E33" s="325">
        <v>9665</v>
      </c>
      <c r="F33" s="325">
        <v>20</v>
      </c>
      <c r="G33" s="325">
        <v>66</v>
      </c>
      <c r="H33" s="325">
        <v>118.8</v>
      </c>
      <c r="I33" s="325">
        <v>2</v>
      </c>
      <c r="J33" s="325">
        <v>18424</v>
      </c>
      <c r="K33" s="325"/>
    </row>
    <row r="34" spans="1:11" ht="12" customHeight="1">
      <c r="A34" s="270" t="s">
        <v>41</v>
      </c>
      <c r="B34" s="325">
        <v>22</v>
      </c>
      <c r="C34" s="325">
        <v>24</v>
      </c>
      <c r="D34" s="325">
        <v>31.3</v>
      </c>
      <c r="E34" s="325">
        <v>4601</v>
      </c>
      <c r="F34" s="325">
        <v>6</v>
      </c>
      <c r="G34" s="325">
        <v>49</v>
      </c>
      <c r="H34" s="325">
        <v>73.8</v>
      </c>
      <c r="I34" s="325">
        <v>3</v>
      </c>
      <c r="J34" s="325">
        <v>6425</v>
      </c>
      <c r="K34" s="325"/>
    </row>
    <row r="35" spans="1:11" ht="12" customHeight="1">
      <c r="A35" s="270"/>
      <c r="K35" s="325"/>
    </row>
    <row r="36" spans="1:11" ht="12" customHeight="1">
      <c r="A36" s="270" t="s">
        <v>42</v>
      </c>
      <c r="B36" s="325">
        <v>92</v>
      </c>
      <c r="C36" s="325">
        <v>98</v>
      </c>
      <c r="D36" s="325">
        <v>149.8</v>
      </c>
      <c r="E36" s="325">
        <v>17892</v>
      </c>
      <c r="F36" s="325">
        <v>59</v>
      </c>
      <c r="G36" s="325">
        <v>204</v>
      </c>
      <c r="H36" s="325">
        <v>267.5</v>
      </c>
      <c r="I36" s="325">
        <v>3</v>
      </c>
      <c r="J36" s="325">
        <v>12932</v>
      </c>
      <c r="K36" s="325"/>
    </row>
    <row r="37" spans="1:11" ht="12" customHeight="1">
      <c r="A37" s="270" t="s">
        <v>43</v>
      </c>
      <c r="B37" s="325">
        <v>79</v>
      </c>
      <c r="C37" s="325">
        <v>83</v>
      </c>
      <c r="D37" s="325">
        <v>109.2</v>
      </c>
      <c r="E37" s="325">
        <v>12855</v>
      </c>
      <c r="F37" s="325">
        <v>36</v>
      </c>
      <c r="G37" s="325">
        <v>151</v>
      </c>
      <c r="H37" s="325">
        <v>283.2</v>
      </c>
      <c r="I37" s="325">
        <v>1</v>
      </c>
      <c r="J37" s="325">
        <v>25842</v>
      </c>
      <c r="K37" s="325"/>
    </row>
    <row r="38" spans="1:11" ht="12" customHeight="1">
      <c r="A38" s="270" t="s">
        <v>44</v>
      </c>
      <c r="B38" s="325">
        <v>103</v>
      </c>
      <c r="C38" s="325">
        <v>128</v>
      </c>
      <c r="D38" s="325">
        <v>162.9</v>
      </c>
      <c r="E38" s="325">
        <v>19815</v>
      </c>
      <c r="F38" s="325">
        <v>66</v>
      </c>
      <c r="G38" s="325">
        <v>201</v>
      </c>
      <c r="H38" s="325">
        <v>341.2</v>
      </c>
      <c r="I38" s="325" t="s">
        <v>33</v>
      </c>
      <c r="J38" s="325">
        <v>21654</v>
      </c>
      <c r="K38" s="325"/>
    </row>
    <row r="39" spans="1:11" ht="12" customHeight="1">
      <c r="A39" s="270" t="s">
        <v>45</v>
      </c>
      <c r="B39" s="325">
        <v>94</v>
      </c>
      <c r="C39" s="325">
        <v>133</v>
      </c>
      <c r="D39" s="325">
        <v>161.6</v>
      </c>
      <c r="E39" s="325">
        <v>18899</v>
      </c>
      <c r="F39" s="325">
        <v>47</v>
      </c>
      <c r="G39" s="325">
        <v>181</v>
      </c>
      <c r="H39" s="325">
        <v>241.3</v>
      </c>
      <c r="I39" s="325">
        <v>2</v>
      </c>
      <c r="J39" s="325">
        <v>12957</v>
      </c>
      <c r="K39" s="325"/>
    </row>
    <row r="40" spans="1:11" ht="12" customHeight="1">
      <c r="A40" s="270" t="s">
        <v>46</v>
      </c>
      <c r="B40" s="325">
        <v>49</v>
      </c>
      <c r="C40" s="325">
        <v>74</v>
      </c>
      <c r="D40" s="325">
        <v>88.2</v>
      </c>
      <c r="E40" s="325">
        <v>10983</v>
      </c>
      <c r="F40" s="325">
        <v>42</v>
      </c>
      <c r="G40" s="325">
        <v>109</v>
      </c>
      <c r="H40" s="325">
        <v>186.3</v>
      </c>
      <c r="I40" s="325" t="s">
        <v>33</v>
      </c>
      <c r="J40" s="325">
        <v>9945</v>
      </c>
      <c r="K40" s="325"/>
    </row>
    <row r="41" spans="1:11" ht="12" customHeight="1">
      <c r="A41" s="270" t="s">
        <v>47</v>
      </c>
      <c r="B41" s="325">
        <v>68</v>
      </c>
      <c r="C41" s="325">
        <v>69</v>
      </c>
      <c r="D41" s="325">
        <v>95.4</v>
      </c>
      <c r="E41" s="325">
        <v>11995</v>
      </c>
      <c r="F41" s="325">
        <v>53</v>
      </c>
      <c r="G41" s="325">
        <v>224</v>
      </c>
      <c r="H41" s="325">
        <v>363.7</v>
      </c>
      <c r="I41" s="325" t="s">
        <v>33</v>
      </c>
      <c r="J41" s="325">
        <v>26929</v>
      </c>
      <c r="K41" s="325"/>
    </row>
    <row r="42" spans="1:11" ht="12" customHeight="1">
      <c r="A42" s="270"/>
      <c r="K42" s="325"/>
    </row>
    <row r="43" spans="1:11" ht="12" customHeight="1">
      <c r="A43" s="270" t="s">
        <v>48</v>
      </c>
      <c r="B43" s="325">
        <v>111</v>
      </c>
      <c r="C43" s="325">
        <v>138</v>
      </c>
      <c r="D43" s="325">
        <v>165.7</v>
      </c>
      <c r="E43" s="325">
        <v>20014</v>
      </c>
      <c r="F43" s="325">
        <v>39</v>
      </c>
      <c r="G43" s="325">
        <v>251</v>
      </c>
      <c r="H43" s="325">
        <v>274.7</v>
      </c>
      <c r="I43" s="325" t="s">
        <v>33</v>
      </c>
      <c r="J43" s="325">
        <v>11228</v>
      </c>
      <c r="K43" s="325"/>
    </row>
    <row r="44" spans="1:11" ht="12" customHeight="1">
      <c r="A44" s="270" t="s">
        <v>49</v>
      </c>
      <c r="B44" s="325">
        <v>58</v>
      </c>
      <c r="C44" s="325">
        <v>60</v>
      </c>
      <c r="D44" s="325">
        <v>77.5</v>
      </c>
      <c r="E44" s="325">
        <v>9955</v>
      </c>
      <c r="F44" s="325">
        <v>38</v>
      </c>
      <c r="G44" s="325">
        <v>373</v>
      </c>
      <c r="H44" s="325">
        <v>342.8</v>
      </c>
      <c r="I44" s="325">
        <v>1</v>
      </c>
      <c r="J44" s="325">
        <v>21172</v>
      </c>
      <c r="K44" s="325"/>
    </row>
    <row r="45" spans="1:11" ht="12" customHeight="1">
      <c r="A45" s="270" t="s">
        <v>50</v>
      </c>
      <c r="B45" s="325">
        <v>55</v>
      </c>
      <c r="C45" s="325">
        <v>78</v>
      </c>
      <c r="D45" s="325">
        <v>88.9</v>
      </c>
      <c r="E45" s="325">
        <v>12536</v>
      </c>
      <c r="F45" s="325">
        <v>11</v>
      </c>
      <c r="G45" s="325">
        <v>37</v>
      </c>
      <c r="H45" s="325">
        <v>69.2</v>
      </c>
      <c r="I45" s="325" t="s">
        <v>33</v>
      </c>
      <c r="J45" s="325">
        <v>5286</v>
      </c>
      <c r="K45" s="325"/>
    </row>
    <row r="46" spans="1:11" ht="12" customHeight="1">
      <c r="A46" s="270" t="s">
        <v>51</v>
      </c>
      <c r="B46" s="325">
        <v>73</v>
      </c>
      <c r="C46" s="325">
        <v>130</v>
      </c>
      <c r="D46" s="325">
        <v>128.7</v>
      </c>
      <c r="E46" s="325">
        <v>15948</v>
      </c>
      <c r="F46" s="325">
        <v>42</v>
      </c>
      <c r="G46" s="325">
        <v>248</v>
      </c>
      <c r="H46" s="325">
        <v>424.6</v>
      </c>
      <c r="I46" s="325">
        <v>1</v>
      </c>
      <c r="J46" s="325">
        <v>47532</v>
      </c>
      <c r="K46" s="325"/>
    </row>
    <row r="47" spans="1:11" ht="12" customHeight="1">
      <c r="A47" s="270" t="s">
        <v>52</v>
      </c>
      <c r="B47" s="325">
        <v>79</v>
      </c>
      <c r="C47" s="325">
        <v>135</v>
      </c>
      <c r="D47" s="325">
        <v>141.7</v>
      </c>
      <c r="E47" s="325">
        <v>18095</v>
      </c>
      <c r="F47" s="325">
        <v>34</v>
      </c>
      <c r="G47" s="325">
        <v>202</v>
      </c>
      <c r="H47" s="325">
        <v>309.2</v>
      </c>
      <c r="I47" s="325">
        <v>1</v>
      </c>
      <c r="J47" s="325">
        <v>12361</v>
      </c>
      <c r="K47" s="325"/>
    </row>
    <row r="48" spans="1:11" ht="12" customHeight="1">
      <c r="A48" s="270" t="s">
        <v>53</v>
      </c>
      <c r="B48" s="325">
        <v>20</v>
      </c>
      <c r="C48" s="325">
        <v>22</v>
      </c>
      <c r="D48" s="325">
        <v>25.9</v>
      </c>
      <c r="E48" s="325">
        <v>3703</v>
      </c>
      <c r="F48" s="325">
        <v>33</v>
      </c>
      <c r="G48" s="325">
        <v>277</v>
      </c>
      <c r="H48" s="325">
        <v>324.4</v>
      </c>
      <c r="I48" s="325" t="s">
        <v>33</v>
      </c>
      <c r="J48" s="325">
        <v>21194</v>
      </c>
      <c r="K48" s="325"/>
    </row>
    <row r="49" spans="1:11" ht="12" customHeight="1">
      <c r="A49" s="270"/>
      <c r="K49" s="325"/>
    </row>
    <row r="50" spans="1:12" ht="12" customHeight="1">
      <c r="A50" s="270" t="s">
        <v>54</v>
      </c>
      <c r="B50" s="325">
        <v>77</v>
      </c>
      <c r="C50" s="325">
        <v>97</v>
      </c>
      <c r="D50" s="325">
        <v>112.2</v>
      </c>
      <c r="E50" s="325">
        <v>18375</v>
      </c>
      <c r="F50" s="325">
        <v>16</v>
      </c>
      <c r="G50" s="325">
        <v>77</v>
      </c>
      <c r="H50" s="325">
        <v>103.1</v>
      </c>
      <c r="I50" s="325" t="s">
        <v>33</v>
      </c>
      <c r="J50" s="325">
        <v>5206</v>
      </c>
      <c r="K50" s="325"/>
      <c r="L50" s="273"/>
    </row>
    <row r="51" spans="1:11" ht="12" customHeight="1">
      <c r="A51" s="270" t="s">
        <v>55</v>
      </c>
      <c r="B51" s="325">
        <v>43</v>
      </c>
      <c r="C51" s="325">
        <v>51</v>
      </c>
      <c r="D51" s="325">
        <v>63.7</v>
      </c>
      <c r="E51" s="325">
        <v>7652</v>
      </c>
      <c r="F51" s="325">
        <v>26</v>
      </c>
      <c r="G51" s="325">
        <v>123</v>
      </c>
      <c r="H51" s="325">
        <v>191.1</v>
      </c>
      <c r="I51" s="325" t="s">
        <v>33</v>
      </c>
      <c r="J51" s="325">
        <v>10586</v>
      </c>
      <c r="K51" s="325"/>
    </row>
    <row r="52" spans="1:11" ht="12" customHeight="1">
      <c r="A52" s="270" t="s">
        <v>56</v>
      </c>
      <c r="B52" s="325">
        <v>42</v>
      </c>
      <c r="C52" s="325">
        <v>44</v>
      </c>
      <c r="D52" s="325">
        <v>62.8</v>
      </c>
      <c r="E52" s="325">
        <v>7439</v>
      </c>
      <c r="F52" s="325">
        <v>44</v>
      </c>
      <c r="G52" s="325">
        <v>130</v>
      </c>
      <c r="H52" s="325">
        <v>236.6</v>
      </c>
      <c r="I52" s="325" t="s">
        <v>33</v>
      </c>
      <c r="J52" s="325">
        <v>11665</v>
      </c>
      <c r="K52" s="325"/>
    </row>
    <row r="53" spans="1:11" ht="12" customHeight="1">
      <c r="A53" s="270" t="s">
        <v>57</v>
      </c>
      <c r="B53" s="325">
        <v>60</v>
      </c>
      <c r="C53" s="325">
        <v>70</v>
      </c>
      <c r="D53" s="325">
        <v>87.6</v>
      </c>
      <c r="E53" s="325">
        <v>10172</v>
      </c>
      <c r="F53" s="325">
        <v>59</v>
      </c>
      <c r="G53" s="325">
        <v>337</v>
      </c>
      <c r="H53" s="325">
        <v>430.9</v>
      </c>
      <c r="I53" s="325">
        <v>11</v>
      </c>
      <c r="J53" s="325">
        <v>20870</v>
      </c>
      <c r="K53" s="325"/>
    </row>
    <row r="54" spans="1:11" ht="12" customHeight="1">
      <c r="A54" s="270" t="s">
        <v>58</v>
      </c>
      <c r="B54" s="325">
        <v>43</v>
      </c>
      <c r="C54" s="325">
        <v>59</v>
      </c>
      <c r="D54" s="325">
        <v>68.5</v>
      </c>
      <c r="E54" s="325">
        <v>7798</v>
      </c>
      <c r="F54" s="325">
        <v>40</v>
      </c>
      <c r="G54" s="325">
        <v>372</v>
      </c>
      <c r="H54" s="325">
        <v>370.1</v>
      </c>
      <c r="I54" s="325" t="s">
        <v>33</v>
      </c>
      <c r="J54" s="325">
        <v>35144</v>
      </c>
      <c r="K54" s="325"/>
    </row>
    <row r="55" spans="1:11" ht="12" customHeight="1">
      <c r="A55" s="270"/>
      <c r="K55" s="325"/>
    </row>
    <row r="56" spans="1:11" ht="12" customHeight="1">
      <c r="A56" s="270"/>
      <c r="K56" s="325"/>
    </row>
    <row r="57" spans="1:11" s="251" customFormat="1" ht="12" customHeight="1">
      <c r="A57" s="274" t="s">
        <v>59</v>
      </c>
      <c r="B57" s="326">
        <v>1570</v>
      </c>
      <c r="C57" s="326">
        <v>2168</v>
      </c>
      <c r="D57" s="326">
        <v>2589.4</v>
      </c>
      <c r="E57" s="326">
        <v>326735</v>
      </c>
      <c r="F57" s="326">
        <v>784</v>
      </c>
      <c r="G57" s="326">
        <v>4565</v>
      </c>
      <c r="H57" s="326">
        <v>5974.5</v>
      </c>
      <c r="I57" s="326">
        <v>28</v>
      </c>
      <c r="J57" s="326">
        <v>419597</v>
      </c>
      <c r="K57" s="326"/>
    </row>
    <row r="58" spans="1:11" ht="12" customHeight="1">
      <c r="A58" s="270" t="s">
        <v>60</v>
      </c>
      <c r="K58" s="325"/>
    </row>
    <row r="59" spans="1:11" ht="12" customHeight="1">
      <c r="A59" s="270" t="s">
        <v>61</v>
      </c>
      <c r="B59" s="325">
        <v>424</v>
      </c>
      <c r="C59" s="325">
        <v>699</v>
      </c>
      <c r="D59" s="325">
        <v>799</v>
      </c>
      <c r="E59" s="325">
        <v>102609</v>
      </c>
      <c r="F59" s="325">
        <v>99</v>
      </c>
      <c r="G59" s="325">
        <v>1070</v>
      </c>
      <c r="H59" s="325">
        <v>1214.7</v>
      </c>
      <c r="I59" s="325">
        <v>8</v>
      </c>
      <c r="J59" s="325">
        <v>107094</v>
      </c>
      <c r="K59" s="325"/>
    </row>
    <row r="60" spans="1:11" ht="12" customHeight="1">
      <c r="A60" s="270" t="s">
        <v>62</v>
      </c>
      <c r="B60" s="325">
        <v>1146</v>
      </c>
      <c r="C60" s="325">
        <v>1469</v>
      </c>
      <c r="D60" s="325">
        <v>1790.4</v>
      </c>
      <c r="E60" s="325">
        <v>224126</v>
      </c>
      <c r="F60" s="325">
        <v>685</v>
      </c>
      <c r="G60" s="325">
        <v>3495</v>
      </c>
      <c r="H60" s="325">
        <v>4759.8</v>
      </c>
      <c r="I60" s="325">
        <v>20</v>
      </c>
      <c r="J60" s="325">
        <v>312503</v>
      </c>
      <c r="K60" s="325"/>
    </row>
  </sheetData>
  <sheetProtection/>
  <mergeCells count="17">
    <mergeCell ref="E3:J3"/>
    <mergeCell ref="A5:A11"/>
    <mergeCell ref="B11:C11"/>
    <mergeCell ref="F5:J5"/>
    <mergeCell ref="A1:J1"/>
    <mergeCell ref="A2:J2"/>
    <mergeCell ref="F6:F10"/>
    <mergeCell ref="G6:G10"/>
    <mergeCell ref="H6:H10"/>
    <mergeCell ref="I6:I10"/>
    <mergeCell ref="J6:J10"/>
    <mergeCell ref="B5:E5"/>
    <mergeCell ref="E6:E10"/>
    <mergeCell ref="C6:D7"/>
    <mergeCell ref="B6:B10"/>
    <mergeCell ref="C8:C10"/>
    <mergeCell ref="D8:D10"/>
  </mergeCells>
  <printOptions/>
  <pageMargins left="0.7874015748031497" right="0.7874015748031497" top="0.7874015748031497" bottom="0.7874015748031497" header="0.5118110236220472" footer="0.5118110236220472"/>
  <pageSetup firstPageNumber="13" useFirstPageNumber="1" fitToWidth="2" horizontalDpi="600" verticalDpi="600" orientation="portrait" paperSize="9" scale="96" r:id="rId2"/>
  <headerFooter alignWithMargins="0">
    <oddHeader>&amp;C&amp;"Arial,Standard"&amp;9-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2011-07-27T12:58:27Z</cp:lastPrinted>
  <dcterms:created xsi:type="dcterms:W3CDTF">2005-05-26T12:59:50Z</dcterms:created>
  <dcterms:modified xsi:type="dcterms:W3CDTF">2011-08-09T08:14:28Z</dcterms:modified>
  <cp:category/>
  <cp:version/>
  <cp:contentType/>
  <cp:contentStatus/>
</cp:coreProperties>
</file>