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" sheetId="8" r:id="rId8"/>
    <sheet name="Tab4+5" sheetId="9" r:id="rId9"/>
    <sheet name="Tab6" sheetId="10" r:id="rId10"/>
    <sheet name="Tab7" sheetId="11" r:id="rId11"/>
    <sheet name="Tab8" sheetId="12" r:id="rId12"/>
    <sheet name="Tab9" sheetId="13" r:id="rId13"/>
    <sheet name="ZahlenGrafik" sheetId="14" r:id="rId14"/>
  </sheets>
  <definedNames/>
  <calcPr fullCalcOnLoad="1"/>
</workbook>
</file>

<file path=xl/sharedStrings.xml><?xml version="1.0" encoding="utf-8"?>
<sst xmlns="http://schemas.openxmlformats.org/spreadsheetml/2006/main" count="493" uniqueCount="308">
  <si>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</si>
  <si>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</si>
  <si>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</si>
  <si>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</si>
  <si>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</si>
  <si>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</si>
  <si>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</si>
  <si>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</si>
  <si>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</si>
  <si>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</si>
  <si>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</si>
  <si>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</si>
  <si>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</si>
  <si>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</si>
  <si>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</si>
  <si>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</si>
  <si>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</si>
  <si>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</si>
  <si>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</si>
  <si>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</si>
  <si>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</si>
  <si>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</si>
  <si>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</si>
  <si>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</si>
  <si>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</si>
  <si>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</si>
  <si>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</si>
  <si>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</si>
  <si>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</si>
  <si>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</si>
  <si>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</si>
  <si>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</si>
  <si>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</si>
  <si>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</si>
  <si>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</si>
  <si>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</si>
  <si>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</si>
  <si>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</si>
  <si>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</si>
  <si>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</si>
  <si>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</si>
  <si>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</si>
  <si>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</si>
  <si>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</si>
  <si>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</si>
  <si>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</si>
  <si>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</si>
  <si>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</si>
  <si>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</si>
  <si>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</si>
  <si>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</si>
  <si>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</si>
  <si>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</si>
  <si>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</si>
  <si>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</si>
  <si>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</si>
  <si>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</si>
  <si>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</si>
  <si>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</si>
  <si>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</si>
  <si>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</si>
  <si>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</si>
  <si>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</si>
  <si>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</si>
  <si>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</si>
  <si>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</si>
  <si>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</si>
  <si>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</si>
  <si>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</si>
  <si>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</si>
  <si>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</si>
  <si>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</si>
  <si>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</si>
  <si>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</si>
  <si>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</si>
  <si>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</si>
  <si>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</si>
  <si>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</si>
  <si>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</si>
  <si>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</si>
  <si>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</si>
  <si>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</si>
  <si>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</si>
  <si>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</si>
  <si>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</si>
  <si>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</si>
  <si>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</si>
  <si>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</si>
  <si>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</si>
  <si>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</si>
  <si>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</si>
  <si>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</si>
  <si>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</si>
  <si>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</si>
  <si>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</si>
  <si>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</si>
  <si>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</si>
  <si>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</si>
  <si>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</si>
  <si>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</si>
  <si>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</si>
  <si>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</si>
  <si>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</si>
  <si>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</si>
  <si>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</si>
  <si>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</si>
  <si>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</si>
  <si>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</si>
  <si>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</si>
  <si>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</si>
  <si>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</si>
  <si>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</si>
  <si>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</si>
  <si>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</si>
  <si>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</si>
  <si>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</si>
  <si>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</si>
  <si>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</si>
  <si>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</si>
  <si>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</si>
  <si>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</si>
  <si>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</si>
  <si>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</si>
  <si>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</si>
  <si>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</si>
  <si>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</si>
  <si>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</si>
  <si>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</si>
  <si>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</si>
  <si>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</si>
  <si>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</si>
  <si>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</si>
  <si>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</si>
  <si>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</si>
  <si>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</si>
  <si>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</si>
  <si>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</si>
  <si>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</si>
  <si>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</si>
  <si>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</si>
  <si>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</si>
  <si>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</si>
  <si>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</si>
  <si>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</si>
  <si>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</si>
  <si>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</si>
  <si>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</si>
  <si>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</si>
  <si>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</si>
  <si>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</si>
  <si>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</si>
  <si>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</si>
  <si>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</si>
  <si>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</si>
  <si>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</si>
  <si>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</si>
  <si>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</si>
  <si>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</si>
  <si>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</si>
  <si>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</si>
  <si>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</si>
  <si>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</si>
  <si>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</si>
  <si>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</si>
  <si>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</si>
  <si>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</si>
  <si>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</si>
  <si>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</si>
  <si>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</si>
  <si>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</si>
  <si>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</si>
  <si>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</si>
  <si>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</si>
  <si>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</si>
  <si>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</si>
  <si>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</si>
  <si>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</si>
  <si>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</si>
  <si>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</si>
  <si>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</si>
  <si>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</si>
  <si>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</si>
  <si>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</si>
  <si>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</si>
  <si>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</si>
  <si>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</si>
  <si>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</si>
  <si>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</si>
  <si>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</si>
  <si>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</si>
  <si>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</si>
  <si>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</si>
  <si>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mit einem
oder
mehreren
Mehr-
bedarfszu-
schlägen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</si>
  <si>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</si>
  <si>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</si>
  <si>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</si>
  <si>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</si>
  <si>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</si>
  <si>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</si>
  <si>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</si>
  <si>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</si>
  <si>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</si>
  <si>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</si>
  <si>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</si>
  <si>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</si>
  <si>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</si>
  <si>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</si>
  <si>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</si>
  <si>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</si>
  <si>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</si>
  <si>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</si>
  <si>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</si>
  <si>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</si>
  <si>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</si>
  <si>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</si>
  <si>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</si>
  <si>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</si>
  <si>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</si>
  <si>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</si>
  <si>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</si>
  <si>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</si>
  <si>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</si>
  <si>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</si>
  <si>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</si>
  <si>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 xml:space="preserve">Empfänger von laufender Hilfe zum Lebensunterhalt am 31.12.2009 nach </t>
  </si>
  <si>
    <t>ange-
rechnetes
Einkommen</t>
  </si>
  <si>
    <t xml:space="preserve">Bedarfsgemeinschaften von Empfängern laufender Hilfe zum Lebensunterhalt </t>
  </si>
  <si>
    <t>Zahlbeträgen und Typ der Bedarfsgemeinschaft</t>
  </si>
  <si>
    <t>nach Unterbringungsart und Altersgruppen</t>
  </si>
  <si>
    <t>nach Geschlecht und Altersgruppen</t>
  </si>
  <si>
    <t xml:space="preserve">    unter  7 Jahre</t>
  </si>
  <si>
    <t>Mit dem Vierten Gesetz für moderne Dienstleistungen am Arbeitsmarkt vom 24. Dezember 2003 sowie dem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</si>
  <si>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</si>
  <si>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</si>
  <si>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</si>
  <si>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Gesetz zur Einordnung des Sozialhilferechts in das Sozialgesetzbuch traten ab 1. Januar 2005 umfangreiche</t>
  </si>
  <si>
    <t>Netto-
bedarf</t>
  </si>
  <si>
    <t xml:space="preserve">Mehrbedarfszuschlägen und Altersgruppen </t>
  </si>
  <si>
    <t>Empfänger laufender Hilfe zum Lebensunterhalt am 31.12.2010 nach ausgewählten</t>
  </si>
  <si>
    <t>Empfänger laufender Hilfe zum Lebensunterhalt am 31.12.2010 nach Geschlecht,</t>
  </si>
  <si>
    <t>Empfänger laufender Hilfe zum Lebensunterhalt am 31.12.2010 nach dem anerkannten</t>
  </si>
  <si>
    <t>31.12.2010 nach Mehrbedarfszuschlägen und Altersgruppen</t>
  </si>
  <si>
    <t>31.12.2010 nach dem Wohnkreis der Bedarfsgemeinschaft</t>
  </si>
  <si>
    <t>außerhalb von Einrichtungen am 31.12.2010 nach durchschnittlichen monatlichen</t>
  </si>
  <si>
    <t>Empfänger laufender Hilfe zum Lebensunterhalt am 31.12.2010 nach Unterbringungs-</t>
  </si>
  <si>
    <t>Empfänger laufender Hilfe zum Lebensunterhalt am 31.12.2010 nach Geschlecht und</t>
  </si>
  <si>
    <t>unterhalt am 31.12. der Jahre 2005 bis 2010 nach ausgewählten Merkmalen</t>
  </si>
  <si>
    <t xml:space="preserve">Lebensunterhalt am 31.12.2010 nach ausgewählten </t>
  </si>
  <si>
    <t xml:space="preserve">zuletzt geändert durch Artikel 3b des Gesetzes vom 20. Juni 2011 (BGBl. I S. 1114), in Verbindung mit dem </t>
  </si>
  <si>
    <r>
      <t xml:space="preserve">bedarf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EUR pro Monat</t>
    </r>
  </si>
  <si>
    <t>1) bis 2006 Nettoanspruch</t>
  </si>
  <si>
    <t>3. Empfänger laufender Hilfe zum Lebensunterhalt am 31.12.2010 nach ausgewählten</t>
  </si>
  <si>
    <t>4. Empfänger laufender Hilfe zum Lebensunterhalt am 31.12.2010 nach Geschlecht,</t>
  </si>
  <si>
    <t>5. Empfänger laufender Hilfe zum Lebensunterhalt am 31.12.2010 nach dem anerkannten</t>
  </si>
  <si>
    <t>6. Empfänger laufender Hilfe zum Lebensunterhalt außerhalb von Einrichtungen am 31.12.2010 nach</t>
  </si>
  <si>
    <t>7. Bedarfsgemeinschaften von Empfängern laufender Hilfe zum Lebensunterhalt</t>
  </si>
  <si>
    <t>8. Bedarfsgemeinschaften von Empfängern laufender Hilfe zum Lebensunterhalt</t>
  </si>
  <si>
    <t>am 31.12.2010 nach Kreisen</t>
  </si>
  <si>
    <t>am 31.12.2010 nach dem Wohnkreis der Bedarfsgemeinschaft</t>
  </si>
  <si>
    <t xml:space="preserve">9. Bedarfsgemeinschaften von Empfängern laufender Hilfe zum Lebensunterhalt außerhalb von Einrichtungen </t>
  </si>
  <si>
    <t>am 31.12.2010 nach durchschnittlichen monatlichen Zahlbeträgen und Typ der Bedarfsgemeinschaft</t>
  </si>
  <si>
    <t>am 31.12. der Jahre 2005 bis 2010 nach ausgewählten Merkmalen</t>
  </si>
  <si>
    <t>Merkmalen und Kreisen</t>
  </si>
  <si>
    <t>9.</t>
  </si>
  <si>
    <t>8.</t>
  </si>
  <si>
    <t>31.12.2010 nach Kreisen</t>
  </si>
  <si>
    <t>Empfänger laufender Hilfe zum Lebensunterhalt am 31.12.2010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</si>
  <si>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</si>
  <si>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</si>
  <si>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</si>
  <si>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>in Jahren</t>
  </si>
  <si>
    <t xml:space="preserve">Durchschnittliche Höhe des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</si>
  <si>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</si>
  <si>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</si>
  <si>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</si>
  <si>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</si>
  <si>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</si>
  <si>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</si>
  <si>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</si>
  <si>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</si>
  <si>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</si>
  <si>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</si>
  <si>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</si>
  <si>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</si>
  <si>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</si>
  <si>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</si>
  <si>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</si>
  <si>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</si>
  <si>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</si>
  <si>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</si>
  <si>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</si>
  <si>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</si>
  <si>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</si>
  <si>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</si>
  <si>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</si>
  <si>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</si>
  <si>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</si>
  <si>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</si>
  <si>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</si>
  <si>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</si>
  <si>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</si>
  <si>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</si>
  <si>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</si>
  <si>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</si>
  <si>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</si>
  <si>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</si>
  <si>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Laufende Hilfe zum Lebensunterhalt am 31.12.2010 -</t>
  </si>
  <si>
    <t>Erscheinungsweise: jährlich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</si>
</sst>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9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9" fillId="0" borderId="0" xfId="47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2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28</c:v>
              </c:pt>
              <c:pt idx="1">
                <c:v>350</c:v>
              </c:pt>
              <c:pt idx="2">
                <c:v>631</c:v>
              </c:pt>
              <c:pt idx="3">
                <c:v>2102</c:v>
              </c:pt>
              <c:pt idx="4">
                <c:v>1188</c:v>
              </c:pt>
              <c:pt idx="5">
                <c:v>1312</c:v>
              </c:pt>
            </c:numLit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243</c:v>
              </c:pt>
              <c:pt idx="1">
                <c:v>392</c:v>
              </c:pt>
              <c:pt idx="2">
                <c:v>121</c:v>
              </c:pt>
              <c:pt idx="3">
                <c:v>1053</c:v>
              </c:pt>
              <c:pt idx="4">
                <c:v>793</c:v>
              </c:pt>
              <c:pt idx="5">
                <c:v>11</c:v>
              </c:pt>
            </c:numLit>
          </c:val>
        </c:ser>
        <c:axId val="8087975"/>
        <c:axId val="5682912"/>
      </c:barChart>
      <c:catAx>
        <c:axId val="8087975"/>
        <c:scaling>
          <c:orientation val="minMax"/>
        </c:scaling>
        <c:axPos val="b"/>
        <c:delete val="1"/>
        <c:majorTickMark val="out"/>
        <c:minorTickMark val="none"/>
        <c:tickLblPos val="nextTo"/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138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424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490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2070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1215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453</c:v>
              </c:pt>
            </c:numLit>
          </c:val>
        </c:ser>
        <c:overlap val="100"/>
        <c:axId val="51146209"/>
        <c:axId val="57662698"/>
      </c:barChart>
      <c:catAx>
        <c:axId val="51146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delete val="1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Lit>
              <c:ptCount val="2"/>
              <c:pt idx="0">
                <c:v>3434</c:v>
              </c:pt>
              <c:pt idx="1">
                <c:v>4790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133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318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262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1085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766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870</c:v>
              </c:pt>
            </c:numLit>
          </c:val>
        </c:ser>
        <c:overlap val="100"/>
        <c:axId val="49202235"/>
        <c:axId val="40166932"/>
      </c:barChart>
      <c:catAx>
        <c:axId val="49202235"/>
        <c:scaling>
          <c:orientation val="minMax"/>
        </c:scaling>
        <c:axPos val="b"/>
        <c:delete val="1"/>
        <c:majorTickMark val="out"/>
        <c:minorTickMark val="none"/>
        <c:tickLblPos val="nextTo"/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delete val="1"/>
        <c:majorTickMark val="out"/>
        <c:minorTickMark val="none"/>
        <c:tickLblPos val="nextTo"/>
        <c:crossAx val="49202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390525" y="61722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43,2 %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197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25,4 %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530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9,5 %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31,6 %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721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22,3 %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25,3 %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7,6 %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9,3 %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3,9 %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10,2 %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8,9 %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142875</xdr:rowOff>
    </xdr:from>
    <xdr:to>
      <xdr:col>3</xdr:col>
      <xdr:colOff>0</xdr:colOff>
      <xdr:row>38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30555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3</xdr:col>
      <xdr:colOff>19050</xdr:colOff>
      <xdr:row>56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6106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0" customWidth="1"/>
  </cols>
  <sheetData>
    <row r="1" spans="1:2" ht="15.75">
      <c r="A1" s="109" t="s">
        <v>293</v>
      </c>
      <c r="B1" s="109"/>
    </row>
    <row r="4" spans="1:2" ht="12.75">
      <c r="A4" s="111" t="s">
        <v>306</v>
      </c>
      <c r="B4" s="111"/>
    </row>
    <row r="5" spans="1:2" ht="14.25">
      <c r="A5" s="112"/>
      <c r="B5" s="112"/>
    </row>
    <row r="6" spans="1:2" ht="14.25">
      <c r="A6" s="112"/>
      <c r="B6" s="112"/>
    </row>
    <row r="7" spans="1:2" ht="12.75">
      <c r="A7" s="110" t="s">
        <v>294</v>
      </c>
      <c r="B7" s="113"/>
    </row>
    <row r="10" spans="1:2" ht="12.75">
      <c r="A10" s="113" t="s">
        <v>307</v>
      </c>
      <c r="B10" s="113"/>
    </row>
    <row r="11" ht="12.75">
      <c r="A11" s="110" t="s">
        <v>295</v>
      </c>
    </row>
    <row r="14" ht="12.75">
      <c r="A14" s="110" t="s">
        <v>296</v>
      </c>
    </row>
    <row r="17" ht="12.75">
      <c r="A17" s="110" t="s">
        <v>297</v>
      </c>
    </row>
    <row r="18" ht="12.75">
      <c r="A18" s="110" t="s">
        <v>139</v>
      </c>
    </row>
    <row r="19" ht="12.75">
      <c r="A19" s="110" t="s">
        <v>298</v>
      </c>
    </row>
    <row r="20" ht="12.75">
      <c r="A20" s="110" t="s">
        <v>299</v>
      </c>
    </row>
    <row r="21" ht="12.75">
      <c r="A21" s="110" t="s">
        <v>300</v>
      </c>
    </row>
    <row r="24" spans="1:2" ht="12.75">
      <c r="A24" s="114" t="s">
        <v>301</v>
      </c>
      <c r="B24" s="114"/>
    </row>
    <row r="25" spans="1:2" ht="38.25">
      <c r="A25" s="115" t="s">
        <v>302</v>
      </c>
      <c r="B25" s="115"/>
    </row>
    <row r="28" spans="1:2" ht="12.75">
      <c r="A28" s="114" t="s">
        <v>303</v>
      </c>
      <c r="B28" s="114"/>
    </row>
    <row r="29" spans="1:2" ht="51">
      <c r="A29" s="115" t="s">
        <v>304</v>
      </c>
      <c r="B29" s="115"/>
    </row>
    <row r="30" ht="12.75">
      <c r="A30" s="110" t="s">
        <v>305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9" t="s">
        <v>254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19" t="s">
        <v>237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48" t="s">
        <v>203</v>
      </c>
      <c r="B4" s="192"/>
      <c r="C4" s="192"/>
      <c r="D4" s="193"/>
      <c r="E4" s="130" t="s">
        <v>41</v>
      </c>
      <c r="F4" s="144" t="s">
        <v>90</v>
      </c>
      <c r="G4" s="198"/>
      <c r="H4" s="198"/>
      <c r="I4" s="198"/>
      <c r="J4" s="198"/>
    </row>
    <row r="5" spans="1:10" ht="12.75">
      <c r="A5" s="194"/>
      <c r="B5" s="194"/>
      <c r="C5" s="194"/>
      <c r="D5" s="195"/>
      <c r="E5" s="131"/>
      <c r="F5" s="135" t="s">
        <v>192</v>
      </c>
      <c r="G5" s="144" t="s">
        <v>222</v>
      </c>
      <c r="H5" s="198"/>
      <c r="I5" s="145"/>
      <c r="J5" s="150" t="s">
        <v>118</v>
      </c>
    </row>
    <row r="6" spans="1:10" ht="12.75">
      <c r="A6" s="194"/>
      <c r="B6" s="194"/>
      <c r="C6" s="194"/>
      <c r="D6" s="195"/>
      <c r="E6" s="131"/>
      <c r="F6" s="199"/>
      <c r="G6" s="150" t="s">
        <v>93</v>
      </c>
      <c r="H6" s="193"/>
      <c r="I6" s="135" t="s">
        <v>194</v>
      </c>
      <c r="J6" s="201"/>
    </row>
    <row r="7" spans="1:10" ht="12.75">
      <c r="A7" s="194"/>
      <c r="B7" s="194"/>
      <c r="C7" s="194"/>
      <c r="D7" s="195"/>
      <c r="E7" s="131"/>
      <c r="F7" s="199"/>
      <c r="G7" s="201"/>
      <c r="H7" s="195"/>
      <c r="I7" s="199"/>
      <c r="J7" s="201"/>
    </row>
    <row r="8" spans="1:10" ht="12.75">
      <c r="A8" s="194"/>
      <c r="B8" s="194"/>
      <c r="C8" s="194"/>
      <c r="D8" s="195"/>
      <c r="E8" s="131"/>
      <c r="F8" s="199"/>
      <c r="G8" s="202"/>
      <c r="H8" s="197"/>
      <c r="I8" s="199"/>
      <c r="J8" s="201"/>
    </row>
    <row r="9" spans="1:10" ht="12.75">
      <c r="A9" s="194"/>
      <c r="B9" s="194"/>
      <c r="C9" s="194"/>
      <c r="D9" s="195"/>
      <c r="E9" s="131"/>
      <c r="F9" s="199"/>
      <c r="G9" s="135" t="s">
        <v>145</v>
      </c>
      <c r="H9" s="135" t="s">
        <v>94</v>
      </c>
      <c r="I9" s="199"/>
      <c r="J9" s="201"/>
    </row>
    <row r="10" spans="1:10" ht="12.75">
      <c r="A10" s="194"/>
      <c r="B10" s="194"/>
      <c r="C10" s="194"/>
      <c r="D10" s="195"/>
      <c r="E10" s="131"/>
      <c r="F10" s="199"/>
      <c r="G10" s="199"/>
      <c r="H10" s="199"/>
      <c r="I10" s="199"/>
      <c r="J10" s="201"/>
    </row>
    <row r="11" spans="1:10" ht="12.75">
      <c r="A11" s="194"/>
      <c r="B11" s="194"/>
      <c r="C11" s="194"/>
      <c r="D11" s="195"/>
      <c r="E11" s="131"/>
      <c r="F11" s="199"/>
      <c r="G11" s="199"/>
      <c r="H11" s="199"/>
      <c r="I11" s="199"/>
      <c r="J11" s="201"/>
    </row>
    <row r="12" spans="1:10" ht="12.75">
      <c r="A12" s="196"/>
      <c r="B12" s="196"/>
      <c r="C12" s="196"/>
      <c r="D12" s="197"/>
      <c r="E12" s="132"/>
      <c r="F12" s="200"/>
      <c r="G12" s="200"/>
      <c r="H12" s="200"/>
      <c r="I12" s="200"/>
      <c r="J12" s="202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38" t="s">
        <v>44</v>
      </c>
      <c r="D14" s="5"/>
      <c r="E14" s="74">
        <v>243</v>
      </c>
      <c r="F14" s="74">
        <v>1</v>
      </c>
      <c r="G14" s="74">
        <v>0</v>
      </c>
      <c r="H14" s="74">
        <v>0</v>
      </c>
      <c r="I14" s="74">
        <v>1</v>
      </c>
      <c r="J14" s="74">
        <v>242</v>
      </c>
    </row>
    <row r="15" spans="1:10" ht="12.75">
      <c r="A15" s="67">
        <v>7</v>
      </c>
      <c r="B15" s="49" t="s">
        <v>92</v>
      </c>
      <c r="C15" s="67">
        <v>18</v>
      </c>
      <c r="D15" s="5"/>
      <c r="E15" s="74">
        <v>392</v>
      </c>
      <c r="F15" s="74">
        <v>6</v>
      </c>
      <c r="G15" s="74">
        <v>0</v>
      </c>
      <c r="H15" s="74">
        <v>1</v>
      </c>
      <c r="I15" s="74">
        <v>5</v>
      </c>
      <c r="J15" s="74">
        <v>386</v>
      </c>
    </row>
    <row r="16" spans="1:10" ht="12.75">
      <c r="A16" s="3">
        <v>18</v>
      </c>
      <c r="B16" s="49" t="s">
        <v>92</v>
      </c>
      <c r="C16" s="3">
        <v>21</v>
      </c>
      <c r="D16" s="5"/>
      <c r="E16" s="74">
        <v>30</v>
      </c>
      <c r="F16" s="74">
        <v>4</v>
      </c>
      <c r="G16" s="74">
        <v>0</v>
      </c>
      <c r="H16" s="74">
        <v>3</v>
      </c>
      <c r="I16" s="74">
        <v>0</v>
      </c>
      <c r="J16" s="74">
        <v>26</v>
      </c>
    </row>
    <row r="17" spans="1:10" ht="12.75">
      <c r="A17" s="3">
        <v>21</v>
      </c>
      <c r="B17" s="49" t="s">
        <v>92</v>
      </c>
      <c r="C17" s="48">
        <v>25</v>
      </c>
      <c r="D17" s="5"/>
      <c r="E17" s="74">
        <v>91</v>
      </c>
      <c r="F17" s="74">
        <v>13</v>
      </c>
      <c r="G17" s="74">
        <v>0</v>
      </c>
      <c r="H17" s="74">
        <v>8</v>
      </c>
      <c r="I17" s="74">
        <v>1</v>
      </c>
      <c r="J17" s="74">
        <v>78</v>
      </c>
    </row>
    <row r="18" spans="1:10" ht="12.75">
      <c r="A18" s="3">
        <v>25</v>
      </c>
      <c r="B18" s="49" t="s">
        <v>92</v>
      </c>
      <c r="C18" s="51">
        <v>30</v>
      </c>
      <c r="D18" s="5"/>
      <c r="E18" s="74">
        <v>179</v>
      </c>
      <c r="F18" s="74">
        <v>34</v>
      </c>
      <c r="G18" s="74">
        <v>0</v>
      </c>
      <c r="H18" s="74">
        <v>13</v>
      </c>
      <c r="I18" s="74">
        <v>6</v>
      </c>
      <c r="J18" s="74">
        <v>145</v>
      </c>
    </row>
    <row r="19" spans="1:10" ht="12.75">
      <c r="A19" s="3">
        <v>30</v>
      </c>
      <c r="B19" s="49" t="s">
        <v>92</v>
      </c>
      <c r="C19" s="51">
        <v>40</v>
      </c>
      <c r="D19" s="5"/>
      <c r="E19" s="74">
        <v>382</v>
      </c>
      <c r="F19" s="74">
        <v>74</v>
      </c>
      <c r="G19" s="74">
        <v>0</v>
      </c>
      <c r="H19" s="74">
        <v>35</v>
      </c>
      <c r="I19" s="74">
        <v>24</v>
      </c>
      <c r="J19" s="74">
        <v>308</v>
      </c>
    </row>
    <row r="20" spans="1:10" ht="12.75">
      <c r="A20" s="3">
        <v>40</v>
      </c>
      <c r="B20" s="49" t="s">
        <v>92</v>
      </c>
      <c r="C20" s="51">
        <v>50</v>
      </c>
      <c r="D20" s="5"/>
      <c r="E20" s="74">
        <v>492</v>
      </c>
      <c r="F20" s="74">
        <v>111</v>
      </c>
      <c r="G20" s="74">
        <v>0</v>
      </c>
      <c r="H20" s="74">
        <v>71</v>
      </c>
      <c r="I20" s="74">
        <v>33</v>
      </c>
      <c r="J20" s="74">
        <v>381</v>
      </c>
    </row>
    <row r="21" spans="1:10" ht="12.75">
      <c r="A21" s="3">
        <v>50</v>
      </c>
      <c r="B21" s="49" t="s">
        <v>92</v>
      </c>
      <c r="C21" s="51">
        <v>60</v>
      </c>
      <c r="D21" s="5"/>
      <c r="E21" s="74">
        <v>536</v>
      </c>
      <c r="F21" s="74">
        <v>121</v>
      </c>
      <c r="G21" s="74">
        <v>0</v>
      </c>
      <c r="H21" s="74">
        <v>88</v>
      </c>
      <c r="I21" s="74">
        <v>34</v>
      </c>
      <c r="J21" s="74">
        <v>415</v>
      </c>
    </row>
    <row r="22" spans="1:10" ht="12.75">
      <c r="A22" s="3">
        <v>60</v>
      </c>
      <c r="B22" s="49" t="s">
        <v>92</v>
      </c>
      <c r="C22" s="51">
        <v>65</v>
      </c>
      <c r="D22" s="5"/>
      <c r="E22" s="74">
        <v>257</v>
      </c>
      <c r="F22" s="74">
        <v>36</v>
      </c>
      <c r="G22" s="74">
        <v>0</v>
      </c>
      <c r="H22" s="74">
        <v>30</v>
      </c>
      <c r="I22" s="74">
        <v>6</v>
      </c>
      <c r="J22" s="74">
        <v>221</v>
      </c>
    </row>
    <row r="23" spans="1:10" ht="12.75">
      <c r="A23" s="3">
        <v>65</v>
      </c>
      <c r="B23" s="73" t="s">
        <v>124</v>
      </c>
      <c r="C23" s="51"/>
      <c r="D23" s="5"/>
      <c r="E23" s="74">
        <v>11</v>
      </c>
      <c r="F23" s="74">
        <v>1</v>
      </c>
      <c r="G23" s="74">
        <v>0</v>
      </c>
      <c r="H23" s="74">
        <v>0</v>
      </c>
      <c r="I23" s="74">
        <v>1</v>
      </c>
      <c r="J23" s="74">
        <v>10</v>
      </c>
    </row>
    <row r="24" spans="1:10" ht="12.75">
      <c r="A24" s="3"/>
      <c r="B24" s="49"/>
      <c r="C24" s="51"/>
      <c r="D24" s="5"/>
      <c r="E24" s="74"/>
      <c r="F24" s="63"/>
      <c r="G24" s="74"/>
      <c r="H24" s="63"/>
      <c r="I24" s="63"/>
      <c r="J24" s="63"/>
    </row>
    <row r="25" spans="1:10" ht="12.75">
      <c r="A25" s="2" t="s">
        <v>41</v>
      </c>
      <c r="B25" s="49"/>
      <c r="C25" s="51"/>
      <c r="D25" s="5"/>
      <c r="E25" s="75">
        <v>2613</v>
      </c>
      <c r="F25" s="75">
        <v>401</v>
      </c>
      <c r="G25" s="75">
        <v>0</v>
      </c>
      <c r="H25" s="75">
        <v>249</v>
      </c>
      <c r="I25" s="75">
        <v>111</v>
      </c>
      <c r="J25" s="75">
        <v>2212</v>
      </c>
    </row>
    <row r="26" spans="1:10" ht="12.75">
      <c r="A26" s="1"/>
      <c r="B26" s="1"/>
      <c r="C26" s="1"/>
      <c r="D26" s="5"/>
      <c r="E26" s="74"/>
      <c r="F26" s="63"/>
      <c r="G26" s="74"/>
      <c r="H26" s="63"/>
      <c r="I26" s="63"/>
      <c r="J26" s="63"/>
    </row>
    <row r="27" spans="1:10" ht="12.75">
      <c r="A27" s="1"/>
      <c r="B27" s="1" t="s">
        <v>95</v>
      </c>
      <c r="C27" s="1"/>
      <c r="D27" s="5"/>
      <c r="E27" s="74"/>
      <c r="F27" s="63"/>
      <c r="G27" s="74"/>
      <c r="H27" s="63"/>
      <c r="I27" s="63"/>
      <c r="J27" s="63"/>
    </row>
    <row r="28" spans="1:10" ht="12.75">
      <c r="A28" s="1"/>
      <c r="B28" s="1" t="s">
        <v>42</v>
      </c>
      <c r="C28" s="1"/>
      <c r="D28" s="5"/>
      <c r="E28" s="74">
        <v>1577</v>
      </c>
      <c r="F28" s="74">
        <v>231</v>
      </c>
      <c r="G28" s="74">
        <v>0</v>
      </c>
      <c r="H28" s="74">
        <v>169</v>
      </c>
      <c r="I28" s="74">
        <v>67</v>
      </c>
      <c r="J28" s="74">
        <v>1346</v>
      </c>
    </row>
    <row r="29" spans="1:10" ht="12.75">
      <c r="A29" s="1"/>
      <c r="B29" s="1" t="s">
        <v>43</v>
      </c>
      <c r="C29" s="1"/>
      <c r="D29" s="5"/>
      <c r="E29" s="74">
        <v>1036</v>
      </c>
      <c r="F29" s="74">
        <v>170</v>
      </c>
      <c r="G29" s="74">
        <v>0</v>
      </c>
      <c r="H29" s="74">
        <v>80</v>
      </c>
      <c r="I29" s="74">
        <v>44</v>
      </c>
      <c r="J29" s="74">
        <v>866</v>
      </c>
    </row>
    <row r="30" spans="1:10" ht="12.75">
      <c r="A30" s="1"/>
      <c r="B30" s="1"/>
      <c r="C30" s="1"/>
      <c r="D30" s="5"/>
      <c r="E30" s="63"/>
      <c r="F30" s="63"/>
      <c r="G30" s="74"/>
      <c r="H30" s="63"/>
      <c r="I30" s="63"/>
      <c r="J30" s="63"/>
    </row>
    <row r="31" spans="1:10" ht="12.75">
      <c r="A31" s="1" t="s">
        <v>51</v>
      </c>
      <c r="B31" s="1"/>
      <c r="C31" s="1"/>
      <c r="D31" s="5"/>
      <c r="E31" s="31">
        <v>36.1</v>
      </c>
      <c r="F31" s="31">
        <v>44.5</v>
      </c>
      <c r="G31" s="74">
        <v>0</v>
      </c>
      <c r="H31" s="31">
        <v>47</v>
      </c>
      <c r="I31" s="31">
        <v>44.2</v>
      </c>
      <c r="J31" s="31">
        <v>34.6</v>
      </c>
    </row>
    <row r="32" spans="1:10" ht="12.75">
      <c r="A32" s="1"/>
      <c r="B32" s="1"/>
      <c r="C32" s="1"/>
      <c r="D32" s="5"/>
      <c r="E32" s="1"/>
      <c r="F32" s="1"/>
      <c r="G32" s="74"/>
      <c r="H32" s="1"/>
      <c r="I32" s="1"/>
      <c r="J32" s="1"/>
    </row>
    <row r="33" spans="1:10" ht="12.75">
      <c r="A33" s="1" t="s">
        <v>190</v>
      </c>
      <c r="B33" s="1"/>
      <c r="C33" s="1"/>
      <c r="D33" s="5"/>
      <c r="E33" s="74"/>
      <c r="F33" s="74"/>
      <c r="G33" s="74"/>
      <c r="H33" s="74"/>
      <c r="I33" s="74"/>
      <c r="J33" s="74"/>
    </row>
    <row r="34" spans="1:10" ht="12.75">
      <c r="A34" s="1"/>
      <c r="B34" s="1" t="s">
        <v>193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200</v>
      </c>
      <c r="C35" s="1"/>
      <c r="D35" s="5"/>
      <c r="E35" s="74">
        <v>11</v>
      </c>
      <c r="F35" s="74">
        <v>69</v>
      </c>
      <c r="G35" s="74">
        <v>0</v>
      </c>
      <c r="H35" s="74">
        <v>60</v>
      </c>
      <c r="I35" s="74">
        <v>49</v>
      </c>
      <c r="J35" s="74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I6:I12"/>
    <mergeCell ref="J5:J12"/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9" t="s">
        <v>255</v>
      </c>
      <c r="B1" s="119"/>
      <c r="C1" s="119"/>
      <c r="D1" s="119"/>
      <c r="E1" s="119"/>
    </row>
    <row r="2" spans="1:5" ht="12">
      <c r="A2" s="119" t="s">
        <v>258</v>
      </c>
      <c r="B2" s="119"/>
      <c r="C2" s="119"/>
      <c r="D2" s="119"/>
      <c r="E2" s="119"/>
    </row>
    <row r="4" spans="1:5" ht="12">
      <c r="A4" s="203" t="s">
        <v>54</v>
      </c>
      <c r="B4" s="170"/>
      <c r="C4" s="187" t="s">
        <v>223</v>
      </c>
      <c r="D4" s="206" t="s">
        <v>90</v>
      </c>
      <c r="E4" s="207"/>
    </row>
    <row r="5" spans="1:5" ht="12">
      <c r="A5" s="204"/>
      <c r="B5" s="172"/>
      <c r="C5" s="188"/>
      <c r="D5" s="187" t="s">
        <v>97</v>
      </c>
      <c r="E5" s="162" t="s">
        <v>98</v>
      </c>
    </row>
    <row r="6" spans="1:5" ht="12">
      <c r="A6" s="204"/>
      <c r="B6" s="172"/>
      <c r="C6" s="188"/>
      <c r="D6" s="188"/>
      <c r="E6" s="163"/>
    </row>
    <row r="7" spans="1:5" ht="12">
      <c r="A7" s="205"/>
      <c r="B7" s="174"/>
      <c r="C7" s="189"/>
      <c r="D7" s="189"/>
      <c r="E7" s="164"/>
    </row>
    <row r="8" ht="12">
      <c r="B8" s="47"/>
    </row>
    <row r="9" spans="2:5" ht="12">
      <c r="B9" s="9" t="s">
        <v>65</v>
      </c>
      <c r="C9" s="77">
        <v>823</v>
      </c>
      <c r="D9" s="77">
        <v>496</v>
      </c>
      <c r="E9" s="77">
        <v>327</v>
      </c>
    </row>
    <row r="10" spans="2:5" ht="12">
      <c r="B10" s="9" t="s">
        <v>66</v>
      </c>
      <c r="C10" s="77">
        <v>354</v>
      </c>
      <c r="D10" s="77">
        <v>237</v>
      </c>
      <c r="E10" s="77">
        <v>117</v>
      </c>
    </row>
    <row r="11" spans="2:5" ht="12">
      <c r="B11" s="9" t="s">
        <v>67</v>
      </c>
      <c r="C11" s="77">
        <v>337</v>
      </c>
      <c r="D11" s="77">
        <v>171</v>
      </c>
      <c r="E11" s="77">
        <v>166</v>
      </c>
    </row>
    <row r="12" spans="2:5" ht="12">
      <c r="B12" s="9" t="s">
        <v>68</v>
      </c>
      <c r="C12" s="77">
        <v>96</v>
      </c>
      <c r="D12" s="77">
        <v>46</v>
      </c>
      <c r="E12" s="77">
        <v>50</v>
      </c>
    </row>
    <row r="13" spans="2:5" ht="12">
      <c r="B13" s="9" t="s">
        <v>69</v>
      </c>
      <c r="C13" s="77">
        <v>247</v>
      </c>
      <c r="D13" s="77">
        <v>125</v>
      </c>
      <c r="E13" s="77">
        <v>122</v>
      </c>
    </row>
    <row r="14" spans="2:5" ht="12">
      <c r="B14" s="9" t="s">
        <v>70</v>
      </c>
      <c r="C14" s="77">
        <v>326</v>
      </c>
      <c r="D14" s="77">
        <v>170</v>
      </c>
      <c r="E14" s="77">
        <v>156</v>
      </c>
    </row>
    <row r="15" spans="2:5" ht="12">
      <c r="B15" s="9"/>
      <c r="C15" s="77"/>
      <c r="D15" s="77"/>
      <c r="E15" s="77"/>
    </row>
    <row r="16" spans="2:5" ht="12">
      <c r="B16" s="9"/>
      <c r="C16" s="77"/>
      <c r="D16" s="77"/>
      <c r="E16" s="77"/>
    </row>
    <row r="17" spans="2:5" ht="12">
      <c r="B17" s="9" t="s">
        <v>71</v>
      </c>
      <c r="C17" s="77">
        <v>383</v>
      </c>
      <c r="D17" s="77">
        <v>343</v>
      </c>
      <c r="E17" s="77">
        <v>40</v>
      </c>
    </row>
    <row r="18" spans="2:5" ht="12">
      <c r="B18" s="9" t="s">
        <v>72</v>
      </c>
      <c r="C18" s="77">
        <v>408</v>
      </c>
      <c r="D18" s="77">
        <v>316</v>
      </c>
      <c r="E18" s="77">
        <v>92</v>
      </c>
    </row>
    <row r="19" spans="2:5" ht="12">
      <c r="B19" s="9" t="s">
        <v>73</v>
      </c>
      <c r="C19" s="77">
        <v>260</v>
      </c>
      <c r="D19" s="77">
        <v>183</v>
      </c>
      <c r="E19" s="77">
        <v>77</v>
      </c>
    </row>
    <row r="20" spans="2:5" ht="12">
      <c r="B20" s="9" t="s">
        <v>74</v>
      </c>
      <c r="C20" s="77">
        <v>480</v>
      </c>
      <c r="D20" s="77">
        <v>306</v>
      </c>
      <c r="E20" s="77">
        <v>174</v>
      </c>
    </row>
    <row r="21" spans="2:5" ht="12">
      <c r="B21" s="9" t="s">
        <v>75</v>
      </c>
      <c r="C21" s="77">
        <v>286</v>
      </c>
      <c r="D21" s="77">
        <v>212</v>
      </c>
      <c r="E21" s="77">
        <v>74</v>
      </c>
    </row>
    <row r="22" spans="2:5" ht="12">
      <c r="B22" s="9" t="s">
        <v>60</v>
      </c>
      <c r="C22" s="77">
        <v>281</v>
      </c>
      <c r="D22" s="77">
        <v>203</v>
      </c>
      <c r="E22" s="77">
        <v>78</v>
      </c>
    </row>
    <row r="23" spans="2:5" ht="12">
      <c r="B23" s="9"/>
      <c r="C23" s="77"/>
      <c r="D23" s="77"/>
      <c r="E23" s="77"/>
    </row>
    <row r="24" spans="2:5" ht="12">
      <c r="B24" s="9"/>
      <c r="C24" s="77"/>
      <c r="D24" s="77"/>
      <c r="E24" s="77"/>
    </row>
    <row r="25" spans="2:5" ht="12">
      <c r="B25" s="9" t="s">
        <v>76</v>
      </c>
      <c r="C25" s="77">
        <v>420</v>
      </c>
      <c r="D25" s="77">
        <v>275</v>
      </c>
      <c r="E25" s="77">
        <v>145</v>
      </c>
    </row>
    <row r="26" spans="2:5" ht="12">
      <c r="B26" s="9" t="s">
        <v>77</v>
      </c>
      <c r="C26" s="77">
        <v>262</v>
      </c>
      <c r="D26" s="77">
        <v>202</v>
      </c>
      <c r="E26" s="77">
        <v>60</v>
      </c>
    </row>
    <row r="27" spans="2:5" ht="12">
      <c r="B27" s="9" t="s">
        <v>78</v>
      </c>
      <c r="C27" s="77">
        <v>277</v>
      </c>
      <c r="D27" s="77">
        <v>239</v>
      </c>
      <c r="E27" s="77">
        <v>38</v>
      </c>
    </row>
    <row r="28" spans="2:5" ht="12">
      <c r="B28" s="9" t="s">
        <v>79</v>
      </c>
      <c r="C28" s="77">
        <v>346</v>
      </c>
      <c r="D28" s="77">
        <v>189</v>
      </c>
      <c r="E28" s="77">
        <v>157</v>
      </c>
    </row>
    <row r="29" spans="2:5" ht="12">
      <c r="B29" s="9" t="s">
        <v>80</v>
      </c>
      <c r="C29" s="77">
        <v>273</v>
      </c>
      <c r="D29" s="77">
        <v>177</v>
      </c>
      <c r="E29" s="77">
        <v>96</v>
      </c>
    </row>
    <row r="30" spans="2:5" ht="12">
      <c r="B30" s="9" t="s">
        <v>81</v>
      </c>
      <c r="C30" s="77">
        <v>131</v>
      </c>
      <c r="D30" s="77">
        <v>82</v>
      </c>
      <c r="E30" s="77">
        <v>49</v>
      </c>
    </row>
    <row r="31" spans="2:5" ht="12">
      <c r="B31" s="9"/>
      <c r="C31" s="77"/>
      <c r="D31" s="77"/>
      <c r="E31" s="77"/>
    </row>
    <row r="32" spans="2:5" ht="12">
      <c r="B32" s="9"/>
      <c r="C32" s="77"/>
      <c r="D32" s="77"/>
      <c r="E32" s="77"/>
    </row>
    <row r="33" spans="2:5" ht="12">
      <c r="B33" s="9" t="s">
        <v>82</v>
      </c>
      <c r="C33" s="77">
        <v>452</v>
      </c>
      <c r="D33" s="77">
        <v>345</v>
      </c>
      <c r="E33" s="77">
        <v>107</v>
      </c>
    </row>
    <row r="34" spans="2:5" ht="12">
      <c r="B34" s="9" t="s">
        <v>83</v>
      </c>
      <c r="C34" s="77">
        <v>158</v>
      </c>
      <c r="D34" s="77">
        <v>114</v>
      </c>
      <c r="E34" s="77">
        <v>44</v>
      </c>
    </row>
    <row r="35" spans="2:5" ht="12">
      <c r="B35" s="9" t="s">
        <v>84</v>
      </c>
      <c r="C35" s="77">
        <v>389</v>
      </c>
      <c r="D35" s="77">
        <v>335</v>
      </c>
      <c r="E35" s="77">
        <v>54</v>
      </c>
    </row>
    <row r="36" spans="2:5" ht="12">
      <c r="B36" s="9" t="s">
        <v>85</v>
      </c>
      <c r="C36" s="77">
        <v>276</v>
      </c>
      <c r="D36" s="77">
        <v>187</v>
      </c>
      <c r="E36" s="77">
        <v>89</v>
      </c>
    </row>
    <row r="37" spans="2:5" ht="12">
      <c r="B37" s="9" t="s">
        <v>86</v>
      </c>
      <c r="C37" s="77">
        <v>297</v>
      </c>
      <c r="D37" s="77">
        <v>181</v>
      </c>
      <c r="E37" s="77">
        <v>116</v>
      </c>
    </row>
    <row r="38" spans="2:5" ht="12">
      <c r="B38" s="9"/>
      <c r="C38" s="77"/>
      <c r="D38" s="77"/>
      <c r="E38" s="77"/>
    </row>
    <row r="39" spans="2:5" ht="12">
      <c r="B39" s="9"/>
      <c r="C39" s="77"/>
      <c r="D39" s="77"/>
      <c r="E39" s="77"/>
    </row>
    <row r="40" spans="2:5" ht="12">
      <c r="B40" s="14" t="s">
        <v>87</v>
      </c>
      <c r="C40" s="78">
        <v>7562</v>
      </c>
      <c r="D40" s="78">
        <v>5134</v>
      </c>
      <c r="E40" s="78">
        <v>2428</v>
      </c>
    </row>
    <row r="41" spans="2:5" ht="12">
      <c r="B41" s="9"/>
      <c r="C41" s="77"/>
      <c r="D41" s="77"/>
      <c r="E41" s="77"/>
    </row>
    <row r="42" spans="2:5" ht="12">
      <c r="B42" s="9"/>
      <c r="C42" s="77"/>
      <c r="D42" s="77"/>
      <c r="E42" s="77"/>
    </row>
    <row r="43" spans="2:5" ht="12">
      <c r="B43" s="9" t="s">
        <v>88</v>
      </c>
      <c r="C43" s="77">
        <v>485</v>
      </c>
      <c r="D43" s="77">
        <v>477</v>
      </c>
      <c r="E43" s="77">
        <v>8</v>
      </c>
    </row>
    <row r="44" spans="2:5" ht="12">
      <c r="B44" s="9"/>
      <c r="C44" s="77"/>
      <c r="D44" s="77"/>
      <c r="E44" s="77"/>
    </row>
    <row r="45" spans="2:5" ht="12">
      <c r="B45" s="9"/>
      <c r="C45" s="77"/>
      <c r="D45" s="77"/>
      <c r="E45" s="77"/>
    </row>
    <row r="46" spans="2:5" ht="12">
      <c r="B46" s="14" t="s">
        <v>41</v>
      </c>
      <c r="C46" s="78">
        <v>8047</v>
      </c>
      <c r="D46" s="78">
        <v>5611</v>
      </c>
      <c r="E46" s="78">
        <v>2436</v>
      </c>
    </row>
    <row r="47" spans="3:5" ht="12">
      <c r="C47" s="52"/>
      <c r="D47" s="52"/>
      <c r="E47" s="52"/>
    </row>
    <row r="48" spans="3:5" ht="12">
      <c r="C48" s="52"/>
      <c r="D48" s="52"/>
      <c r="E48" s="52"/>
    </row>
    <row r="49" spans="3:5" ht="12">
      <c r="C49" s="52"/>
      <c r="D49" s="52"/>
      <c r="E49" s="52"/>
    </row>
    <row r="50" spans="3:5" ht="12">
      <c r="C50" s="52"/>
      <c r="D50" s="52"/>
      <c r="E50" s="52"/>
    </row>
    <row r="51" spans="3:5" ht="12">
      <c r="C51" s="52"/>
      <c r="D51" s="52"/>
      <c r="E51" s="52"/>
    </row>
    <row r="52" spans="3:5" ht="12">
      <c r="C52" s="32"/>
      <c r="D52" s="32"/>
      <c r="E52" s="32"/>
    </row>
    <row r="53" spans="3:5" ht="12">
      <c r="C53" s="52"/>
      <c r="D53" s="52"/>
      <c r="E53" s="52"/>
    </row>
    <row r="54" spans="3:5" ht="12">
      <c r="C54" s="52"/>
      <c r="D54" s="52"/>
      <c r="E54" s="52"/>
    </row>
    <row r="55" spans="3:5" ht="12">
      <c r="C55" s="52"/>
      <c r="D55" s="52"/>
      <c r="E55" s="52"/>
    </row>
    <row r="56" spans="3:5" ht="12">
      <c r="C56" s="52"/>
      <c r="D56" s="52"/>
      <c r="E56" s="52"/>
    </row>
    <row r="57" spans="3:5" ht="12">
      <c r="C57" s="52"/>
      <c r="D57" s="52"/>
      <c r="E57" s="52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9" t="s">
        <v>256</v>
      </c>
      <c r="B1" s="119"/>
      <c r="C1" s="119"/>
      <c r="D1" s="119"/>
      <c r="E1" s="119"/>
    </row>
    <row r="2" spans="1:5" ht="12">
      <c r="A2" s="119" t="s">
        <v>257</v>
      </c>
      <c r="B2" s="119"/>
      <c r="C2" s="119"/>
      <c r="D2" s="119"/>
      <c r="E2" s="119"/>
    </row>
    <row r="4" spans="1:5" ht="12">
      <c r="A4" s="148" t="s">
        <v>267</v>
      </c>
      <c r="B4" s="182"/>
      <c r="C4" s="187" t="s">
        <v>223</v>
      </c>
      <c r="D4" s="206" t="s">
        <v>90</v>
      </c>
      <c r="E4" s="207"/>
    </row>
    <row r="5" spans="1:5" ht="12">
      <c r="A5" s="183"/>
      <c r="B5" s="184"/>
      <c r="C5" s="188"/>
      <c r="D5" s="187" t="s">
        <v>97</v>
      </c>
      <c r="E5" s="162" t="s">
        <v>98</v>
      </c>
    </row>
    <row r="6" spans="1:5" ht="12">
      <c r="A6" s="183"/>
      <c r="B6" s="184"/>
      <c r="C6" s="188"/>
      <c r="D6" s="188"/>
      <c r="E6" s="163"/>
    </row>
    <row r="7" spans="1:5" ht="12">
      <c r="A7" s="185"/>
      <c r="B7" s="186"/>
      <c r="C7" s="189"/>
      <c r="D7" s="189"/>
      <c r="E7" s="164"/>
    </row>
    <row r="8" ht="12">
      <c r="B8" s="47"/>
    </row>
    <row r="9" spans="2:5" ht="12">
      <c r="B9" s="9" t="s">
        <v>65</v>
      </c>
      <c r="C9" s="77">
        <v>920</v>
      </c>
      <c r="D9" s="77">
        <v>600</v>
      </c>
      <c r="E9" s="77">
        <v>320</v>
      </c>
    </row>
    <row r="10" spans="2:5" ht="12">
      <c r="B10" s="9" t="s">
        <v>66</v>
      </c>
      <c r="C10" s="77">
        <v>397</v>
      </c>
      <c r="D10" s="77">
        <v>281</v>
      </c>
      <c r="E10" s="77">
        <v>116</v>
      </c>
    </row>
    <row r="11" spans="2:5" ht="12">
      <c r="B11" s="9" t="s">
        <v>67</v>
      </c>
      <c r="C11" s="77">
        <v>457</v>
      </c>
      <c r="D11" s="77">
        <v>292</v>
      </c>
      <c r="E11" s="77">
        <v>165</v>
      </c>
    </row>
    <row r="12" spans="2:5" ht="12">
      <c r="B12" s="9" t="s">
        <v>68</v>
      </c>
      <c r="C12" s="77">
        <v>175</v>
      </c>
      <c r="D12" s="77">
        <v>125</v>
      </c>
      <c r="E12" s="77">
        <v>50</v>
      </c>
    </row>
    <row r="13" spans="2:5" ht="12">
      <c r="B13" s="9" t="s">
        <v>69</v>
      </c>
      <c r="C13" s="77">
        <v>295</v>
      </c>
      <c r="D13" s="77">
        <v>172</v>
      </c>
      <c r="E13" s="77">
        <v>123</v>
      </c>
    </row>
    <row r="14" spans="2:5" ht="12">
      <c r="B14" s="9" t="s">
        <v>70</v>
      </c>
      <c r="C14" s="77">
        <v>289</v>
      </c>
      <c r="D14" s="77">
        <v>133</v>
      </c>
      <c r="E14" s="77">
        <v>156</v>
      </c>
    </row>
    <row r="15" spans="2:5" ht="12">
      <c r="B15" s="9"/>
      <c r="C15" s="77"/>
      <c r="D15" s="77"/>
      <c r="E15" s="77"/>
    </row>
    <row r="16" spans="2:5" ht="12">
      <c r="B16" s="9"/>
      <c r="C16" s="77"/>
      <c r="D16" s="77"/>
      <c r="E16" s="77"/>
    </row>
    <row r="17" spans="2:5" ht="12">
      <c r="B17" s="9" t="s">
        <v>71</v>
      </c>
      <c r="C17" s="77">
        <v>251</v>
      </c>
      <c r="D17" s="77">
        <v>211</v>
      </c>
      <c r="E17" s="77">
        <v>40</v>
      </c>
    </row>
    <row r="18" spans="2:5" ht="12">
      <c r="B18" s="9" t="s">
        <v>72</v>
      </c>
      <c r="C18" s="77">
        <v>420</v>
      </c>
      <c r="D18" s="77">
        <v>328</v>
      </c>
      <c r="E18" s="77">
        <v>92</v>
      </c>
    </row>
    <row r="19" spans="2:5" ht="12">
      <c r="B19" s="9" t="s">
        <v>73</v>
      </c>
      <c r="C19" s="77">
        <v>293</v>
      </c>
      <c r="D19" s="77">
        <v>214</v>
      </c>
      <c r="E19" s="77">
        <v>79</v>
      </c>
    </row>
    <row r="20" spans="2:5" ht="12">
      <c r="B20" s="9" t="s">
        <v>74</v>
      </c>
      <c r="C20" s="77">
        <v>469</v>
      </c>
      <c r="D20" s="77">
        <v>292</v>
      </c>
      <c r="E20" s="77">
        <v>177</v>
      </c>
    </row>
    <row r="21" spans="2:5" ht="12">
      <c r="B21" s="9" t="s">
        <v>75</v>
      </c>
      <c r="C21" s="77">
        <v>349</v>
      </c>
      <c r="D21" s="77">
        <v>271</v>
      </c>
      <c r="E21" s="77">
        <v>78</v>
      </c>
    </row>
    <row r="22" spans="2:5" ht="12">
      <c r="B22" s="9" t="s">
        <v>60</v>
      </c>
      <c r="C22" s="77">
        <v>313</v>
      </c>
      <c r="D22" s="77">
        <v>235</v>
      </c>
      <c r="E22" s="77">
        <v>78</v>
      </c>
    </row>
    <row r="23" spans="2:5" ht="12">
      <c r="B23" s="9"/>
      <c r="C23" s="77"/>
      <c r="D23" s="77"/>
      <c r="E23" s="77"/>
    </row>
    <row r="24" spans="2:5" ht="12">
      <c r="B24" s="9"/>
      <c r="C24" s="77"/>
      <c r="D24" s="77"/>
      <c r="E24" s="77"/>
    </row>
    <row r="25" spans="2:5" ht="12">
      <c r="B25" s="9" t="s">
        <v>76</v>
      </c>
      <c r="C25" s="77">
        <v>520</v>
      </c>
      <c r="D25" s="77">
        <v>373</v>
      </c>
      <c r="E25" s="77">
        <v>147</v>
      </c>
    </row>
    <row r="26" spans="2:5" ht="12">
      <c r="B26" s="9" t="s">
        <v>77</v>
      </c>
      <c r="C26" s="77">
        <v>262</v>
      </c>
      <c r="D26" s="77">
        <v>202</v>
      </c>
      <c r="E26" s="77">
        <v>60</v>
      </c>
    </row>
    <row r="27" spans="2:5" ht="12">
      <c r="B27" s="9" t="s">
        <v>78</v>
      </c>
      <c r="C27" s="77">
        <v>191</v>
      </c>
      <c r="D27" s="77">
        <v>153</v>
      </c>
      <c r="E27" s="77">
        <v>38</v>
      </c>
    </row>
    <row r="28" spans="2:5" ht="12">
      <c r="B28" s="9" t="s">
        <v>79</v>
      </c>
      <c r="C28" s="77">
        <v>382</v>
      </c>
      <c r="D28" s="77">
        <v>223</v>
      </c>
      <c r="E28" s="77">
        <v>159</v>
      </c>
    </row>
    <row r="29" spans="2:5" ht="12">
      <c r="B29" s="9" t="s">
        <v>80</v>
      </c>
      <c r="C29" s="77">
        <v>297</v>
      </c>
      <c r="D29" s="77">
        <v>201</v>
      </c>
      <c r="E29" s="77">
        <v>96</v>
      </c>
    </row>
    <row r="30" spans="2:5" ht="12">
      <c r="B30" s="9" t="s">
        <v>81</v>
      </c>
      <c r="C30" s="77">
        <v>177</v>
      </c>
      <c r="D30" s="77">
        <v>128</v>
      </c>
      <c r="E30" s="77">
        <v>49</v>
      </c>
    </row>
    <row r="31" spans="2:5" ht="12">
      <c r="B31" s="9"/>
      <c r="C31" s="77"/>
      <c r="D31" s="77"/>
      <c r="E31" s="77"/>
    </row>
    <row r="32" spans="2:5" ht="12">
      <c r="B32" s="9"/>
      <c r="C32" s="77"/>
      <c r="D32" s="77"/>
      <c r="E32" s="77"/>
    </row>
    <row r="33" spans="2:5" ht="12">
      <c r="B33" s="9" t="s">
        <v>82</v>
      </c>
      <c r="C33" s="77">
        <v>362</v>
      </c>
      <c r="D33" s="77">
        <v>253</v>
      </c>
      <c r="E33" s="77">
        <v>109</v>
      </c>
    </row>
    <row r="34" spans="2:5" ht="12">
      <c r="B34" s="9" t="s">
        <v>83</v>
      </c>
      <c r="C34" s="77">
        <v>202</v>
      </c>
      <c r="D34" s="77">
        <v>159</v>
      </c>
      <c r="E34" s="77">
        <v>43</v>
      </c>
    </row>
    <row r="35" spans="2:5" ht="12">
      <c r="B35" s="9" t="s">
        <v>84</v>
      </c>
      <c r="C35" s="77">
        <v>287</v>
      </c>
      <c r="D35" s="77">
        <v>231</v>
      </c>
      <c r="E35" s="77">
        <v>56</v>
      </c>
    </row>
    <row r="36" spans="2:5" ht="12">
      <c r="B36" s="9" t="s">
        <v>85</v>
      </c>
      <c r="C36" s="77">
        <v>322</v>
      </c>
      <c r="D36" s="77">
        <v>233</v>
      </c>
      <c r="E36" s="77">
        <v>89</v>
      </c>
    </row>
    <row r="37" spans="2:5" ht="12">
      <c r="B37" s="9" t="s">
        <v>86</v>
      </c>
      <c r="C37" s="77">
        <v>417</v>
      </c>
      <c r="D37" s="77">
        <v>301</v>
      </c>
      <c r="E37" s="77">
        <v>116</v>
      </c>
    </row>
    <row r="38" spans="2:5" ht="12">
      <c r="B38" s="9"/>
      <c r="C38" s="77"/>
      <c r="D38" s="77"/>
      <c r="E38" s="77"/>
    </row>
    <row r="39" spans="2:5" ht="12">
      <c r="B39" s="9"/>
      <c r="C39" s="77"/>
      <c r="D39" s="77"/>
      <c r="E39" s="77"/>
    </row>
    <row r="40" spans="2:5" ht="12">
      <c r="B40" s="14" t="s">
        <v>87</v>
      </c>
      <c r="C40" s="78">
        <v>8047</v>
      </c>
      <c r="D40" s="78">
        <v>5611</v>
      </c>
      <c r="E40" s="78">
        <v>2436</v>
      </c>
    </row>
    <row r="41" spans="3:5" ht="12">
      <c r="C41" s="52"/>
      <c r="D41" s="52"/>
      <c r="E41" s="52"/>
    </row>
    <row r="42" spans="3:5" ht="12">
      <c r="C42" s="52"/>
      <c r="D42" s="52"/>
      <c r="E42" s="52"/>
    </row>
    <row r="43" spans="3:5" ht="12">
      <c r="C43" s="52"/>
      <c r="D43" s="52"/>
      <c r="E43" s="52"/>
    </row>
    <row r="44" spans="3:5" ht="12">
      <c r="C44" s="52"/>
      <c r="D44" s="52"/>
      <c r="E44" s="52"/>
    </row>
    <row r="45" spans="3:5" ht="12">
      <c r="C45" s="52"/>
      <c r="D45" s="52"/>
      <c r="E45" s="52"/>
    </row>
    <row r="46" spans="3:5" ht="12">
      <c r="C46" s="32"/>
      <c r="D46" s="32"/>
      <c r="E46" s="32"/>
    </row>
    <row r="47" spans="3:5" ht="12">
      <c r="C47" s="52"/>
      <c r="D47" s="52"/>
      <c r="E47" s="52"/>
    </row>
    <row r="48" spans="3:5" ht="12">
      <c r="C48" s="52"/>
      <c r="D48" s="52"/>
      <c r="E48" s="52"/>
    </row>
    <row r="49" spans="3:5" ht="12">
      <c r="C49" s="52"/>
      <c r="D49" s="52"/>
      <c r="E49" s="52"/>
    </row>
    <row r="50" spans="3:5" ht="12">
      <c r="C50" s="52"/>
      <c r="D50" s="52"/>
      <c r="E50" s="52"/>
    </row>
    <row r="51" spans="3:5" ht="12">
      <c r="C51" s="52"/>
      <c r="D51" s="52"/>
      <c r="E51" s="52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9" t="s">
        <v>259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>
      <c r="A2" s="119" t="s">
        <v>260</v>
      </c>
      <c r="B2" s="119"/>
      <c r="C2" s="119"/>
      <c r="D2" s="119"/>
      <c r="E2" s="119"/>
      <c r="F2" s="119"/>
      <c r="G2" s="119"/>
      <c r="H2" s="119"/>
      <c r="I2" s="119"/>
      <c r="J2" s="119"/>
    </row>
    <row r="4" spans="1:10" ht="12">
      <c r="A4" s="181" t="s">
        <v>146</v>
      </c>
      <c r="B4" s="181"/>
      <c r="C4" s="181"/>
      <c r="D4" s="181"/>
      <c r="E4" s="182"/>
      <c r="F4" s="187" t="s">
        <v>170</v>
      </c>
      <c r="G4" s="206" t="s">
        <v>214</v>
      </c>
      <c r="H4" s="207"/>
      <c r="I4" s="207"/>
      <c r="J4" s="207"/>
    </row>
    <row r="5" spans="1:10" ht="12">
      <c r="A5" s="208"/>
      <c r="B5" s="208"/>
      <c r="C5" s="208"/>
      <c r="D5" s="208"/>
      <c r="E5" s="184"/>
      <c r="F5" s="188"/>
      <c r="G5" s="187" t="s">
        <v>99</v>
      </c>
      <c r="H5" s="187" t="s">
        <v>213</v>
      </c>
      <c r="I5" s="187" t="s">
        <v>225</v>
      </c>
      <c r="J5" s="162" t="s">
        <v>236</v>
      </c>
    </row>
    <row r="6" spans="1:10" ht="12">
      <c r="A6" s="208"/>
      <c r="B6" s="208"/>
      <c r="C6" s="208"/>
      <c r="D6" s="208"/>
      <c r="E6" s="184"/>
      <c r="F6" s="188"/>
      <c r="G6" s="199"/>
      <c r="H6" s="199"/>
      <c r="I6" s="199"/>
      <c r="J6" s="201"/>
    </row>
    <row r="7" spans="1:10" ht="12">
      <c r="A7" s="208"/>
      <c r="B7" s="208"/>
      <c r="C7" s="208"/>
      <c r="D7" s="208"/>
      <c r="E7" s="184"/>
      <c r="F7" s="188"/>
      <c r="G7" s="199"/>
      <c r="H7" s="199"/>
      <c r="I7" s="199"/>
      <c r="J7" s="201"/>
    </row>
    <row r="8" spans="1:10" ht="12">
      <c r="A8" s="183"/>
      <c r="B8" s="183"/>
      <c r="C8" s="183"/>
      <c r="D8" s="183"/>
      <c r="E8" s="184"/>
      <c r="F8" s="188"/>
      <c r="G8" s="199"/>
      <c r="H8" s="199"/>
      <c r="I8" s="199"/>
      <c r="J8" s="201"/>
    </row>
    <row r="9" spans="1:10" ht="12">
      <c r="A9" s="183"/>
      <c r="B9" s="183"/>
      <c r="C9" s="183"/>
      <c r="D9" s="183"/>
      <c r="E9" s="184"/>
      <c r="F9" s="189"/>
      <c r="G9" s="200"/>
      <c r="H9" s="200"/>
      <c r="I9" s="200"/>
      <c r="J9" s="202"/>
    </row>
    <row r="10" spans="1:10" ht="12">
      <c r="A10" s="185"/>
      <c r="B10" s="185"/>
      <c r="C10" s="185"/>
      <c r="D10" s="185"/>
      <c r="E10" s="186"/>
      <c r="F10" s="53" t="s">
        <v>55</v>
      </c>
      <c r="G10" s="206" t="s">
        <v>215</v>
      </c>
      <c r="H10" s="207"/>
      <c r="I10" s="207"/>
      <c r="J10" s="207"/>
    </row>
    <row r="11" ht="12">
      <c r="E11" s="47"/>
    </row>
    <row r="12" spans="2:10" ht="12.75">
      <c r="B12" s="2" t="s">
        <v>117</v>
      </c>
      <c r="E12" s="9"/>
      <c r="F12" s="63"/>
      <c r="G12" s="63"/>
      <c r="H12" s="63"/>
      <c r="I12" s="63"/>
      <c r="J12" s="64"/>
    </row>
    <row r="13" spans="3:10" ht="12">
      <c r="C13" s="2" t="s">
        <v>100</v>
      </c>
      <c r="D13" s="2"/>
      <c r="E13" s="9"/>
      <c r="F13" s="36">
        <v>1810</v>
      </c>
      <c r="G13" s="36">
        <v>682</v>
      </c>
      <c r="H13" s="36">
        <v>255</v>
      </c>
      <c r="I13" s="36">
        <v>289</v>
      </c>
      <c r="J13" s="39">
        <v>392</v>
      </c>
    </row>
    <row r="14" spans="3:10" ht="12">
      <c r="C14" s="3" t="s">
        <v>101</v>
      </c>
      <c r="E14" s="9"/>
      <c r="F14" s="50"/>
      <c r="G14" s="50"/>
      <c r="H14" s="50"/>
      <c r="I14" s="50"/>
      <c r="J14" s="50"/>
    </row>
    <row r="15" spans="5:10" ht="12">
      <c r="E15" s="9" t="s">
        <v>102</v>
      </c>
      <c r="F15" s="50">
        <v>18</v>
      </c>
      <c r="G15" s="50">
        <v>986</v>
      </c>
      <c r="H15" s="50">
        <v>282</v>
      </c>
      <c r="I15" s="50">
        <v>693</v>
      </c>
      <c r="J15" s="55">
        <v>293</v>
      </c>
    </row>
    <row r="16" spans="3:10" ht="12">
      <c r="C16" s="3" t="s">
        <v>103</v>
      </c>
      <c r="E16" s="9"/>
      <c r="F16" s="50"/>
      <c r="G16" s="50"/>
      <c r="H16" s="50"/>
      <c r="I16" s="50"/>
      <c r="J16" s="50"/>
    </row>
    <row r="17" spans="4:11" ht="12">
      <c r="D17" s="9" t="s">
        <v>102</v>
      </c>
      <c r="E17" s="72"/>
      <c r="F17" s="50">
        <v>1</v>
      </c>
      <c r="G17" s="50">
        <v>1267</v>
      </c>
      <c r="H17" s="50">
        <v>393</v>
      </c>
      <c r="I17" s="50">
        <v>415</v>
      </c>
      <c r="J17" s="55">
        <v>853</v>
      </c>
      <c r="K17" s="54"/>
    </row>
    <row r="18" spans="5:10" ht="12">
      <c r="E18" s="9" t="s">
        <v>104</v>
      </c>
      <c r="F18" s="50">
        <v>1</v>
      </c>
      <c r="G18" s="50">
        <v>1267</v>
      </c>
      <c r="H18" s="50">
        <v>393</v>
      </c>
      <c r="I18" s="50">
        <v>415</v>
      </c>
      <c r="J18" s="55">
        <v>853</v>
      </c>
    </row>
    <row r="19" spans="5:10" ht="12">
      <c r="E19" s="9" t="s">
        <v>105</v>
      </c>
      <c r="F19" s="50">
        <v>0</v>
      </c>
      <c r="G19" s="50">
        <v>0</v>
      </c>
      <c r="H19" s="50">
        <v>0</v>
      </c>
      <c r="I19" s="50">
        <v>0</v>
      </c>
      <c r="J19" s="55">
        <v>0</v>
      </c>
    </row>
    <row r="20" spans="5:10" ht="12">
      <c r="E20" s="9" t="s">
        <v>106</v>
      </c>
      <c r="F20" s="50">
        <v>0</v>
      </c>
      <c r="G20" s="50">
        <v>0</v>
      </c>
      <c r="H20" s="50">
        <v>0</v>
      </c>
      <c r="I20" s="50">
        <v>0</v>
      </c>
      <c r="J20" s="55">
        <v>0</v>
      </c>
    </row>
    <row r="21" spans="5:10" ht="12">
      <c r="E21" s="9"/>
      <c r="F21" s="50"/>
      <c r="G21" s="50"/>
      <c r="H21" s="50"/>
      <c r="I21" s="50"/>
      <c r="J21" s="50"/>
    </row>
    <row r="22" spans="3:10" ht="12">
      <c r="C22" s="3" t="s">
        <v>107</v>
      </c>
      <c r="E22" s="9"/>
      <c r="F22" s="50"/>
      <c r="G22" s="50"/>
      <c r="H22" s="50"/>
      <c r="I22" s="50"/>
      <c r="J22" s="50"/>
    </row>
    <row r="23" spans="5:10" ht="12">
      <c r="E23" s="9" t="s">
        <v>108</v>
      </c>
      <c r="F23" s="50">
        <v>5</v>
      </c>
      <c r="G23" s="50">
        <v>1145</v>
      </c>
      <c r="H23" s="50">
        <v>386</v>
      </c>
      <c r="I23" s="50">
        <v>607</v>
      </c>
      <c r="J23" s="55">
        <v>538</v>
      </c>
    </row>
    <row r="24" spans="3:10" ht="12">
      <c r="C24" s="3" t="s">
        <v>107</v>
      </c>
      <c r="E24" s="9"/>
      <c r="F24" s="50"/>
      <c r="G24" s="50"/>
      <c r="H24" s="50"/>
      <c r="I24" s="50"/>
      <c r="J24" s="50"/>
    </row>
    <row r="25" spans="4:10" ht="12">
      <c r="D25" s="9" t="s">
        <v>109</v>
      </c>
      <c r="E25" s="72"/>
      <c r="F25" s="50">
        <v>0</v>
      </c>
      <c r="G25" s="50">
        <v>0</v>
      </c>
      <c r="H25" s="50">
        <v>0</v>
      </c>
      <c r="I25" s="50">
        <v>0</v>
      </c>
      <c r="J25" s="55">
        <v>0</v>
      </c>
    </row>
    <row r="26" spans="5:10" ht="12">
      <c r="E26" s="9" t="s">
        <v>104</v>
      </c>
      <c r="F26" s="50">
        <v>0</v>
      </c>
      <c r="G26" s="50">
        <v>0</v>
      </c>
      <c r="H26" s="50">
        <v>0</v>
      </c>
      <c r="I26" s="50">
        <v>0</v>
      </c>
      <c r="J26" s="55">
        <v>0</v>
      </c>
    </row>
    <row r="27" spans="5:10" ht="12">
      <c r="E27" s="9" t="s">
        <v>105</v>
      </c>
      <c r="F27" s="50">
        <v>0</v>
      </c>
      <c r="G27" s="50">
        <v>0</v>
      </c>
      <c r="H27" s="50">
        <v>0</v>
      </c>
      <c r="I27" s="50">
        <v>0</v>
      </c>
      <c r="J27" s="55">
        <v>0</v>
      </c>
    </row>
    <row r="28" spans="5:10" ht="12">
      <c r="E28" s="9" t="s">
        <v>106</v>
      </c>
      <c r="F28" s="50">
        <v>0</v>
      </c>
      <c r="G28" s="50">
        <v>0</v>
      </c>
      <c r="H28" s="50">
        <v>0</v>
      </c>
      <c r="I28" s="50">
        <v>0</v>
      </c>
      <c r="J28" s="55">
        <v>0</v>
      </c>
    </row>
    <row r="29" spans="5:10" ht="12">
      <c r="E29" s="9"/>
      <c r="F29" s="50"/>
      <c r="G29" s="50"/>
      <c r="H29" s="50"/>
      <c r="I29" s="50"/>
      <c r="J29" s="50"/>
    </row>
    <row r="30" spans="3:10" ht="12">
      <c r="C30" s="3" t="s">
        <v>110</v>
      </c>
      <c r="E30" s="9"/>
      <c r="F30" s="50"/>
      <c r="G30" s="50"/>
      <c r="H30" s="50"/>
      <c r="I30" s="50"/>
      <c r="J30" s="50"/>
    </row>
    <row r="31" spans="5:10" ht="12">
      <c r="E31" s="9" t="s">
        <v>111</v>
      </c>
      <c r="F31" s="50">
        <v>1717</v>
      </c>
      <c r="G31" s="50">
        <v>655</v>
      </c>
      <c r="H31" s="50">
        <v>249</v>
      </c>
      <c r="I31" s="50">
        <v>269</v>
      </c>
      <c r="J31" s="55">
        <v>386</v>
      </c>
    </row>
    <row r="32" spans="5:10" ht="12">
      <c r="E32" s="9"/>
      <c r="F32" s="50"/>
      <c r="G32" s="50"/>
      <c r="H32" s="50"/>
      <c r="I32" s="50"/>
      <c r="J32" s="50"/>
    </row>
    <row r="33" spans="3:10" ht="12">
      <c r="C33" s="3" t="s">
        <v>112</v>
      </c>
      <c r="E33" s="9"/>
      <c r="F33" s="50"/>
      <c r="G33" s="50"/>
      <c r="H33" s="50"/>
      <c r="I33" s="50"/>
      <c r="J33" s="50"/>
    </row>
    <row r="34" spans="4:10" ht="12">
      <c r="D34" s="9" t="s">
        <v>113</v>
      </c>
      <c r="E34" s="72"/>
      <c r="F34" s="50">
        <v>69</v>
      </c>
      <c r="G34" s="50">
        <v>1237</v>
      </c>
      <c r="H34" s="50">
        <v>390</v>
      </c>
      <c r="I34" s="50">
        <v>681</v>
      </c>
      <c r="J34" s="55">
        <v>556</v>
      </c>
    </row>
    <row r="35" spans="5:10" ht="12">
      <c r="E35" s="9" t="s">
        <v>104</v>
      </c>
      <c r="F35" s="50">
        <v>45</v>
      </c>
      <c r="G35" s="50">
        <v>1049</v>
      </c>
      <c r="H35" s="50">
        <v>348</v>
      </c>
      <c r="I35" s="50">
        <v>477</v>
      </c>
      <c r="J35" s="55">
        <v>571</v>
      </c>
    </row>
    <row r="36" spans="5:10" ht="12">
      <c r="E36" s="9" t="s">
        <v>105</v>
      </c>
      <c r="F36" s="50">
        <v>17</v>
      </c>
      <c r="G36" s="50">
        <v>1459</v>
      </c>
      <c r="H36" s="50">
        <v>449</v>
      </c>
      <c r="I36" s="50">
        <v>878</v>
      </c>
      <c r="J36" s="55">
        <v>581</v>
      </c>
    </row>
    <row r="37" spans="5:10" ht="12">
      <c r="E37" s="9" t="s">
        <v>106</v>
      </c>
      <c r="F37" s="50">
        <v>7</v>
      </c>
      <c r="G37" s="50">
        <v>1904</v>
      </c>
      <c r="H37" s="50">
        <v>515</v>
      </c>
      <c r="I37" s="50">
        <v>1509</v>
      </c>
      <c r="J37" s="55">
        <v>395</v>
      </c>
    </row>
    <row r="38" spans="5:10" ht="12">
      <c r="E38" s="9"/>
      <c r="F38" s="50"/>
      <c r="G38" s="50"/>
      <c r="H38" s="50"/>
      <c r="I38" s="50"/>
      <c r="J38" s="50"/>
    </row>
    <row r="39" spans="2:10" ht="12">
      <c r="B39" s="3" t="s">
        <v>114</v>
      </c>
      <c r="E39" s="9"/>
      <c r="F39" s="50"/>
      <c r="G39" s="50"/>
      <c r="H39" s="50"/>
      <c r="I39" s="50"/>
      <c r="J39" s="50"/>
    </row>
    <row r="40" spans="3:10" ht="12">
      <c r="C40" s="9" t="s">
        <v>115</v>
      </c>
      <c r="D40" s="9"/>
      <c r="E40" s="72"/>
      <c r="F40" s="50">
        <v>561</v>
      </c>
      <c r="G40" s="50">
        <v>411</v>
      </c>
      <c r="H40" s="50">
        <v>136</v>
      </c>
      <c r="I40" s="50">
        <v>177</v>
      </c>
      <c r="J40" s="50">
        <v>234</v>
      </c>
    </row>
    <row r="41" spans="5:10" ht="12">
      <c r="E41" s="9"/>
      <c r="F41" s="50"/>
      <c r="G41" s="50"/>
      <c r="H41" s="50"/>
      <c r="I41" s="50"/>
      <c r="J41" s="50"/>
    </row>
    <row r="42" spans="2:10" ht="12">
      <c r="B42" s="3" t="s">
        <v>149</v>
      </c>
      <c r="E42" s="9"/>
      <c r="F42" s="50"/>
      <c r="G42" s="50"/>
      <c r="H42" s="50"/>
      <c r="I42" s="50"/>
      <c r="J42" s="55"/>
    </row>
    <row r="43" spans="3:10" ht="12">
      <c r="C43" s="9" t="s">
        <v>116</v>
      </c>
      <c r="D43" s="9"/>
      <c r="E43" s="72"/>
      <c r="F43" s="50">
        <v>65</v>
      </c>
      <c r="G43" s="50">
        <v>692</v>
      </c>
      <c r="H43" s="50">
        <v>227</v>
      </c>
      <c r="I43" s="50">
        <v>351</v>
      </c>
      <c r="J43" s="50">
        <v>341</v>
      </c>
    </row>
    <row r="44" spans="5:10" ht="12">
      <c r="E44" s="9"/>
      <c r="F44" s="50"/>
      <c r="G44" s="50"/>
      <c r="H44" s="50"/>
      <c r="I44" s="50"/>
      <c r="J44" s="50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96</v>
      </c>
      <c r="E46" s="9"/>
      <c r="F46" s="36">
        <v>2436</v>
      </c>
      <c r="G46" s="36">
        <v>620</v>
      </c>
      <c r="H46" s="36">
        <v>227</v>
      </c>
      <c r="I46" s="36">
        <v>265</v>
      </c>
      <c r="J46" s="39">
        <v>355</v>
      </c>
    </row>
    <row r="47" spans="6:10" ht="12">
      <c r="F47" s="50"/>
      <c r="G47" s="50"/>
      <c r="H47" s="50"/>
      <c r="I47" s="50"/>
      <c r="J47" s="55"/>
    </row>
    <row r="48" spans="6:10" ht="12">
      <c r="F48" s="50"/>
      <c r="G48" s="50"/>
      <c r="H48" s="50"/>
      <c r="I48" s="50"/>
      <c r="J48" s="50"/>
    </row>
    <row r="49" spans="6:10" ht="12">
      <c r="F49" s="50"/>
      <c r="G49" s="50"/>
      <c r="H49" s="50"/>
      <c r="I49" s="50"/>
      <c r="J49" s="50"/>
    </row>
    <row r="50" spans="6:10" ht="12">
      <c r="F50" s="50"/>
      <c r="G50" s="50"/>
      <c r="H50" s="50"/>
      <c r="I50" s="50"/>
      <c r="J50" s="55"/>
    </row>
    <row r="51" spans="6:10" ht="12">
      <c r="F51" s="50"/>
      <c r="G51" s="50"/>
      <c r="H51" s="50"/>
      <c r="I51" s="50"/>
      <c r="J51" s="50"/>
    </row>
    <row r="52" spans="6:10" ht="12">
      <c r="F52" s="50"/>
      <c r="G52" s="50"/>
      <c r="H52" s="50"/>
      <c r="I52" s="50"/>
      <c r="J52" s="50"/>
    </row>
    <row r="53" spans="6:10" ht="12">
      <c r="F53" s="50"/>
      <c r="G53" s="50"/>
      <c r="H53" s="50"/>
      <c r="I53" s="50"/>
      <c r="J53" s="55"/>
    </row>
    <row r="54" spans="6:10" ht="12">
      <c r="F54" s="50"/>
      <c r="G54" s="50"/>
      <c r="H54" s="50"/>
      <c r="I54" s="50"/>
      <c r="J54" s="55"/>
    </row>
    <row r="55" spans="6:10" ht="12">
      <c r="F55" s="50"/>
      <c r="G55" s="50"/>
      <c r="H55" s="50"/>
      <c r="I55" s="50"/>
      <c r="J55" s="55"/>
    </row>
    <row r="56" spans="6:10" ht="12">
      <c r="F56" s="50"/>
      <c r="G56" s="50"/>
      <c r="H56" s="50"/>
      <c r="I56" s="50"/>
      <c r="J56" s="55"/>
    </row>
    <row r="57" spans="6:10" ht="12">
      <c r="F57" s="50"/>
      <c r="G57" s="50"/>
      <c r="H57" s="50"/>
      <c r="I57" s="50"/>
      <c r="J57" s="50"/>
    </row>
    <row r="58" spans="6:10" ht="12">
      <c r="F58" s="50"/>
      <c r="G58" s="50"/>
      <c r="H58" s="50"/>
      <c r="I58" s="50"/>
      <c r="J58" s="50"/>
    </row>
    <row r="59" spans="6:10" ht="12">
      <c r="F59" s="50"/>
      <c r="G59" s="50"/>
      <c r="H59" s="50"/>
      <c r="I59" s="50"/>
      <c r="J59" s="55"/>
    </row>
    <row r="60" spans="6:10" ht="12">
      <c r="F60" s="50"/>
      <c r="G60" s="50"/>
      <c r="H60" s="50"/>
      <c r="I60" s="50"/>
      <c r="J60" s="50"/>
    </row>
    <row r="61" spans="6:10" ht="12">
      <c r="F61" s="50"/>
      <c r="G61" s="50"/>
      <c r="H61" s="50"/>
      <c r="I61" s="50"/>
      <c r="J61" s="50"/>
    </row>
    <row r="62" spans="6:10" ht="12">
      <c r="F62" s="50"/>
      <c r="G62" s="50"/>
      <c r="H62" s="50"/>
      <c r="I62" s="50"/>
      <c r="J62" s="55"/>
    </row>
    <row r="63" spans="6:10" ht="12">
      <c r="F63" s="50"/>
      <c r="G63" s="50"/>
      <c r="H63" s="50"/>
      <c r="I63" s="50"/>
      <c r="J63" s="50"/>
    </row>
    <row r="64" spans="6:10" ht="12">
      <c r="F64" s="50"/>
      <c r="G64" s="50"/>
      <c r="H64" s="50"/>
      <c r="I64" s="50"/>
      <c r="J64" s="50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6" width="7.28125" style="0" bestFit="1" customWidth="1"/>
    <col min="7" max="7" width="9.28125" style="0" customWidth="1"/>
    <col min="8" max="8" width="11.28125" style="0" bestFit="1" customWidth="1"/>
  </cols>
  <sheetData>
    <row r="1" ht="12.75">
      <c r="A1" t="s">
        <v>224</v>
      </c>
    </row>
    <row r="2" ht="12.75">
      <c r="A2" t="s">
        <v>89</v>
      </c>
    </row>
    <row r="5" spans="2:8" ht="12.75">
      <c r="B5" t="s">
        <v>128</v>
      </c>
      <c r="C5" t="s">
        <v>44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</row>
    <row r="6" ht="11.25" customHeight="1"/>
    <row r="7" spans="1:8" ht="19.5" customHeight="1">
      <c r="A7" t="s">
        <v>125</v>
      </c>
      <c r="B7" s="29">
        <v>5611</v>
      </c>
      <c r="C7">
        <v>28</v>
      </c>
      <c r="D7">
        <v>350</v>
      </c>
      <c r="E7">
        <v>631</v>
      </c>
      <c r="F7">
        <v>2102</v>
      </c>
      <c r="G7">
        <v>1188</v>
      </c>
      <c r="H7">
        <v>1312</v>
      </c>
    </row>
    <row r="8" spans="1:8" ht="19.5" customHeight="1">
      <c r="A8" t="s">
        <v>126</v>
      </c>
      <c r="B8" s="29">
        <v>2613</v>
      </c>
      <c r="C8">
        <v>243</v>
      </c>
      <c r="D8">
        <v>392</v>
      </c>
      <c r="E8">
        <v>121</v>
      </c>
      <c r="F8">
        <v>1053</v>
      </c>
      <c r="G8">
        <v>793</v>
      </c>
      <c r="H8">
        <v>11</v>
      </c>
    </row>
    <row r="9" spans="1:8" ht="19.5" customHeight="1">
      <c r="A9" t="s">
        <v>127</v>
      </c>
      <c r="B9" s="82">
        <v>8224</v>
      </c>
      <c r="C9">
        <v>271</v>
      </c>
      <c r="D9">
        <v>742</v>
      </c>
      <c r="E9">
        <v>752</v>
      </c>
      <c r="F9">
        <v>3155</v>
      </c>
      <c r="G9">
        <v>1981</v>
      </c>
      <c r="H9">
        <v>1323</v>
      </c>
    </row>
    <row r="11" ht="12.75">
      <c r="B11" t="s">
        <v>42</v>
      </c>
    </row>
    <row r="12" spans="1:3" ht="12.75">
      <c r="A12" t="s">
        <v>44</v>
      </c>
      <c r="B12" s="30">
        <v>138</v>
      </c>
      <c r="C12" s="16">
        <f aca="true" t="shared" si="0" ref="C12:C17">B12*$C$18/$B$18</f>
        <v>2.8810020876826723</v>
      </c>
    </row>
    <row r="13" spans="1:7" ht="12.75">
      <c r="A13" t="s">
        <v>129</v>
      </c>
      <c r="B13" s="30">
        <v>424</v>
      </c>
      <c r="C13" s="16">
        <f t="shared" si="0"/>
        <v>8.851774530271399</v>
      </c>
      <c r="G13" s="29"/>
    </row>
    <row r="14" spans="1:7" ht="12.75">
      <c r="A14" t="s">
        <v>130</v>
      </c>
      <c r="B14" s="30">
        <v>490</v>
      </c>
      <c r="C14" s="16">
        <f t="shared" si="0"/>
        <v>10.22964509394572</v>
      </c>
      <c r="G14" s="29"/>
    </row>
    <row r="15" spans="1:7" ht="12.75">
      <c r="A15" t="s">
        <v>131</v>
      </c>
      <c r="B15" s="30">
        <v>2070</v>
      </c>
      <c r="C15" s="16">
        <f t="shared" si="0"/>
        <v>43.21503131524008</v>
      </c>
      <c r="G15" s="71"/>
    </row>
    <row r="16" spans="1:7" ht="12.75">
      <c r="A16" t="s">
        <v>132</v>
      </c>
      <c r="B16" s="30">
        <v>1215</v>
      </c>
      <c r="C16" s="16">
        <f t="shared" si="0"/>
        <v>25.36534446764092</v>
      </c>
      <c r="G16" s="29"/>
    </row>
    <row r="17" spans="1:7" ht="12.75">
      <c r="A17" t="s">
        <v>134</v>
      </c>
      <c r="B17" s="30">
        <v>453</v>
      </c>
      <c r="C17" s="16">
        <f t="shared" si="0"/>
        <v>9.457202505219207</v>
      </c>
      <c r="G17" s="29"/>
    </row>
    <row r="18" spans="1:7" ht="12.75">
      <c r="A18" t="s">
        <v>135</v>
      </c>
      <c r="B18" s="30">
        <v>4790</v>
      </c>
      <c r="C18">
        <v>100</v>
      </c>
      <c r="G18" s="29"/>
    </row>
    <row r="19" spans="7:9" ht="12.75">
      <c r="G19" s="29"/>
      <c r="I19" s="30"/>
    </row>
    <row r="20" spans="2:9" ht="12.75">
      <c r="B20" t="s">
        <v>43</v>
      </c>
      <c r="G20" s="29"/>
      <c r="I20" s="30"/>
    </row>
    <row r="21" spans="1:7" ht="12.75">
      <c r="A21" t="s">
        <v>44</v>
      </c>
      <c r="B21" s="30">
        <v>133</v>
      </c>
      <c r="C21" s="16">
        <f aca="true" t="shared" si="1" ref="C21:C26">B21*$C$27/$B$27</f>
        <v>3.873034362259755</v>
      </c>
      <c r="G21" s="29"/>
    </row>
    <row r="22" spans="1:3" ht="12.75">
      <c r="A22" t="s">
        <v>129</v>
      </c>
      <c r="B22" s="30">
        <v>318</v>
      </c>
      <c r="C22" s="16">
        <f t="shared" si="1"/>
        <v>9.26033779848573</v>
      </c>
    </row>
    <row r="23" spans="1:3" ht="12.75">
      <c r="A23" t="s">
        <v>130</v>
      </c>
      <c r="B23" s="30">
        <v>262</v>
      </c>
      <c r="C23" s="16">
        <f t="shared" si="1"/>
        <v>7.62958648806057</v>
      </c>
    </row>
    <row r="24" spans="1:3" ht="12.75">
      <c r="A24" t="s">
        <v>131</v>
      </c>
      <c r="B24" s="30">
        <v>1085</v>
      </c>
      <c r="C24" s="16">
        <f t="shared" si="1"/>
        <v>31.595806639487478</v>
      </c>
    </row>
    <row r="25" spans="1:3" ht="12.75">
      <c r="A25" t="s">
        <v>132</v>
      </c>
      <c r="B25" s="30">
        <v>766</v>
      </c>
      <c r="C25" s="16">
        <f t="shared" si="1"/>
        <v>22.30634828188701</v>
      </c>
    </row>
    <row r="26" spans="1:3" ht="12.75">
      <c r="A26" t="s">
        <v>134</v>
      </c>
      <c r="B26" s="30">
        <v>870</v>
      </c>
      <c r="C26" s="16">
        <f t="shared" si="1"/>
        <v>25.334886429819452</v>
      </c>
    </row>
    <row r="27" spans="1:3" ht="12.75">
      <c r="A27" t="s">
        <v>135</v>
      </c>
      <c r="B27" s="30">
        <v>3434</v>
      </c>
      <c r="C27">
        <v>100</v>
      </c>
    </row>
    <row r="30" spans="1:2" ht="12.75">
      <c r="A30" t="s">
        <v>43</v>
      </c>
      <c r="B30" s="83">
        <v>3434</v>
      </c>
    </row>
    <row r="31" spans="1:2" ht="12.75">
      <c r="A31" t="s">
        <v>42</v>
      </c>
      <c r="B31" s="83">
        <v>4790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104" t="s">
        <v>272</v>
      </c>
      <c r="B1" s="105"/>
    </row>
    <row r="6" spans="1:2" ht="14.25">
      <c r="A6" s="106">
        <v>0</v>
      </c>
      <c r="B6" s="107" t="s">
        <v>273</v>
      </c>
    </row>
    <row r="7" spans="1:2" ht="14.25">
      <c r="A7" s="108"/>
      <c r="B7" s="107" t="s">
        <v>274</v>
      </c>
    </row>
    <row r="8" spans="1:2" ht="14.25">
      <c r="A8" s="106" t="s">
        <v>92</v>
      </c>
      <c r="B8" s="107" t="s">
        <v>275</v>
      </c>
    </row>
    <row r="9" spans="1:2" ht="14.25">
      <c r="A9" s="106" t="s">
        <v>276</v>
      </c>
      <c r="B9" s="107" t="s">
        <v>277</v>
      </c>
    </row>
    <row r="10" spans="1:2" ht="14.25">
      <c r="A10" s="106" t="s">
        <v>278</v>
      </c>
      <c r="B10" s="107" t="s">
        <v>279</v>
      </c>
    </row>
    <row r="11" spans="1:2" ht="14.25">
      <c r="A11" s="106" t="s">
        <v>280</v>
      </c>
      <c r="B11" s="107" t="s">
        <v>281</v>
      </c>
    </row>
    <row r="12" spans="1:2" ht="14.25">
      <c r="A12" s="106" t="s">
        <v>201</v>
      </c>
      <c r="B12" s="107" t="s">
        <v>282</v>
      </c>
    </row>
    <row r="13" spans="1:2" ht="14.25">
      <c r="A13" s="106" t="s">
        <v>283</v>
      </c>
      <c r="B13" s="107" t="s">
        <v>284</v>
      </c>
    </row>
    <row r="14" spans="1:2" ht="14.25">
      <c r="A14" s="106" t="s">
        <v>285</v>
      </c>
      <c r="B14" s="107" t="s">
        <v>286</v>
      </c>
    </row>
    <row r="15" spans="1:2" ht="14.25">
      <c r="A15" s="106" t="s">
        <v>287</v>
      </c>
      <c r="B15" s="107" t="s">
        <v>288</v>
      </c>
    </row>
    <row r="16" ht="14.25">
      <c r="A16" s="107"/>
    </row>
    <row r="17" spans="1:2" ht="14.25">
      <c r="A17" s="107" t="s">
        <v>289</v>
      </c>
      <c r="B17" s="107" t="s">
        <v>290</v>
      </c>
    </row>
    <row r="18" spans="1:2" ht="14.25">
      <c r="A18" s="107" t="s">
        <v>291</v>
      </c>
      <c r="B18" s="107" t="s">
        <v>292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119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246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238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120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238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262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239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89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240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199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198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241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197</v>
      </c>
      <c r="B30" s="1" t="s">
        <v>121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242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264</v>
      </c>
      <c r="B33" s="1" t="s">
        <v>121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265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263</v>
      </c>
      <c r="B36" s="1" t="s">
        <v>226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243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227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244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122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245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123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147</v>
      </c>
      <c r="B6" s="1"/>
      <c r="C6" s="1"/>
      <c r="D6" s="1"/>
      <c r="E6" s="1"/>
      <c r="F6" s="1"/>
      <c r="G6" s="1"/>
    </row>
    <row r="7" spans="1:7" ht="12.75">
      <c r="A7" s="1" t="s">
        <v>248</v>
      </c>
      <c r="B7" s="1"/>
      <c r="C7" s="1"/>
      <c r="D7" s="1"/>
      <c r="E7" s="1"/>
      <c r="F7" s="1"/>
      <c r="G7" s="1"/>
    </row>
    <row r="8" spans="1:7" ht="12.75">
      <c r="A8" s="1" t="s">
        <v>220</v>
      </c>
      <c r="B8" s="1"/>
      <c r="C8" s="1"/>
      <c r="D8" s="1"/>
      <c r="E8" s="1"/>
      <c r="F8" s="1"/>
      <c r="G8" s="1"/>
    </row>
    <row r="9" spans="1:7" ht="12.75">
      <c r="A9" s="1" t="s">
        <v>219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231</v>
      </c>
      <c r="B14" s="1"/>
      <c r="C14" s="1"/>
      <c r="D14" s="1"/>
      <c r="E14" s="1"/>
      <c r="F14" s="1"/>
      <c r="G14" s="1"/>
    </row>
    <row r="15" spans="1:7" ht="12.75">
      <c r="A15" s="1" t="s">
        <v>235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177</v>
      </c>
      <c r="B18" s="1"/>
      <c r="C18" s="1"/>
      <c r="D18" s="1"/>
      <c r="E18" s="1"/>
      <c r="F18" s="1"/>
      <c r="G18" s="1"/>
    </row>
    <row r="19" spans="1:7" ht="12.75">
      <c r="A19" s="1" t="s">
        <v>143</v>
      </c>
      <c r="B19" s="1"/>
      <c r="C19" s="1"/>
      <c r="D19" s="1"/>
      <c r="E19" s="1"/>
      <c r="F19" s="1"/>
      <c r="G19" s="1"/>
    </row>
    <row r="20" spans="1:7" ht="12.75">
      <c r="A20" s="1" t="s">
        <v>178</v>
      </c>
      <c r="B20" s="1"/>
      <c r="C20" s="1"/>
      <c r="D20" s="1"/>
      <c r="E20" s="1"/>
      <c r="F20" s="1"/>
      <c r="G20" s="1"/>
    </row>
    <row r="21" spans="1:7" ht="12.75">
      <c r="A21" s="1" t="s">
        <v>14</v>
      </c>
      <c r="B21" s="1"/>
      <c r="C21" s="1"/>
      <c r="D21" s="1"/>
      <c r="E21" s="1"/>
      <c r="F21" s="1"/>
      <c r="G21" s="1"/>
    </row>
    <row r="22" spans="1:7" ht="12.75">
      <c r="A22" s="1" t="s">
        <v>150</v>
      </c>
      <c r="B22" s="1"/>
      <c r="C22" s="1"/>
      <c r="D22" s="1"/>
      <c r="E22" s="1"/>
      <c r="F22" s="1"/>
      <c r="G22" s="1"/>
    </row>
    <row r="23" spans="1:7" ht="12.75">
      <c r="A23" s="1" t="s">
        <v>151</v>
      </c>
      <c r="B23" s="1"/>
      <c r="C23" s="1"/>
      <c r="D23" s="1"/>
      <c r="E23" s="1"/>
      <c r="F23" s="1"/>
      <c r="G23" s="1"/>
    </row>
    <row r="24" spans="1:7" ht="12.75">
      <c r="A24" s="1" t="s">
        <v>153</v>
      </c>
      <c r="B24" s="1"/>
      <c r="C24" s="1"/>
      <c r="D24" s="1"/>
      <c r="E24" s="1"/>
      <c r="F24" s="1"/>
      <c r="G24" s="1"/>
    </row>
    <row r="25" spans="1:7" ht="12.75">
      <c r="A25" s="1" t="s">
        <v>152</v>
      </c>
      <c r="B25" s="1"/>
      <c r="C25" s="1"/>
      <c r="D25" s="1"/>
      <c r="E25" s="1"/>
      <c r="F25" s="1"/>
      <c r="G25" s="1"/>
    </row>
    <row r="26" spans="1:7" ht="12.75">
      <c r="A26" s="1" t="s">
        <v>154</v>
      </c>
      <c r="B26" s="1"/>
      <c r="C26" s="1"/>
      <c r="D26" s="1"/>
      <c r="E26" s="1"/>
      <c r="F26" s="1"/>
      <c r="G26" s="1"/>
    </row>
    <row r="27" spans="1:7" ht="12.75">
      <c r="A27" s="1" t="s">
        <v>155</v>
      </c>
      <c r="B27" s="1"/>
      <c r="C27" s="1"/>
      <c r="D27" s="1"/>
      <c r="E27" s="1"/>
      <c r="F27" s="1"/>
      <c r="G27" s="1"/>
    </row>
    <row r="28" spans="1:7" ht="12.75">
      <c r="A28" s="1" t="s">
        <v>162</v>
      </c>
      <c r="B28" s="1"/>
      <c r="C28" s="1"/>
      <c r="D28" s="1"/>
      <c r="E28" s="1"/>
      <c r="F28" s="1"/>
      <c r="G28" s="1"/>
    </row>
    <row r="29" spans="1:7" ht="12.75">
      <c r="A29" s="1" t="s">
        <v>161</v>
      </c>
      <c r="B29" s="1"/>
      <c r="C29" s="1"/>
      <c r="D29" s="1"/>
      <c r="E29" s="1"/>
      <c r="F29" s="1"/>
      <c r="G29" s="1"/>
    </row>
    <row r="30" spans="1:7" ht="12.75">
      <c r="A30" s="1" t="s">
        <v>156</v>
      </c>
      <c r="B30" s="1"/>
      <c r="C30" s="1"/>
      <c r="D30" s="1"/>
      <c r="E30" s="1"/>
      <c r="F30" s="1"/>
      <c r="G30" s="1"/>
    </row>
    <row r="31" spans="1:7" ht="12.75">
      <c r="A31" s="1" t="s">
        <v>163</v>
      </c>
      <c r="B31" s="1"/>
      <c r="C31" s="1"/>
      <c r="D31" s="1"/>
      <c r="E31" s="1"/>
      <c r="F31" s="1"/>
      <c r="G31" s="1"/>
    </row>
    <row r="32" spans="1:7" ht="12.75">
      <c r="A32" s="1" t="s">
        <v>157</v>
      </c>
      <c r="B32" s="1"/>
      <c r="C32" s="1"/>
      <c r="D32" s="1"/>
      <c r="E32" s="1"/>
      <c r="F32" s="1"/>
      <c r="G32" s="1"/>
    </row>
    <row r="33" spans="1:7" ht="12.75">
      <c r="A33" s="1" t="s">
        <v>158</v>
      </c>
      <c r="B33" s="1"/>
      <c r="C33" s="1"/>
      <c r="D33" s="1"/>
      <c r="E33" s="1"/>
      <c r="F33" s="1"/>
      <c r="G33" s="1"/>
    </row>
    <row r="34" spans="1:7" ht="12.75">
      <c r="A34" s="1" t="s">
        <v>159</v>
      </c>
      <c r="B34" s="1"/>
      <c r="C34" s="1"/>
      <c r="D34" s="1"/>
      <c r="E34" s="1"/>
      <c r="F34" s="1"/>
      <c r="G34" s="1"/>
    </row>
    <row r="35" spans="1:7" ht="12.75">
      <c r="A35" s="1" t="s">
        <v>160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15</v>
      </c>
      <c r="B37" s="1"/>
      <c r="C37" s="1"/>
      <c r="D37" s="1"/>
      <c r="E37" s="1"/>
      <c r="F37" s="1"/>
      <c r="G37" s="1"/>
    </row>
    <row r="38" spans="1:7" ht="12.75">
      <c r="A38" s="1" t="s">
        <v>232</v>
      </c>
      <c r="B38" s="1"/>
      <c r="C38" s="1"/>
      <c r="D38" s="1"/>
      <c r="E38" s="1"/>
      <c r="F38" s="1"/>
      <c r="G38" s="1"/>
    </row>
    <row r="39" spans="1:7" ht="12.75">
      <c r="A39" s="1" t="s">
        <v>233</v>
      </c>
      <c r="B39" s="1"/>
      <c r="C39" s="1"/>
      <c r="D39" s="1"/>
      <c r="E39" s="1"/>
      <c r="F39" s="1"/>
      <c r="G39" s="1"/>
    </row>
    <row r="40" spans="1:7" ht="12.75">
      <c r="A40" s="1" t="s">
        <v>16</v>
      </c>
      <c r="B40" s="1"/>
      <c r="C40" s="1"/>
      <c r="D40" s="1"/>
      <c r="E40" s="1"/>
      <c r="F40" s="1"/>
      <c r="G40" s="1"/>
    </row>
    <row r="41" spans="1:7" ht="12.75">
      <c r="A41" s="1" t="s">
        <v>17</v>
      </c>
      <c r="B41" s="1"/>
      <c r="C41" s="1"/>
      <c r="D41" s="1"/>
      <c r="E41" s="1"/>
      <c r="F41" s="1"/>
      <c r="G41" s="1"/>
    </row>
    <row r="42" spans="1:7" ht="12.75">
      <c r="A42" s="1" t="s">
        <v>18</v>
      </c>
      <c r="B42" s="1"/>
      <c r="C42" s="1"/>
      <c r="D42" s="1"/>
      <c r="E42" s="1"/>
      <c r="F42" s="1"/>
      <c r="G42" s="1"/>
    </row>
    <row r="43" spans="1:7" ht="12.75">
      <c r="A43" s="1" t="s">
        <v>164</v>
      </c>
      <c r="B43" s="1"/>
      <c r="C43" s="1"/>
      <c r="D43" s="1"/>
      <c r="E43" s="1"/>
      <c r="F43" s="1"/>
      <c r="G43" s="1"/>
    </row>
    <row r="44" spans="1:7" ht="12.75">
      <c r="A44" s="1" t="s">
        <v>19</v>
      </c>
      <c r="B44" s="1"/>
      <c r="C44" s="1"/>
      <c r="D44" s="1"/>
      <c r="E44" s="1"/>
      <c r="F44" s="1"/>
      <c r="G44" s="1"/>
    </row>
    <row r="45" spans="1:7" ht="12.75">
      <c r="A45" s="1" t="s">
        <v>20</v>
      </c>
      <c r="B45" s="1"/>
      <c r="C45" s="1"/>
      <c r="D45" s="1"/>
      <c r="E45" s="1"/>
      <c r="F45" s="1"/>
      <c r="G45" s="1"/>
    </row>
    <row r="46" spans="1:7" ht="12.75">
      <c r="A46" s="1" t="s">
        <v>21</v>
      </c>
      <c r="B46" s="1"/>
      <c r="C46" s="1"/>
      <c r="D46" s="1"/>
      <c r="E46" s="1"/>
      <c r="F46" s="1"/>
      <c r="G46" s="1"/>
    </row>
    <row r="47" spans="1:7" ht="12.75">
      <c r="A47" s="1" t="s">
        <v>22</v>
      </c>
      <c r="B47" s="1"/>
      <c r="C47" s="1"/>
      <c r="D47" s="1"/>
      <c r="E47" s="1"/>
      <c r="F47" s="1"/>
      <c r="G47" s="1"/>
    </row>
    <row r="48" spans="1:7" ht="12.75">
      <c r="A48" s="1" t="s">
        <v>23</v>
      </c>
      <c r="B48" s="1"/>
      <c r="C48" s="1"/>
      <c r="D48" s="1"/>
      <c r="E48" s="1"/>
      <c r="F48" s="1"/>
      <c r="G48" s="1"/>
    </row>
    <row r="49" spans="1:7" ht="12.75">
      <c r="A49" s="1" t="s">
        <v>24</v>
      </c>
      <c r="B49" s="1"/>
      <c r="C49" s="1"/>
      <c r="D49" s="1"/>
      <c r="E49" s="1"/>
      <c r="F49" s="1"/>
      <c r="G49" s="1"/>
    </row>
    <row r="50" spans="1:7" ht="12.75">
      <c r="A50" s="1" t="s">
        <v>174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216</v>
      </c>
      <c r="B52" s="1"/>
      <c r="C52" s="1"/>
      <c r="D52" s="1"/>
      <c r="E52" s="1"/>
      <c r="F52" s="1"/>
      <c r="G52" s="1"/>
    </row>
    <row r="53" spans="1:7" ht="12.75">
      <c r="A53" s="1" t="s">
        <v>217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25</v>
      </c>
      <c r="B57" s="1"/>
      <c r="C57" s="1"/>
      <c r="D57" s="1"/>
      <c r="E57" s="1"/>
      <c r="F57" s="1"/>
      <c r="G57" s="1"/>
    </row>
    <row r="58" spans="1:7" ht="12.75">
      <c r="A58" s="1" t="s">
        <v>179</v>
      </c>
      <c r="B58" s="1"/>
      <c r="C58" s="1"/>
      <c r="D58" s="1"/>
      <c r="E58" s="1"/>
      <c r="F58" s="1"/>
      <c r="G58" s="1"/>
    </row>
    <row r="59" spans="1:7" ht="12.75">
      <c r="A59" s="1" t="s">
        <v>180</v>
      </c>
      <c r="B59" s="1"/>
      <c r="C59" s="1"/>
      <c r="D59" s="1"/>
      <c r="E59" s="1"/>
      <c r="F59" s="1"/>
      <c r="G59" s="1"/>
    </row>
    <row r="60" spans="1:7" ht="12.75">
      <c r="A60" s="1" t="s">
        <v>181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26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27</v>
      </c>
      <c r="B64" s="1"/>
      <c r="C64" s="1"/>
      <c r="D64" s="1"/>
      <c r="E64" s="1"/>
      <c r="F64" s="1"/>
      <c r="G64" s="1"/>
    </row>
    <row r="65" spans="1:7" ht="12.75">
      <c r="A65" s="1" t="s">
        <v>28</v>
      </c>
      <c r="B65" s="1"/>
      <c r="C65" s="1"/>
      <c r="D65" s="1"/>
      <c r="E65" s="1"/>
      <c r="F65" s="1"/>
      <c r="G65" s="1"/>
    </row>
    <row r="66" spans="1:7" ht="12.75">
      <c r="A66" s="1" t="s">
        <v>29</v>
      </c>
      <c r="B66" s="1"/>
      <c r="C66" s="1"/>
      <c r="D66" s="1"/>
      <c r="E66" s="1"/>
      <c r="F66" s="1"/>
      <c r="G66" s="1"/>
    </row>
    <row r="67" spans="1:7" ht="12.75">
      <c r="A67" s="1" t="s">
        <v>30</v>
      </c>
      <c r="B67" s="1"/>
      <c r="C67" s="1"/>
      <c r="D67" s="1"/>
      <c r="E67" s="1"/>
      <c r="F67" s="1"/>
      <c r="G67" s="1"/>
    </row>
    <row r="68" spans="1:7" ht="12.75">
      <c r="A68" s="1" t="s">
        <v>165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166</v>
      </c>
      <c r="B70" s="1"/>
      <c r="C70" s="1"/>
      <c r="D70" s="1"/>
      <c r="E70" s="1"/>
      <c r="F70" s="1"/>
      <c r="G70" s="1"/>
    </row>
    <row r="71" spans="1:7" ht="12.75">
      <c r="A71" s="3" t="s">
        <v>167</v>
      </c>
      <c r="B71" s="1"/>
      <c r="C71" s="1"/>
      <c r="D71" s="1"/>
      <c r="E71" s="1"/>
      <c r="F71" s="1"/>
      <c r="G71" s="1"/>
    </row>
    <row r="72" spans="1:7" ht="12.75">
      <c r="A72" s="1" t="s">
        <v>168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31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32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33</v>
      </c>
      <c r="B76" s="3"/>
      <c r="C76" s="3"/>
      <c r="D76" s="3"/>
      <c r="E76" s="3"/>
      <c r="F76" s="3"/>
      <c r="G76" s="3"/>
      <c r="H76" s="3"/>
    </row>
    <row r="77" spans="1:8" ht="12.75">
      <c r="A77" s="40" t="s">
        <v>171</v>
      </c>
      <c r="B77" s="3"/>
      <c r="C77" s="3"/>
      <c r="D77" s="3"/>
      <c r="E77" s="3"/>
      <c r="F77" s="3"/>
      <c r="G77" s="3"/>
      <c r="H77" s="3"/>
    </row>
    <row r="78" spans="1:8" ht="12.75">
      <c r="A78" s="40" t="s">
        <v>172</v>
      </c>
      <c r="B78" s="3"/>
      <c r="C78" s="3"/>
      <c r="D78" s="3"/>
      <c r="E78" s="3"/>
      <c r="F78" s="3"/>
      <c r="G78" s="3"/>
      <c r="H78" s="3"/>
    </row>
    <row r="79" spans="1:8" ht="12.75">
      <c r="A79" s="40" t="s">
        <v>173</v>
      </c>
      <c r="B79" s="3"/>
      <c r="C79" s="3"/>
      <c r="D79" s="3"/>
      <c r="E79" s="3"/>
      <c r="F79" s="3"/>
      <c r="G79" s="3"/>
      <c r="H79" s="3"/>
    </row>
    <row r="80" spans="1:8" ht="12.75">
      <c r="A80" s="40" t="s">
        <v>34</v>
      </c>
      <c r="B80" s="3"/>
      <c r="C80" s="3"/>
      <c r="D80" s="3"/>
      <c r="E80" s="3"/>
      <c r="F80" s="3"/>
      <c r="G80" s="3"/>
      <c r="H80" s="3"/>
    </row>
    <row r="81" spans="1:8" ht="12.75">
      <c r="A81" s="40" t="s">
        <v>182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36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37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195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196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38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205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206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207</v>
      </c>
      <c r="B95" s="76" t="s">
        <v>208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209</v>
      </c>
      <c r="B96" s="76" t="s">
        <v>210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234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211</v>
      </c>
      <c r="B99" s="79" t="s">
        <v>212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sheetProtection/>
  <hyperlinks>
    <hyperlink ref="B95" r:id="rId1" display="C:\Dokumente und Einstellungen\slt1i8\Lokale Einstellungen\Temporary Internet Files\Content.Outlook\C5CN28OU\www.statistik.thueringen.de\formulare.htm"/>
    <hyperlink ref="B96" r:id="rId2" display="C:\Dokumente und Einstellungen\slt1i8\Lokale Einstellungen\Temporary Internet Files\Content.Outlook\C5CN28OU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30" zoomScaleNormal="130" zoomScalePageLayoutView="0" workbookViewId="0" topLeftCell="A1">
      <selection activeCell="A1" sqref="A1:L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16" t="s">
        <v>266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1:36" ht="12.75">
      <c r="A3" s="116" t="s">
        <v>228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137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138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16" t="s">
        <v>266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</row>
    <row r="37" spans="1:36" ht="12.75">
      <c r="A37" s="116" t="s">
        <v>229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230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136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141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148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140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142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139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1.28125" style="0" customWidth="1"/>
    <col min="7" max="12" width="9.7109375" style="0" customWidth="1"/>
  </cols>
  <sheetData>
    <row r="1" spans="1:12" ht="12.75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>
      <c r="A2" s="119" t="s">
        <v>261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3" t="s">
        <v>39</v>
      </c>
      <c r="B4" s="124"/>
      <c r="C4" s="124"/>
      <c r="D4" s="124"/>
      <c r="E4" s="124"/>
      <c r="F4" s="125"/>
      <c r="G4" s="130">
        <v>2005</v>
      </c>
      <c r="H4" s="130">
        <v>2006</v>
      </c>
      <c r="I4" s="130">
        <v>2007</v>
      </c>
      <c r="J4" s="130">
        <v>2008</v>
      </c>
      <c r="K4" s="120">
        <v>2009</v>
      </c>
      <c r="L4" s="120">
        <v>2010</v>
      </c>
    </row>
    <row r="5" spans="1:12" ht="12.75">
      <c r="A5" s="126"/>
      <c r="B5" s="126"/>
      <c r="C5" s="126"/>
      <c r="D5" s="126"/>
      <c r="E5" s="126"/>
      <c r="F5" s="127"/>
      <c r="G5" s="131"/>
      <c r="H5" s="131"/>
      <c r="I5" s="131"/>
      <c r="J5" s="131"/>
      <c r="K5" s="121"/>
      <c r="L5" s="121"/>
    </row>
    <row r="6" spans="1:12" ht="12.75">
      <c r="A6" s="128"/>
      <c r="B6" s="128"/>
      <c r="C6" s="128"/>
      <c r="D6" s="128"/>
      <c r="E6" s="128"/>
      <c r="F6" s="129"/>
      <c r="G6" s="132"/>
      <c r="H6" s="132"/>
      <c r="I6" s="132"/>
      <c r="J6" s="132"/>
      <c r="K6" s="122"/>
      <c r="L6" s="12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9" t="s">
        <v>40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41</v>
      </c>
      <c r="B10" s="1"/>
      <c r="C10" s="1"/>
      <c r="D10" s="1"/>
      <c r="E10" s="1"/>
      <c r="F10" s="5"/>
      <c r="G10" s="56">
        <v>7346</v>
      </c>
      <c r="H10" s="56">
        <v>7389</v>
      </c>
      <c r="I10" s="56">
        <v>8190</v>
      </c>
      <c r="J10" s="56">
        <v>8680</v>
      </c>
      <c r="K10" s="56">
        <v>8213</v>
      </c>
      <c r="L10" s="82">
        <v>8224</v>
      </c>
    </row>
    <row r="11" spans="1:12" ht="12.75">
      <c r="A11" s="2"/>
      <c r="B11" s="1"/>
      <c r="C11" s="1"/>
      <c r="D11" s="1"/>
      <c r="E11" s="1"/>
      <c r="F11" s="5"/>
      <c r="G11" s="32"/>
      <c r="H11" s="32"/>
      <c r="I11" s="30"/>
      <c r="J11" s="56"/>
      <c r="K11" s="1"/>
      <c r="L11" s="1"/>
    </row>
    <row r="12" spans="1:12" ht="12.75">
      <c r="A12" s="1"/>
      <c r="B12" s="1" t="s">
        <v>42</v>
      </c>
      <c r="C12" s="1"/>
      <c r="D12" s="1"/>
      <c r="E12" s="1"/>
      <c r="F12" s="5"/>
      <c r="G12" s="29">
        <v>3923</v>
      </c>
      <c r="H12" s="29">
        <v>4105</v>
      </c>
      <c r="I12" s="71">
        <v>4584</v>
      </c>
      <c r="J12" s="71">
        <v>4929</v>
      </c>
      <c r="K12" s="71">
        <v>4769</v>
      </c>
      <c r="L12" s="83">
        <v>4790</v>
      </c>
    </row>
    <row r="13" spans="1:12" ht="12.75">
      <c r="A13" s="1"/>
      <c r="B13" s="1" t="s">
        <v>43</v>
      </c>
      <c r="C13" s="1"/>
      <c r="D13" s="1"/>
      <c r="E13" s="1"/>
      <c r="F13" s="5"/>
      <c r="G13" s="29">
        <v>3423</v>
      </c>
      <c r="H13" s="29">
        <v>3284</v>
      </c>
      <c r="I13" s="71">
        <v>3606</v>
      </c>
      <c r="J13" s="71">
        <v>3751</v>
      </c>
      <c r="K13" s="71">
        <v>3444</v>
      </c>
      <c r="L13" s="83">
        <v>3434</v>
      </c>
    </row>
    <row r="14" spans="1:12" ht="12.75">
      <c r="A14" s="2"/>
      <c r="B14" s="1"/>
      <c r="C14" s="1"/>
      <c r="D14" s="1"/>
      <c r="E14" s="1"/>
      <c r="F14" s="5"/>
      <c r="G14" s="32"/>
      <c r="H14" s="32"/>
      <c r="I14" s="30"/>
      <c r="J14" s="71"/>
      <c r="K14" s="71"/>
      <c r="L14" s="71"/>
    </row>
    <row r="15" spans="1:12" ht="12.75">
      <c r="A15" s="1"/>
      <c r="B15" s="1" t="s">
        <v>48</v>
      </c>
      <c r="C15" s="1"/>
      <c r="D15" s="1"/>
      <c r="E15" s="1"/>
      <c r="F15" s="5"/>
      <c r="G15" s="29">
        <v>6239</v>
      </c>
      <c r="H15" s="29">
        <v>6021</v>
      </c>
      <c r="I15" s="71">
        <v>6274</v>
      </c>
      <c r="J15" s="71">
        <v>6370</v>
      </c>
      <c r="K15" s="71">
        <v>5888</v>
      </c>
      <c r="L15" s="29">
        <v>5611</v>
      </c>
    </row>
    <row r="16" spans="1:12" ht="12.75">
      <c r="A16" s="1"/>
      <c r="B16" s="1" t="s">
        <v>49</v>
      </c>
      <c r="C16" s="1"/>
      <c r="D16" s="1"/>
      <c r="E16" s="1"/>
      <c r="F16" s="5"/>
      <c r="G16" s="29">
        <v>1107</v>
      </c>
      <c r="H16" s="29">
        <v>1368</v>
      </c>
      <c r="I16" s="71">
        <v>1916</v>
      </c>
      <c r="J16" s="71">
        <v>2310</v>
      </c>
      <c r="K16" s="71">
        <v>2325</v>
      </c>
      <c r="L16" s="29">
        <v>2613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30"/>
      <c r="J17" s="71"/>
      <c r="K17" s="71"/>
      <c r="L17" s="71"/>
    </row>
    <row r="18" spans="1:12" ht="12.75">
      <c r="A18" s="1"/>
      <c r="B18" s="1"/>
      <c r="C18" s="1"/>
      <c r="E18" s="38" t="s">
        <v>44</v>
      </c>
      <c r="F18" s="5"/>
      <c r="G18" s="29">
        <v>150</v>
      </c>
      <c r="H18" s="29">
        <v>167</v>
      </c>
      <c r="I18" s="71">
        <v>223</v>
      </c>
      <c r="J18" s="71">
        <v>250</v>
      </c>
      <c r="K18" s="71">
        <v>245</v>
      </c>
      <c r="L18" s="29">
        <v>271</v>
      </c>
    </row>
    <row r="19" spans="1:12" ht="12.75">
      <c r="A19" s="1"/>
      <c r="C19" s="1">
        <v>7</v>
      </c>
      <c r="D19" s="1" t="s">
        <v>45</v>
      </c>
      <c r="E19" s="65">
        <v>18</v>
      </c>
      <c r="F19" s="13"/>
      <c r="G19" s="29">
        <v>503</v>
      </c>
      <c r="H19" s="29">
        <v>546</v>
      </c>
      <c r="I19" s="71">
        <v>531</v>
      </c>
      <c r="J19" s="71">
        <v>681</v>
      </c>
      <c r="K19" s="71">
        <v>685</v>
      </c>
      <c r="L19" s="29">
        <v>742</v>
      </c>
    </row>
    <row r="20" spans="1:12" ht="12.75">
      <c r="A20" s="1"/>
      <c r="C20" s="1">
        <v>18</v>
      </c>
      <c r="D20" s="1" t="s">
        <v>45</v>
      </c>
      <c r="E20" s="65">
        <v>25</v>
      </c>
      <c r="F20" s="13"/>
      <c r="G20" s="29">
        <v>702</v>
      </c>
      <c r="H20" s="29">
        <v>746</v>
      </c>
      <c r="I20" s="71">
        <v>846</v>
      </c>
      <c r="J20" s="71">
        <v>828</v>
      </c>
      <c r="K20" s="71">
        <v>837</v>
      </c>
      <c r="L20" s="29">
        <v>752</v>
      </c>
    </row>
    <row r="21" spans="1:12" ht="12.75">
      <c r="A21" s="1"/>
      <c r="C21" s="1">
        <v>25</v>
      </c>
      <c r="D21" s="1" t="s">
        <v>45</v>
      </c>
      <c r="E21" s="65">
        <v>50</v>
      </c>
      <c r="F21" s="13"/>
      <c r="G21" s="29">
        <v>2634</v>
      </c>
      <c r="H21" s="29">
        <v>2722</v>
      </c>
      <c r="I21" s="71">
        <v>3034</v>
      </c>
      <c r="J21" s="71">
        <v>3222</v>
      </c>
      <c r="K21" s="71">
        <v>3114</v>
      </c>
      <c r="L21" s="29">
        <v>3155</v>
      </c>
    </row>
    <row r="22" spans="1:12" ht="12.75">
      <c r="A22" s="1"/>
      <c r="C22" s="1">
        <v>50</v>
      </c>
      <c r="D22" s="1" t="s">
        <v>52</v>
      </c>
      <c r="E22" s="65">
        <v>65</v>
      </c>
      <c r="F22" s="13"/>
      <c r="G22" s="29">
        <v>1590</v>
      </c>
      <c r="H22" s="29">
        <v>1617</v>
      </c>
      <c r="I22" s="71">
        <v>1879</v>
      </c>
      <c r="J22" s="71">
        <v>2029</v>
      </c>
      <c r="K22" s="71">
        <v>1906</v>
      </c>
      <c r="L22" s="29">
        <v>1981</v>
      </c>
    </row>
    <row r="23" spans="1:12" ht="12.75">
      <c r="A23" s="1"/>
      <c r="C23" s="1">
        <v>65</v>
      </c>
      <c r="D23" s="1" t="s">
        <v>50</v>
      </c>
      <c r="E23" s="1"/>
      <c r="F23" s="5"/>
      <c r="G23" s="29">
        <v>1767</v>
      </c>
      <c r="H23" s="29">
        <v>1591</v>
      </c>
      <c r="I23" s="71">
        <v>1677</v>
      </c>
      <c r="J23" s="71">
        <v>1670</v>
      </c>
      <c r="K23" s="71">
        <v>1426</v>
      </c>
      <c r="L23" s="29">
        <v>1323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30"/>
      <c r="J24" s="71"/>
      <c r="K24" s="1"/>
      <c r="L24" s="1"/>
    </row>
    <row r="25" spans="1:12" ht="12.75">
      <c r="A25" s="1"/>
      <c r="C25" s="1" t="s">
        <v>51</v>
      </c>
      <c r="D25" s="1"/>
      <c r="E25" s="1"/>
      <c r="F25" s="5"/>
      <c r="G25" s="33">
        <v>47.9</v>
      </c>
      <c r="H25" s="33">
        <v>46.5</v>
      </c>
      <c r="I25" s="33">
        <v>46.4</v>
      </c>
      <c r="J25" s="33">
        <v>45.7</v>
      </c>
      <c r="K25" s="33">
        <v>44.3</v>
      </c>
      <c r="L25" s="33">
        <v>43.9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19" t="s">
        <v>46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41</v>
      </c>
      <c r="B29" s="1"/>
      <c r="C29" s="1"/>
      <c r="D29" s="1"/>
      <c r="E29" s="1"/>
      <c r="F29" s="5"/>
      <c r="G29" s="56">
        <v>7224</v>
      </c>
      <c r="H29" s="56">
        <v>7297</v>
      </c>
      <c r="I29" s="56">
        <v>8041</v>
      </c>
      <c r="J29" s="56">
        <v>8517</v>
      </c>
      <c r="K29" s="56">
        <v>8043</v>
      </c>
      <c r="L29" s="82">
        <v>8047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30"/>
      <c r="J30" s="1"/>
      <c r="K30" s="1"/>
      <c r="L30" s="1"/>
    </row>
    <row r="31" spans="1:12" ht="12.75">
      <c r="A31" s="1"/>
      <c r="B31" s="1" t="s">
        <v>48</v>
      </c>
      <c r="C31" s="1"/>
      <c r="D31" s="1"/>
      <c r="E31" s="1"/>
      <c r="F31" s="5"/>
      <c r="G31" s="29">
        <v>6239</v>
      </c>
      <c r="H31" s="29">
        <v>6021</v>
      </c>
      <c r="I31" s="29">
        <v>6271</v>
      </c>
      <c r="J31" s="29">
        <v>6369</v>
      </c>
      <c r="K31" s="29">
        <v>5887</v>
      </c>
      <c r="L31" s="83">
        <v>5611</v>
      </c>
    </row>
    <row r="32" spans="1:12" ht="12.75">
      <c r="A32" s="1"/>
      <c r="B32" s="1" t="s">
        <v>49</v>
      </c>
      <c r="C32" s="68"/>
      <c r="D32" s="68"/>
      <c r="E32" s="68"/>
      <c r="F32" s="69"/>
      <c r="G32" s="29">
        <v>985</v>
      </c>
      <c r="H32" s="29">
        <v>1276</v>
      </c>
      <c r="I32" s="29">
        <v>1770</v>
      </c>
      <c r="J32" s="29">
        <v>2148</v>
      </c>
      <c r="K32" s="29">
        <v>2156</v>
      </c>
      <c r="L32" s="83">
        <v>2436</v>
      </c>
    </row>
    <row r="33" spans="1:12" ht="12.75">
      <c r="A33" s="1"/>
      <c r="B33" s="68"/>
      <c r="C33" s="68"/>
      <c r="D33" s="68"/>
      <c r="E33" s="68"/>
      <c r="F33" s="69"/>
      <c r="G33" s="1"/>
      <c r="H33" s="1"/>
      <c r="I33" s="30"/>
      <c r="J33" s="1"/>
      <c r="K33" s="1"/>
      <c r="L33" s="1"/>
    </row>
    <row r="34" spans="1:12" ht="12.75">
      <c r="A34" s="1"/>
      <c r="B34" s="70"/>
      <c r="C34" s="1" t="s">
        <v>183</v>
      </c>
      <c r="D34" s="68"/>
      <c r="E34" s="68"/>
      <c r="F34" s="69"/>
      <c r="G34" s="1"/>
      <c r="H34" s="1"/>
      <c r="I34" s="30"/>
      <c r="J34" s="1"/>
      <c r="K34" s="1"/>
      <c r="L34" s="1"/>
    </row>
    <row r="35" spans="1:12" ht="12.75">
      <c r="A35" s="1"/>
      <c r="B35" s="68"/>
      <c r="C35" s="70"/>
      <c r="D35" s="1" t="s">
        <v>184</v>
      </c>
      <c r="E35" s="68"/>
      <c r="F35" s="69"/>
      <c r="G35" s="29">
        <v>544</v>
      </c>
      <c r="H35" s="29">
        <v>539</v>
      </c>
      <c r="I35" s="29">
        <v>584</v>
      </c>
      <c r="J35" s="29">
        <v>600</v>
      </c>
      <c r="K35" s="29">
        <v>621</v>
      </c>
      <c r="L35" s="83">
        <v>620</v>
      </c>
    </row>
    <row r="36" spans="1:11" ht="12.75">
      <c r="A36" s="1"/>
      <c r="B36" s="68"/>
      <c r="C36" s="68"/>
      <c r="D36" s="68"/>
      <c r="E36" s="68"/>
      <c r="F36" s="69"/>
      <c r="G36" s="1"/>
      <c r="H36" s="30"/>
      <c r="I36" s="1"/>
      <c r="J36" s="1"/>
      <c r="K36" s="1"/>
    </row>
    <row r="37" spans="1:11" ht="12.75">
      <c r="A37" s="1"/>
      <c r="B37" s="70"/>
      <c r="C37" s="1" t="s">
        <v>185</v>
      </c>
      <c r="D37" s="68"/>
      <c r="E37" s="68"/>
      <c r="F37" s="69"/>
      <c r="G37" s="1"/>
      <c r="H37" s="30"/>
      <c r="I37" s="1"/>
      <c r="J37" s="1"/>
      <c r="K37" s="1"/>
    </row>
    <row r="38" spans="1:12" ht="13.5">
      <c r="A38" s="1"/>
      <c r="B38" s="68"/>
      <c r="C38" s="70"/>
      <c r="D38" s="1" t="s">
        <v>249</v>
      </c>
      <c r="E38" s="68"/>
      <c r="F38" s="69"/>
      <c r="G38" s="29">
        <v>303</v>
      </c>
      <c r="H38" s="29">
        <v>302</v>
      </c>
      <c r="I38" s="29">
        <v>343</v>
      </c>
      <c r="J38" s="29">
        <v>349</v>
      </c>
      <c r="K38" s="29">
        <v>366</v>
      </c>
      <c r="L38" s="83">
        <v>355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J4:J6"/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176</v>
      </c>
      <c r="J1" s="81" t="s">
        <v>247</v>
      </c>
    </row>
    <row r="2" spans="9:10" ht="12">
      <c r="I2" s="6" t="s">
        <v>144</v>
      </c>
      <c r="J2" s="7" t="s">
        <v>53</v>
      </c>
    </row>
    <row r="4" spans="1:17" ht="12">
      <c r="A4" s="137" t="s">
        <v>61</v>
      </c>
      <c r="B4" s="120" t="s">
        <v>54</v>
      </c>
      <c r="C4" s="123"/>
      <c r="D4" s="144" t="s">
        <v>41</v>
      </c>
      <c r="E4" s="145"/>
      <c r="F4" s="144" t="s">
        <v>90</v>
      </c>
      <c r="G4" s="145"/>
      <c r="H4" s="135" t="s">
        <v>169</v>
      </c>
      <c r="I4" s="150" t="s">
        <v>91</v>
      </c>
      <c r="J4" s="148" t="s">
        <v>175</v>
      </c>
      <c r="K4" s="148"/>
      <c r="L4" s="148"/>
      <c r="M4" s="148"/>
      <c r="N4" s="148"/>
      <c r="O4" s="137"/>
      <c r="P4" s="135" t="s">
        <v>64</v>
      </c>
      <c r="Q4" s="150" t="s">
        <v>61</v>
      </c>
    </row>
    <row r="5" spans="1:17" ht="12.75" customHeight="1">
      <c r="A5" s="138"/>
      <c r="B5" s="140"/>
      <c r="C5" s="141"/>
      <c r="D5" s="130" t="s">
        <v>55</v>
      </c>
      <c r="E5" s="135" t="s">
        <v>62</v>
      </c>
      <c r="F5" s="130" t="s">
        <v>42</v>
      </c>
      <c r="G5" s="130" t="s">
        <v>43</v>
      </c>
      <c r="H5" s="147"/>
      <c r="I5" s="151"/>
      <c r="J5" s="149"/>
      <c r="K5" s="149"/>
      <c r="L5" s="149"/>
      <c r="M5" s="149"/>
      <c r="N5" s="149"/>
      <c r="O5" s="139"/>
      <c r="P5" s="147"/>
      <c r="Q5" s="151"/>
    </row>
    <row r="6" spans="1:17" ht="12">
      <c r="A6" s="138"/>
      <c r="B6" s="140"/>
      <c r="C6" s="141"/>
      <c r="D6" s="146"/>
      <c r="E6" s="147"/>
      <c r="F6" s="146"/>
      <c r="G6" s="146"/>
      <c r="H6" s="147"/>
      <c r="I6" s="151"/>
      <c r="J6" s="153" t="s">
        <v>44</v>
      </c>
      <c r="K6" s="133" t="s">
        <v>56</v>
      </c>
      <c r="L6" s="153" t="s">
        <v>57</v>
      </c>
      <c r="M6" s="133" t="s">
        <v>58</v>
      </c>
      <c r="N6" s="133" t="s">
        <v>59</v>
      </c>
      <c r="O6" s="135" t="s">
        <v>63</v>
      </c>
      <c r="P6" s="147"/>
      <c r="Q6" s="151"/>
    </row>
    <row r="7" spans="1:17" ht="12">
      <c r="A7" s="139"/>
      <c r="B7" s="142"/>
      <c r="C7" s="143"/>
      <c r="D7" s="134"/>
      <c r="E7" s="136"/>
      <c r="F7" s="134"/>
      <c r="G7" s="134"/>
      <c r="H7" s="136"/>
      <c r="I7" s="152"/>
      <c r="J7" s="154"/>
      <c r="K7" s="134"/>
      <c r="L7" s="154"/>
      <c r="M7" s="134"/>
      <c r="N7" s="134"/>
      <c r="O7" s="136"/>
      <c r="P7" s="136"/>
      <c r="Q7" s="152"/>
    </row>
    <row r="8" spans="1:17" ht="12">
      <c r="A8" s="4"/>
      <c r="C8" s="4"/>
      <c r="Q8" s="11"/>
    </row>
    <row r="9" spans="1:17" ht="12">
      <c r="A9" s="10">
        <v>1</v>
      </c>
      <c r="C9" s="5" t="s">
        <v>65</v>
      </c>
      <c r="D9" s="29">
        <v>853</v>
      </c>
      <c r="E9" s="33">
        <v>4.2</v>
      </c>
      <c r="F9" s="29">
        <v>456</v>
      </c>
      <c r="G9" s="35">
        <v>397</v>
      </c>
      <c r="H9" s="35">
        <v>496</v>
      </c>
      <c r="I9" s="35">
        <v>357</v>
      </c>
      <c r="J9" s="35">
        <v>52</v>
      </c>
      <c r="K9" s="35">
        <v>106</v>
      </c>
      <c r="L9" s="35">
        <v>80</v>
      </c>
      <c r="M9" s="35">
        <v>296</v>
      </c>
      <c r="N9" s="35">
        <v>170</v>
      </c>
      <c r="O9" s="35">
        <v>149</v>
      </c>
      <c r="P9" s="33">
        <v>41.9</v>
      </c>
      <c r="Q9" s="12">
        <v>1</v>
      </c>
    </row>
    <row r="10" spans="1:17" ht="12">
      <c r="A10" s="10">
        <v>2</v>
      </c>
      <c r="C10" s="5" t="s">
        <v>66</v>
      </c>
      <c r="D10" s="29">
        <v>364</v>
      </c>
      <c r="E10" s="33">
        <v>3.7</v>
      </c>
      <c r="F10" s="29">
        <v>195</v>
      </c>
      <c r="G10" s="35">
        <v>169</v>
      </c>
      <c r="H10" s="35">
        <v>237</v>
      </c>
      <c r="I10" s="35">
        <v>127</v>
      </c>
      <c r="J10" s="35">
        <v>15</v>
      </c>
      <c r="K10" s="35">
        <v>30</v>
      </c>
      <c r="L10" s="35">
        <v>32</v>
      </c>
      <c r="M10" s="35">
        <v>143</v>
      </c>
      <c r="N10" s="35">
        <v>88</v>
      </c>
      <c r="O10" s="35">
        <v>56</v>
      </c>
      <c r="P10" s="33">
        <v>43.3</v>
      </c>
      <c r="Q10" s="12">
        <v>2</v>
      </c>
    </row>
    <row r="11" spans="1:17" ht="12">
      <c r="A11" s="10">
        <v>3</v>
      </c>
      <c r="C11" s="5" t="s">
        <v>67</v>
      </c>
      <c r="D11" s="29">
        <v>349</v>
      </c>
      <c r="E11" s="33">
        <v>3.3</v>
      </c>
      <c r="F11" s="29">
        <v>195</v>
      </c>
      <c r="G11" s="35">
        <v>154</v>
      </c>
      <c r="H11" s="35">
        <v>171</v>
      </c>
      <c r="I11" s="35">
        <v>178</v>
      </c>
      <c r="J11" s="35">
        <v>5</v>
      </c>
      <c r="K11" s="35">
        <v>14</v>
      </c>
      <c r="L11" s="35">
        <v>34</v>
      </c>
      <c r="M11" s="35">
        <v>142</v>
      </c>
      <c r="N11" s="35">
        <v>101</v>
      </c>
      <c r="O11" s="35">
        <v>53</v>
      </c>
      <c r="P11" s="33">
        <v>46.1</v>
      </c>
      <c r="Q11" s="12">
        <v>3</v>
      </c>
    </row>
    <row r="12" spans="1:17" ht="12">
      <c r="A12" s="10">
        <v>4</v>
      </c>
      <c r="C12" s="5" t="s">
        <v>68</v>
      </c>
      <c r="D12" s="29">
        <v>101</v>
      </c>
      <c r="E12" s="33">
        <v>2.6</v>
      </c>
      <c r="F12" s="29">
        <v>65</v>
      </c>
      <c r="G12" s="35">
        <v>36</v>
      </c>
      <c r="H12" s="35">
        <v>46</v>
      </c>
      <c r="I12" s="35">
        <v>55</v>
      </c>
      <c r="J12" s="35">
        <v>4</v>
      </c>
      <c r="K12" s="35">
        <v>8</v>
      </c>
      <c r="L12" s="35">
        <v>2</v>
      </c>
      <c r="M12" s="35">
        <v>44</v>
      </c>
      <c r="N12" s="35">
        <v>27</v>
      </c>
      <c r="O12" s="35">
        <v>16</v>
      </c>
      <c r="P12" s="33">
        <v>45.9</v>
      </c>
      <c r="Q12" s="12">
        <v>4</v>
      </c>
    </row>
    <row r="13" spans="1:17" ht="12">
      <c r="A13" s="10">
        <v>5</v>
      </c>
      <c r="C13" s="5" t="s">
        <v>69</v>
      </c>
      <c r="D13" s="29">
        <v>255</v>
      </c>
      <c r="E13" s="33">
        <v>3.9</v>
      </c>
      <c r="F13" s="29">
        <v>144</v>
      </c>
      <c r="G13" s="35">
        <v>111</v>
      </c>
      <c r="H13" s="35">
        <v>125</v>
      </c>
      <c r="I13" s="35">
        <v>130</v>
      </c>
      <c r="J13" s="35">
        <v>11</v>
      </c>
      <c r="K13" s="35">
        <v>52</v>
      </c>
      <c r="L13" s="35">
        <v>25</v>
      </c>
      <c r="M13" s="35">
        <v>93</v>
      </c>
      <c r="N13" s="35">
        <v>56</v>
      </c>
      <c r="O13" s="35">
        <v>18</v>
      </c>
      <c r="P13" s="33">
        <v>36.1</v>
      </c>
      <c r="Q13" s="12">
        <v>5</v>
      </c>
    </row>
    <row r="14" spans="1:17" ht="12">
      <c r="A14" s="10">
        <v>6</v>
      </c>
      <c r="C14" s="5" t="s">
        <v>70</v>
      </c>
      <c r="D14" s="29">
        <v>339</v>
      </c>
      <c r="E14" s="33">
        <v>7.9</v>
      </c>
      <c r="F14" s="29">
        <v>209</v>
      </c>
      <c r="G14" s="35">
        <v>130</v>
      </c>
      <c r="H14" s="35">
        <v>170</v>
      </c>
      <c r="I14" s="35">
        <v>169</v>
      </c>
      <c r="J14" s="35">
        <v>10</v>
      </c>
      <c r="K14" s="35">
        <v>28</v>
      </c>
      <c r="L14" s="35">
        <v>29</v>
      </c>
      <c r="M14" s="35">
        <v>151</v>
      </c>
      <c r="N14" s="35">
        <v>86</v>
      </c>
      <c r="O14" s="35">
        <v>35</v>
      </c>
      <c r="P14" s="33">
        <v>41.5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71</v>
      </c>
      <c r="D17" s="29">
        <v>389</v>
      </c>
      <c r="E17" s="33">
        <v>3.7</v>
      </c>
      <c r="F17" s="29">
        <v>231</v>
      </c>
      <c r="G17" s="35">
        <v>158</v>
      </c>
      <c r="H17" s="35">
        <v>343</v>
      </c>
      <c r="I17" s="35">
        <v>46</v>
      </c>
      <c r="J17" s="35">
        <v>6</v>
      </c>
      <c r="K17" s="35">
        <v>25</v>
      </c>
      <c r="L17" s="35">
        <v>25</v>
      </c>
      <c r="M17" s="35">
        <v>124</v>
      </c>
      <c r="N17" s="35">
        <v>109</v>
      </c>
      <c r="O17" s="35">
        <v>100</v>
      </c>
      <c r="P17" s="33">
        <v>51</v>
      </c>
      <c r="Q17" s="12">
        <v>7</v>
      </c>
    </row>
    <row r="18" spans="1:17" ht="12">
      <c r="A18" s="10">
        <v>8</v>
      </c>
      <c r="C18" s="5" t="s">
        <v>72</v>
      </c>
      <c r="D18" s="29">
        <v>418</v>
      </c>
      <c r="E18" s="33">
        <v>4.6</v>
      </c>
      <c r="F18" s="29">
        <v>229</v>
      </c>
      <c r="G18" s="35">
        <v>189</v>
      </c>
      <c r="H18" s="35">
        <v>316</v>
      </c>
      <c r="I18" s="35">
        <v>102</v>
      </c>
      <c r="J18" s="35">
        <v>10</v>
      </c>
      <c r="K18" s="35">
        <v>29</v>
      </c>
      <c r="L18" s="35">
        <v>38</v>
      </c>
      <c r="M18" s="35">
        <v>179</v>
      </c>
      <c r="N18" s="35">
        <v>80</v>
      </c>
      <c r="O18" s="35">
        <v>82</v>
      </c>
      <c r="P18" s="33">
        <v>45.5</v>
      </c>
      <c r="Q18" s="12">
        <v>8</v>
      </c>
    </row>
    <row r="19" spans="1:17" ht="12">
      <c r="A19" s="10">
        <v>9</v>
      </c>
      <c r="C19" s="5" t="s">
        <v>73</v>
      </c>
      <c r="D19" s="29">
        <v>264</v>
      </c>
      <c r="E19" s="33">
        <v>2</v>
      </c>
      <c r="F19" s="29">
        <v>173</v>
      </c>
      <c r="G19" s="35">
        <v>91</v>
      </c>
      <c r="H19" s="35">
        <v>183</v>
      </c>
      <c r="I19" s="35">
        <v>81</v>
      </c>
      <c r="J19" s="35">
        <v>0</v>
      </c>
      <c r="K19" s="35">
        <v>5</v>
      </c>
      <c r="L19" s="35">
        <v>15</v>
      </c>
      <c r="M19" s="35">
        <v>108</v>
      </c>
      <c r="N19" s="35">
        <v>87</v>
      </c>
      <c r="O19" s="35">
        <v>49</v>
      </c>
      <c r="P19" s="33">
        <v>50.1</v>
      </c>
      <c r="Q19" s="12">
        <v>9</v>
      </c>
    </row>
    <row r="20" spans="1:17" ht="12">
      <c r="A20" s="10">
        <v>10</v>
      </c>
      <c r="C20" s="5" t="s">
        <v>74</v>
      </c>
      <c r="D20" s="29">
        <v>502</v>
      </c>
      <c r="E20" s="33">
        <v>4.6</v>
      </c>
      <c r="F20" s="29">
        <v>262</v>
      </c>
      <c r="G20" s="35">
        <v>240</v>
      </c>
      <c r="H20" s="35">
        <v>306</v>
      </c>
      <c r="I20" s="35">
        <v>196</v>
      </c>
      <c r="J20" s="35">
        <v>19</v>
      </c>
      <c r="K20" s="35">
        <v>41</v>
      </c>
      <c r="L20" s="35">
        <v>40</v>
      </c>
      <c r="M20" s="35">
        <v>166</v>
      </c>
      <c r="N20" s="35">
        <v>137</v>
      </c>
      <c r="O20" s="35">
        <v>99</v>
      </c>
      <c r="P20" s="33">
        <v>46.7</v>
      </c>
      <c r="Q20" s="12">
        <v>10</v>
      </c>
    </row>
    <row r="21" spans="1:17" ht="12">
      <c r="A21" s="10">
        <v>11</v>
      </c>
      <c r="C21" s="5" t="s">
        <v>75</v>
      </c>
      <c r="D21" s="29">
        <v>292</v>
      </c>
      <c r="E21" s="33">
        <v>3.6</v>
      </c>
      <c r="F21" s="29">
        <v>152</v>
      </c>
      <c r="G21" s="35">
        <v>140</v>
      </c>
      <c r="H21" s="35">
        <v>212</v>
      </c>
      <c r="I21" s="35">
        <v>80</v>
      </c>
      <c r="J21" s="35">
        <v>14</v>
      </c>
      <c r="K21" s="35">
        <v>22</v>
      </c>
      <c r="L21" s="35">
        <v>22</v>
      </c>
      <c r="M21" s="35">
        <v>101</v>
      </c>
      <c r="N21" s="35">
        <v>76</v>
      </c>
      <c r="O21" s="35">
        <v>57</v>
      </c>
      <c r="P21" s="33">
        <v>46</v>
      </c>
      <c r="Q21" s="12">
        <v>11</v>
      </c>
    </row>
    <row r="22" spans="1:17" ht="12">
      <c r="A22" s="10">
        <v>12</v>
      </c>
      <c r="C22" s="5" t="s">
        <v>60</v>
      </c>
      <c r="D22" s="29">
        <v>284</v>
      </c>
      <c r="E22" s="33">
        <v>2.2</v>
      </c>
      <c r="F22" s="29">
        <v>170</v>
      </c>
      <c r="G22" s="35">
        <v>114</v>
      </c>
      <c r="H22" s="35">
        <v>203</v>
      </c>
      <c r="I22" s="35">
        <v>81</v>
      </c>
      <c r="J22" s="35">
        <v>5</v>
      </c>
      <c r="K22" s="35">
        <v>18</v>
      </c>
      <c r="L22" s="35">
        <v>19</v>
      </c>
      <c r="M22" s="35">
        <v>115</v>
      </c>
      <c r="N22" s="35">
        <v>67</v>
      </c>
      <c r="O22" s="35">
        <v>60</v>
      </c>
      <c r="P22" s="33">
        <v>47.2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76</v>
      </c>
      <c r="D25" s="29">
        <v>429</v>
      </c>
      <c r="E25" s="33">
        <v>3.1</v>
      </c>
      <c r="F25" s="29">
        <v>258</v>
      </c>
      <c r="G25" s="35">
        <v>171</v>
      </c>
      <c r="H25" s="35">
        <v>275</v>
      </c>
      <c r="I25" s="35">
        <v>154</v>
      </c>
      <c r="J25" s="35">
        <v>20</v>
      </c>
      <c r="K25" s="35">
        <v>34</v>
      </c>
      <c r="L25" s="35">
        <v>27</v>
      </c>
      <c r="M25" s="35">
        <v>157</v>
      </c>
      <c r="N25" s="35">
        <v>115</v>
      </c>
      <c r="O25" s="35">
        <v>76</v>
      </c>
      <c r="P25" s="33">
        <v>45.6</v>
      </c>
      <c r="Q25" s="12">
        <v>13</v>
      </c>
    </row>
    <row r="26" spans="1:17" ht="12">
      <c r="A26" s="10">
        <v>14</v>
      </c>
      <c r="C26" s="5" t="s">
        <v>77</v>
      </c>
      <c r="D26" s="29">
        <v>263</v>
      </c>
      <c r="E26" s="33">
        <v>3.6</v>
      </c>
      <c r="F26" s="29">
        <v>170</v>
      </c>
      <c r="G26" s="35">
        <v>93</v>
      </c>
      <c r="H26" s="35">
        <v>202</v>
      </c>
      <c r="I26" s="35">
        <v>61</v>
      </c>
      <c r="J26" s="35">
        <v>15</v>
      </c>
      <c r="K26" s="35">
        <v>57</v>
      </c>
      <c r="L26" s="35">
        <v>49</v>
      </c>
      <c r="M26" s="35">
        <v>80</v>
      </c>
      <c r="N26" s="35">
        <v>34</v>
      </c>
      <c r="O26" s="35">
        <v>28</v>
      </c>
      <c r="P26" s="33">
        <v>34.1</v>
      </c>
      <c r="Q26" s="12">
        <v>14</v>
      </c>
    </row>
    <row r="27" spans="1:17" ht="12">
      <c r="A27" s="10">
        <v>15</v>
      </c>
      <c r="C27" s="5" t="s">
        <v>78</v>
      </c>
      <c r="D27" s="29">
        <v>280</v>
      </c>
      <c r="E27" s="33">
        <v>4.2</v>
      </c>
      <c r="F27" s="29">
        <v>172</v>
      </c>
      <c r="G27" s="35">
        <v>108</v>
      </c>
      <c r="H27" s="35">
        <v>239</v>
      </c>
      <c r="I27" s="35">
        <v>41</v>
      </c>
      <c r="J27" s="35">
        <v>1</v>
      </c>
      <c r="K27" s="35">
        <v>19</v>
      </c>
      <c r="L27" s="35">
        <v>27</v>
      </c>
      <c r="M27" s="35">
        <v>133</v>
      </c>
      <c r="N27" s="35">
        <v>59</v>
      </c>
      <c r="O27" s="35">
        <v>41</v>
      </c>
      <c r="P27" s="33">
        <v>43.8</v>
      </c>
      <c r="Q27" s="12">
        <v>15</v>
      </c>
    </row>
    <row r="28" spans="1:17" ht="12">
      <c r="A28" s="10">
        <v>16</v>
      </c>
      <c r="C28" s="5" t="s">
        <v>79</v>
      </c>
      <c r="D28" s="29">
        <v>348</v>
      </c>
      <c r="E28" s="33">
        <v>3.1</v>
      </c>
      <c r="F28" s="29">
        <v>208</v>
      </c>
      <c r="G28" s="35">
        <v>140</v>
      </c>
      <c r="H28" s="35">
        <v>189</v>
      </c>
      <c r="I28" s="35">
        <v>159</v>
      </c>
      <c r="J28" s="35">
        <v>22</v>
      </c>
      <c r="K28" s="35">
        <v>47</v>
      </c>
      <c r="L28" s="35">
        <v>44</v>
      </c>
      <c r="M28" s="35">
        <v>116</v>
      </c>
      <c r="N28" s="35">
        <v>88</v>
      </c>
      <c r="O28" s="35">
        <v>31</v>
      </c>
      <c r="P28" s="33">
        <v>38.9</v>
      </c>
      <c r="Q28" s="12">
        <v>16</v>
      </c>
    </row>
    <row r="29" spans="1:17" ht="12">
      <c r="A29" s="10">
        <v>17</v>
      </c>
      <c r="C29" s="5" t="s">
        <v>80</v>
      </c>
      <c r="D29" s="29">
        <v>279</v>
      </c>
      <c r="E29" s="33">
        <v>3.3</v>
      </c>
      <c r="F29" s="29">
        <v>158</v>
      </c>
      <c r="G29" s="35">
        <v>121</v>
      </c>
      <c r="H29" s="35">
        <v>177</v>
      </c>
      <c r="I29" s="35">
        <v>102</v>
      </c>
      <c r="J29" s="35">
        <v>8</v>
      </c>
      <c r="K29" s="35">
        <v>25</v>
      </c>
      <c r="L29" s="35">
        <v>10</v>
      </c>
      <c r="M29" s="35">
        <v>126</v>
      </c>
      <c r="N29" s="35">
        <v>69</v>
      </c>
      <c r="O29" s="35">
        <v>41</v>
      </c>
      <c r="P29" s="33">
        <v>44.4</v>
      </c>
      <c r="Q29" s="12">
        <v>17</v>
      </c>
    </row>
    <row r="30" spans="1:17" ht="12">
      <c r="A30" s="10">
        <v>18</v>
      </c>
      <c r="C30" s="5" t="s">
        <v>81</v>
      </c>
      <c r="D30" s="29">
        <v>133</v>
      </c>
      <c r="E30" s="33">
        <v>2.2</v>
      </c>
      <c r="F30" s="29">
        <v>78</v>
      </c>
      <c r="G30" s="35">
        <v>55</v>
      </c>
      <c r="H30" s="35">
        <v>82</v>
      </c>
      <c r="I30" s="35">
        <v>51</v>
      </c>
      <c r="J30" s="35">
        <v>2</v>
      </c>
      <c r="K30" s="35">
        <v>4</v>
      </c>
      <c r="L30" s="35">
        <v>6</v>
      </c>
      <c r="M30" s="35">
        <v>58</v>
      </c>
      <c r="N30" s="35">
        <v>43</v>
      </c>
      <c r="O30" s="35">
        <v>20</v>
      </c>
      <c r="P30" s="33">
        <v>48.4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82</v>
      </c>
      <c r="D33" s="29">
        <v>461</v>
      </c>
      <c r="E33" s="33">
        <v>3.9</v>
      </c>
      <c r="F33" s="29">
        <v>289</v>
      </c>
      <c r="G33" s="35">
        <v>172</v>
      </c>
      <c r="H33" s="35">
        <v>345</v>
      </c>
      <c r="I33" s="35">
        <v>116</v>
      </c>
      <c r="J33" s="35">
        <v>14</v>
      </c>
      <c r="K33" s="35">
        <v>74</v>
      </c>
      <c r="L33" s="35">
        <v>31</v>
      </c>
      <c r="M33" s="35">
        <v>184</v>
      </c>
      <c r="N33" s="35">
        <v>109</v>
      </c>
      <c r="O33" s="35">
        <v>49</v>
      </c>
      <c r="P33" s="33">
        <v>40.8</v>
      </c>
      <c r="Q33" s="12">
        <v>19</v>
      </c>
    </row>
    <row r="34" spans="1:17" ht="12">
      <c r="A34" s="10">
        <v>20</v>
      </c>
      <c r="C34" s="5" t="s">
        <v>83</v>
      </c>
      <c r="D34" s="29">
        <v>162</v>
      </c>
      <c r="E34" s="33">
        <v>1.9</v>
      </c>
      <c r="F34" s="29">
        <v>106</v>
      </c>
      <c r="G34" s="35">
        <v>56</v>
      </c>
      <c r="H34" s="35">
        <v>114</v>
      </c>
      <c r="I34" s="35">
        <v>48</v>
      </c>
      <c r="J34" s="35">
        <v>10</v>
      </c>
      <c r="K34" s="35">
        <v>7</v>
      </c>
      <c r="L34" s="35">
        <v>21</v>
      </c>
      <c r="M34" s="35">
        <v>79</v>
      </c>
      <c r="N34" s="35">
        <v>29</v>
      </c>
      <c r="O34" s="35">
        <v>16</v>
      </c>
      <c r="P34" s="33">
        <v>39.5</v>
      </c>
      <c r="Q34" s="12">
        <v>20</v>
      </c>
    </row>
    <row r="35" spans="1:17" ht="12">
      <c r="A35" s="10">
        <v>21</v>
      </c>
      <c r="C35" s="5" t="s">
        <v>84</v>
      </c>
      <c r="D35" s="29">
        <v>395</v>
      </c>
      <c r="E35" s="33">
        <v>4.5</v>
      </c>
      <c r="F35" s="29">
        <v>224</v>
      </c>
      <c r="G35" s="35">
        <v>171</v>
      </c>
      <c r="H35" s="35">
        <v>335</v>
      </c>
      <c r="I35" s="35">
        <v>60</v>
      </c>
      <c r="J35" s="35">
        <v>8</v>
      </c>
      <c r="K35" s="35">
        <v>43</v>
      </c>
      <c r="L35" s="35">
        <v>64</v>
      </c>
      <c r="M35" s="35">
        <v>164</v>
      </c>
      <c r="N35" s="35">
        <v>62</v>
      </c>
      <c r="O35" s="35">
        <v>54</v>
      </c>
      <c r="P35" s="33">
        <v>39.3</v>
      </c>
      <c r="Q35" s="12">
        <v>21</v>
      </c>
    </row>
    <row r="36" spans="1:17" ht="12">
      <c r="A36" s="10">
        <v>22</v>
      </c>
      <c r="C36" s="5" t="s">
        <v>85</v>
      </c>
      <c r="D36" s="29">
        <v>278</v>
      </c>
      <c r="E36" s="33">
        <v>2.6</v>
      </c>
      <c r="F36" s="29">
        <v>169</v>
      </c>
      <c r="G36" s="35">
        <v>109</v>
      </c>
      <c r="H36" s="35">
        <v>187</v>
      </c>
      <c r="I36" s="35">
        <v>91</v>
      </c>
      <c r="J36" s="35">
        <v>7</v>
      </c>
      <c r="K36" s="35">
        <v>21</v>
      </c>
      <c r="L36" s="35">
        <v>21</v>
      </c>
      <c r="M36" s="35">
        <v>111</v>
      </c>
      <c r="N36" s="35">
        <v>88</v>
      </c>
      <c r="O36" s="35">
        <v>30</v>
      </c>
      <c r="P36" s="33">
        <v>43.8</v>
      </c>
      <c r="Q36" s="12">
        <v>22</v>
      </c>
    </row>
    <row r="37" spans="1:17" ht="12">
      <c r="A37" s="10">
        <v>23</v>
      </c>
      <c r="C37" s="5" t="s">
        <v>86</v>
      </c>
      <c r="D37" s="29">
        <v>301</v>
      </c>
      <c r="E37" s="33">
        <v>3</v>
      </c>
      <c r="F37" s="29">
        <v>181</v>
      </c>
      <c r="G37" s="35">
        <v>120</v>
      </c>
      <c r="H37" s="35">
        <v>181</v>
      </c>
      <c r="I37" s="35">
        <v>120</v>
      </c>
      <c r="J37" s="35">
        <v>9</v>
      </c>
      <c r="K37" s="35">
        <v>17</v>
      </c>
      <c r="L37" s="35">
        <v>26</v>
      </c>
      <c r="M37" s="35">
        <v>101</v>
      </c>
      <c r="N37" s="35">
        <v>81</v>
      </c>
      <c r="O37" s="35">
        <v>67</v>
      </c>
      <c r="P37" s="33">
        <v>48.2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1">
        <v>24</v>
      </c>
      <c r="C40" s="8" t="s">
        <v>87</v>
      </c>
      <c r="D40" s="56">
        <v>7739</v>
      </c>
      <c r="E40" s="57">
        <v>3.5</v>
      </c>
      <c r="F40" s="56">
        <v>4494</v>
      </c>
      <c r="G40" s="58">
        <v>3245</v>
      </c>
      <c r="H40" s="58">
        <v>5134</v>
      </c>
      <c r="I40" s="58">
        <v>2605</v>
      </c>
      <c r="J40" s="58">
        <v>267</v>
      </c>
      <c r="K40" s="58">
        <v>726</v>
      </c>
      <c r="L40" s="58">
        <v>687</v>
      </c>
      <c r="M40" s="58">
        <v>2971</v>
      </c>
      <c r="N40" s="58">
        <v>1861</v>
      </c>
      <c r="O40" s="58">
        <v>1227</v>
      </c>
      <c r="P40" s="57">
        <v>43.7</v>
      </c>
      <c r="Q40" s="42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88</v>
      </c>
      <c r="D43" s="29">
        <v>485</v>
      </c>
      <c r="E43" s="34" t="s">
        <v>201</v>
      </c>
      <c r="F43" s="29">
        <v>296</v>
      </c>
      <c r="G43" s="35">
        <v>189</v>
      </c>
      <c r="H43" s="35">
        <v>477</v>
      </c>
      <c r="I43" s="35">
        <v>8</v>
      </c>
      <c r="J43" s="35">
        <v>4</v>
      </c>
      <c r="K43" s="35">
        <v>16</v>
      </c>
      <c r="L43" s="35">
        <v>65</v>
      </c>
      <c r="M43" s="35">
        <v>184</v>
      </c>
      <c r="N43" s="35">
        <v>120</v>
      </c>
      <c r="O43" s="35">
        <v>96</v>
      </c>
      <c r="P43" s="33">
        <v>46.9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1">
        <v>26</v>
      </c>
      <c r="C46" s="8" t="s">
        <v>41</v>
      </c>
      <c r="D46" s="56">
        <v>8224</v>
      </c>
      <c r="E46" s="59" t="s">
        <v>201</v>
      </c>
      <c r="F46" s="56">
        <v>4790</v>
      </c>
      <c r="G46" s="58">
        <v>3434</v>
      </c>
      <c r="H46" s="58">
        <v>5611</v>
      </c>
      <c r="I46" s="58">
        <v>2613</v>
      </c>
      <c r="J46" s="58">
        <v>271</v>
      </c>
      <c r="K46" s="58">
        <v>742</v>
      </c>
      <c r="L46" s="58">
        <v>752</v>
      </c>
      <c r="M46" s="58">
        <v>3155</v>
      </c>
      <c r="N46" s="58">
        <v>1981</v>
      </c>
      <c r="O46" s="58">
        <v>1323</v>
      </c>
      <c r="P46" s="57">
        <v>43.9</v>
      </c>
      <c r="Q46" s="42">
        <v>26</v>
      </c>
    </row>
    <row r="47" spans="4:16" ht="12"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4:16" ht="12"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3"/>
      <c r="E52" s="44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44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3"/>
      <c r="E58" s="46"/>
      <c r="F58" s="43"/>
      <c r="G58" s="45"/>
      <c r="H58" s="45"/>
      <c r="I58" s="45"/>
      <c r="J58" s="45"/>
      <c r="K58" s="45"/>
      <c r="L58" s="45"/>
      <c r="M58" s="45"/>
      <c r="N58" s="45"/>
      <c r="O58" s="45"/>
      <c r="P58" s="44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19" t="s">
        <v>251</v>
      </c>
      <c r="B1" s="119"/>
      <c r="C1" s="119"/>
      <c r="D1" s="119"/>
      <c r="E1" s="119"/>
      <c r="F1" s="119"/>
      <c r="G1" s="119"/>
      <c r="M1" s="84"/>
      <c r="N1" s="81"/>
    </row>
    <row r="2" spans="3:13" ht="12">
      <c r="C2" s="119" t="s">
        <v>262</v>
      </c>
      <c r="D2" s="119"/>
      <c r="E2" s="119"/>
      <c r="L2" s="6"/>
      <c r="M2" s="2"/>
    </row>
    <row r="4" spans="1:7" ht="12" customHeight="1">
      <c r="A4" s="148" t="s">
        <v>267</v>
      </c>
      <c r="B4" s="137"/>
      <c r="C4" s="120" t="s">
        <v>41</v>
      </c>
      <c r="D4" s="144" t="s">
        <v>90</v>
      </c>
      <c r="E4" s="145"/>
      <c r="F4" s="135" t="s">
        <v>169</v>
      </c>
      <c r="G4" s="150" t="s">
        <v>91</v>
      </c>
    </row>
    <row r="5" spans="1:7" ht="12.75" customHeight="1">
      <c r="A5" s="155"/>
      <c r="B5" s="138"/>
      <c r="C5" s="140"/>
      <c r="D5" s="130" t="s">
        <v>42</v>
      </c>
      <c r="E5" s="130" t="s">
        <v>43</v>
      </c>
      <c r="F5" s="147"/>
      <c r="G5" s="151"/>
    </row>
    <row r="6" spans="1:7" ht="12" customHeight="1">
      <c r="A6" s="155"/>
      <c r="B6" s="138"/>
      <c r="C6" s="140"/>
      <c r="D6" s="146"/>
      <c r="E6" s="146"/>
      <c r="F6" s="147"/>
      <c r="G6" s="151"/>
    </row>
    <row r="7" spans="1:7" ht="12">
      <c r="A7" s="149"/>
      <c r="B7" s="139"/>
      <c r="C7" s="142"/>
      <c r="D7" s="134"/>
      <c r="E7" s="134"/>
      <c r="F7" s="136"/>
      <c r="G7" s="152"/>
    </row>
    <row r="8" ht="12">
      <c r="B8" s="4"/>
    </row>
    <row r="9" spans="2:7" ht="12">
      <c r="B9" s="5" t="s">
        <v>65</v>
      </c>
      <c r="C9" s="29">
        <v>950</v>
      </c>
      <c r="D9" s="29">
        <v>510</v>
      </c>
      <c r="E9" s="35">
        <v>440</v>
      </c>
      <c r="F9" s="35">
        <v>600</v>
      </c>
      <c r="G9" s="35">
        <v>350</v>
      </c>
    </row>
    <row r="10" spans="2:7" ht="12">
      <c r="B10" s="5" t="s">
        <v>66</v>
      </c>
      <c r="C10" s="29">
        <v>407</v>
      </c>
      <c r="D10" s="29">
        <v>225</v>
      </c>
      <c r="E10" s="35">
        <v>182</v>
      </c>
      <c r="F10" s="35">
        <v>281</v>
      </c>
      <c r="G10" s="35">
        <v>126</v>
      </c>
    </row>
    <row r="11" spans="2:7" ht="12">
      <c r="B11" s="5" t="s">
        <v>67</v>
      </c>
      <c r="C11" s="29">
        <v>469</v>
      </c>
      <c r="D11" s="29">
        <v>278</v>
      </c>
      <c r="E11" s="35">
        <v>191</v>
      </c>
      <c r="F11" s="35">
        <v>292</v>
      </c>
      <c r="G11" s="35">
        <v>177</v>
      </c>
    </row>
    <row r="12" spans="2:7" ht="12">
      <c r="B12" s="5" t="s">
        <v>68</v>
      </c>
      <c r="C12" s="29">
        <v>180</v>
      </c>
      <c r="D12" s="29">
        <v>121</v>
      </c>
      <c r="E12" s="35">
        <v>59</v>
      </c>
      <c r="F12" s="35">
        <v>125</v>
      </c>
      <c r="G12" s="35">
        <v>55</v>
      </c>
    </row>
    <row r="13" spans="2:7" ht="12">
      <c r="B13" s="5" t="s">
        <v>69</v>
      </c>
      <c r="C13" s="29">
        <v>303</v>
      </c>
      <c r="D13" s="29">
        <v>183</v>
      </c>
      <c r="E13" s="35">
        <v>120</v>
      </c>
      <c r="F13" s="35">
        <v>172</v>
      </c>
      <c r="G13" s="35">
        <v>131</v>
      </c>
    </row>
    <row r="14" spans="2:7" ht="12">
      <c r="B14" s="5" t="s">
        <v>70</v>
      </c>
      <c r="C14" s="29">
        <v>302</v>
      </c>
      <c r="D14" s="29">
        <v>180</v>
      </c>
      <c r="E14" s="35">
        <v>122</v>
      </c>
      <c r="F14" s="35">
        <v>133</v>
      </c>
      <c r="G14" s="35">
        <v>169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71</v>
      </c>
      <c r="C17" s="29">
        <v>257</v>
      </c>
      <c r="D17" s="29">
        <v>148</v>
      </c>
      <c r="E17" s="35">
        <v>109</v>
      </c>
      <c r="F17" s="35">
        <v>211</v>
      </c>
      <c r="G17" s="35">
        <v>46</v>
      </c>
    </row>
    <row r="18" spans="2:7" ht="12">
      <c r="B18" s="5" t="s">
        <v>72</v>
      </c>
      <c r="C18" s="29">
        <v>430</v>
      </c>
      <c r="D18" s="29">
        <v>247</v>
      </c>
      <c r="E18" s="35">
        <v>183</v>
      </c>
      <c r="F18" s="35">
        <v>328</v>
      </c>
      <c r="G18" s="35">
        <v>102</v>
      </c>
    </row>
    <row r="19" spans="2:7" ht="12">
      <c r="B19" s="5" t="s">
        <v>73</v>
      </c>
      <c r="C19" s="29">
        <v>297</v>
      </c>
      <c r="D19" s="29">
        <v>182</v>
      </c>
      <c r="E19" s="35">
        <v>115</v>
      </c>
      <c r="F19" s="35">
        <v>214</v>
      </c>
      <c r="G19" s="35">
        <v>83</v>
      </c>
    </row>
    <row r="20" spans="2:7" ht="12">
      <c r="B20" s="5" t="s">
        <v>74</v>
      </c>
      <c r="C20" s="29">
        <v>491</v>
      </c>
      <c r="D20" s="29">
        <v>272</v>
      </c>
      <c r="E20" s="35">
        <v>219</v>
      </c>
      <c r="F20" s="35">
        <v>292</v>
      </c>
      <c r="G20" s="35">
        <v>199</v>
      </c>
    </row>
    <row r="21" spans="2:7" ht="12">
      <c r="B21" s="5" t="s">
        <v>75</v>
      </c>
      <c r="C21" s="29">
        <v>355</v>
      </c>
      <c r="D21" s="29">
        <v>193</v>
      </c>
      <c r="E21" s="35">
        <v>162</v>
      </c>
      <c r="F21" s="35">
        <v>271</v>
      </c>
      <c r="G21" s="35">
        <v>84</v>
      </c>
    </row>
    <row r="22" spans="2:7" ht="12">
      <c r="B22" s="5" t="s">
        <v>60</v>
      </c>
      <c r="C22" s="29">
        <v>316</v>
      </c>
      <c r="D22" s="29">
        <v>190</v>
      </c>
      <c r="E22" s="35">
        <v>126</v>
      </c>
      <c r="F22" s="35">
        <v>235</v>
      </c>
      <c r="G22" s="35">
        <v>81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76</v>
      </c>
      <c r="C25" s="29">
        <v>529</v>
      </c>
      <c r="D25" s="29">
        <v>317</v>
      </c>
      <c r="E25" s="35">
        <v>212</v>
      </c>
      <c r="F25" s="35">
        <v>373</v>
      </c>
      <c r="G25" s="35">
        <v>156</v>
      </c>
    </row>
    <row r="26" spans="2:7" ht="12">
      <c r="B26" s="5" t="s">
        <v>77</v>
      </c>
      <c r="C26" s="29">
        <v>263</v>
      </c>
      <c r="D26" s="29">
        <v>158</v>
      </c>
      <c r="E26" s="35">
        <v>105</v>
      </c>
      <c r="F26" s="35">
        <v>202</v>
      </c>
      <c r="G26" s="35">
        <v>61</v>
      </c>
    </row>
    <row r="27" spans="2:7" ht="12">
      <c r="B27" s="5" t="s">
        <v>78</v>
      </c>
      <c r="C27" s="29">
        <v>194</v>
      </c>
      <c r="D27" s="29">
        <v>119</v>
      </c>
      <c r="E27" s="35">
        <v>75</v>
      </c>
      <c r="F27" s="35">
        <v>153</v>
      </c>
      <c r="G27" s="35">
        <v>41</v>
      </c>
    </row>
    <row r="28" spans="2:7" ht="12">
      <c r="B28" s="5" t="s">
        <v>79</v>
      </c>
      <c r="C28" s="29">
        <v>384</v>
      </c>
      <c r="D28" s="29">
        <v>221</v>
      </c>
      <c r="E28" s="35">
        <v>163</v>
      </c>
      <c r="F28" s="35">
        <v>223</v>
      </c>
      <c r="G28" s="35">
        <v>161</v>
      </c>
    </row>
    <row r="29" spans="2:7" ht="12">
      <c r="B29" s="5" t="s">
        <v>80</v>
      </c>
      <c r="C29" s="29">
        <v>303</v>
      </c>
      <c r="D29" s="29">
        <v>169</v>
      </c>
      <c r="E29" s="35">
        <v>134</v>
      </c>
      <c r="F29" s="35">
        <v>201</v>
      </c>
      <c r="G29" s="35">
        <v>102</v>
      </c>
    </row>
    <row r="30" spans="2:7" ht="12">
      <c r="B30" s="5" t="s">
        <v>81</v>
      </c>
      <c r="C30" s="29">
        <v>179</v>
      </c>
      <c r="D30" s="29">
        <v>111</v>
      </c>
      <c r="E30" s="35">
        <v>68</v>
      </c>
      <c r="F30" s="35">
        <v>128</v>
      </c>
      <c r="G30" s="35">
        <v>51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82</v>
      </c>
      <c r="C33" s="29">
        <v>371</v>
      </c>
      <c r="D33" s="29">
        <v>227</v>
      </c>
      <c r="E33" s="35">
        <v>144</v>
      </c>
      <c r="F33" s="35">
        <v>253</v>
      </c>
      <c r="G33" s="35">
        <v>118</v>
      </c>
    </row>
    <row r="34" spans="2:7" ht="12">
      <c r="B34" s="5" t="s">
        <v>83</v>
      </c>
      <c r="C34" s="29">
        <v>206</v>
      </c>
      <c r="D34" s="29">
        <v>129</v>
      </c>
      <c r="E34" s="35">
        <v>77</v>
      </c>
      <c r="F34" s="35">
        <v>159</v>
      </c>
      <c r="G34" s="35">
        <v>47</v>
      </c>
    </row>
    <row r="35" spans="2:7" ht="12">
      <c r="B35" s="5" t="s">
        <v>84</v>
      </c>
      <c r="C35" s="29">
        <v>293</v>
      </c>
      <c r="D35" s="29">
        <v>158</v>
      </c>
      <c r="E35" s="35">
        <v>135</v>
      </c>
      <c r="F35" s="35">
        <v>231</v>
      </c>
      <c r="G35" s="35">
        <v>62</v>
      </c>
    </row>
    <row r="36" spans="2:7" ht="12">
      <c r="B36" s="5" t="s">
        <v>85</v>
      </c>
      <c r="C36" s="29">
        <v>324</v>
      </c>
      <c r="D36" s="29">
        <v>185</v>
      </c>
      <c r="E36" s="35">
        <v>139</v>
      </c>
      <c r="F36" s="35">
        <v>233</v>
      </c>
      <c r="G36" s="35">
        <v>91</v>
      </c>
    </row>
    <row r="37" spans="2:7" ht="12">
      <c r="B37" s="5" t="s">
        <v>86</v>
      </c>
      <c r="C37" s="29">
        <v>421</v>
      </c>
      <c r="D37" s="29">
        <v>267</v>
      </c>
      <c r="E37" s="35">
        <v>154</v>
      </c>
      <c r="F37" s="35">
        <v>301</v>
      </c>
      <c r="G37" s="35">
        <v>120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8" t="s">
        <v>87</v>
      </c>
      <c r="C40" s="56">
        <v>8224</v>
      </c>
      <c r="D40" s="56">
        <v>4790</v>
      </c>
      <c r="E40" s="58">
        <v>3434</v>
      </c>
      <c r="F40" s="58">
        <v>5611</v>
      </c>
      <c r="G40" s="58">
        <v>2613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3"/>
      <c r="D46" s="43"/>
      <c r="E46" s="45"/>
      <c r="F46" s="45"/>
      <c r="G46" s="45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3"/>
      <c r="D52" s="43"/>
      <c r="E52" s="45"/>
      <c r="F52" s="45"/>
      <c r="G52" s="45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15" workbookViewId="0" topLeftCell="A1">
      <selection activeCell="A1" sqref="A1:J1"/>
    </sheetView>
  </sheetViews>
  <sheetFormatPr defaultColWidth="11.421875" defaultRowHeight="12.75"/>
  <cols>
    <col min="1" max="3" width="3.00390625" style="80" customWidth="1"/>
    <col min="4" max="4" width="12.140625" style="80" customWidth="1"/>
    <col min="5" max="5" width="9.57421875" style="80" bestFit="1" customWidth="1"/>
    <col min="6" max="6" width="8.8515625" style="80" bestFit="1" customWidth="1"/>
    <col min="7" max="8" width="12.7109375" style="80" customWidth="1"/>
    <col min="9" max="9" width="13.7109375" style="80" customWidth="1"/>
    <col min="10" max="10" width="12.28125" style="80" customWidth="1"/>
    <col min="11" max="11" width="10.7109375" style="3" customWidth="1"/>
    <col min="12" max="16384" width="11.421875" style="3" customWidth="1"/>
  </cols>
  <sheetData>
    <row r="1" spans="1:10" ht="12">
      <c r="A1" s="119" t="s">
        <v>252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>
      <c r="A2" s="119" t="s">
        <v>89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5:8" ht="12">
      <c r="E3" s="100"/>
      <c r="F3" s="100"/>
      <c r="G3" s="100"/>
      <c r="H3" s="100"/>
    </row>
    <row r="4" spans="1:10" ht="12" customHeight="1">
      <c r="A4" s="181" t="s">
        <v>203</v>
      </c>
      <c r="B4" s="181"/>
      <c r="C4" s="181"/>
      <c r="D4" s="182"/>
      <c r="E4" s="169" t="s">
        <v>41</v>
      </c>
      <c r="F4" s="170"/>
      <c r="G4" s="167" t="s">
        <v>90</v>
      </c>
      <c r="H4" s="168"/>
      <c r="I4" s="187" t="s">
        <v>169</v>
      </c>
      <c r="J4" s="162" t="s">
        <v>204</v>
      </c>
    </row>
    <row r="5" spans="1:10" ht="12">
      <c r="A5" s="183"/>
      <c r="B5" s="183"/>
      <c r="C5" s="183"/>
      <c r="D5" s="184"/>
      <c r="E5" s="171"/>
      <c r="F5" s="172"/>
      <c r="G5" s="165" t="s">
        <v>42</v>
      </c>
      <c r="H5" s="165" t="s">
        <v>43</v>
      </c>
      <c r="I5" s="188"/>
      <c r="J5" s="163"/>
    </row>
    <row r="6" spans="1:10" ht="12">
      <c r="A6" s="185"/>
      <c r="B6" s="185"/>
      <c r="C6" s="185"/>
      <c r="D6" s="186"/>
      <c r="E6" s="173"/>
      <c r="F6" s="174"/>
      <c r="G6" s="166"/>
      <c r="H6" s="166"/>
      <c r="I6" s="189"/>
      <c r="J6" s="164"/>
    </row>
    <row r="7" spans="1:9" ht="12.75" customHeight="1">
      <c r="A7" s="3"/>
      <c r="B7" s="3"/>
      <c r="C7" s="3"/>
      <c r="D7" s="47"/>
      <c r="E7" s="175">
        <v>271</v>
      </c>
      <c r="F7" s="176"/>
      <c r="G7" s="3"/>
      <c r="H7" s="3"/>
      <c r="I7" s="3"/>
    </row>
    <row r="8" spans="1:10" ht="12">
      <c r="A8" s="3"/>
      <c r="B8" s="3"/>
      <c r="C8" s="48" t="s">
        <v>44</v>
      </c>
      <c r="D8" s="9"/>
      <c r="E8" s="160"/>
      <c r="F8" s="177"/>
      <c r="G8" s="30">
        <v>138</v>
      </c>
      <c r="H8" s="30">
        <v>133</v>
      </c>
      <c r="I8" s="60">
        <v>28</v>
      </c>
      <c r="J8" s="30">
        <v>243</v>
      </c>
    </row>
    <row r="9" spans="1:10" ht="12">
      <c r="A9" s="3">
        <v>7</v>
      </c>
      <c r="B9" s="49" t="s">
        <v>92</v>
      </c>
      <c r="C9" s="48">
        <v>18</v>
      </c>
      <c r="D9" s="9"/>
      <c r="E9" s="160">
        <v>742</v>
      </c>
      <c r="F9" s="161"/>
      <c r="G9" s="30">
        <v>424</v>
      </c>
      <c r="H9" s="30">
        <v>318</v>
      </c>
      <c r="I9" s="60">
        <v>350</v>
      </c>
      <c r="J9" s="30">
        <v>392</v>
      </c>
    </row>
    <row r="10" spans="1:10" ht="12">
      <c r="A10" s="3">
        <v>18</v>
      </c>
      <c r="B10" s="49" t="s">
        <v>92</v>
      </c>
      <c r="C10" s="48">
        <v>21</v>
      </c>
      <c r="D10" s="9"/>
      <c r="E10" s="160">
        <v>231</v>
      </c>
      <c r="F10" s="161"/>
      <c r="G10" s="30">
        <v>155</v>
      </c>
      <c r="H10" s="30">
        <v>76</v>
      </c>
      <c r="I10" s="60">
        <v>201</v>
      </c>
      <c r="J10" s="30">
        <v>30</v>
      </c>
    </row>
    <row r="11" spans="1:10" ht="12">
      <c r="A11" s="3">
        <v>21</v>
      </c>
      <c r="B11" s="49" t="s">
        <v>92</v>
      </c>
      <c r="C11" s="48">
        <v>25</v>
      </c>
      <c r="D11" s="9"/>
      <c r="E11" s="160">
        <v>521</v>
      </c>
      <c r="F11" s="161"/>
      <c r="G11" s="30">
        <v>335</v>
      </c>
      <c r="H11" s="30">
        <v>186</v>
      </c>
      <c r="I11" s="60">
        <v>430</v>
      </c>
      <c r="J11" s="30">
        <v>91</v>
      </c>
    </row>
    <row r="12" spans="1:10" ht="12">
      <c r="A12" s="3">
        <v>25</v>
      </c>
      <c r="B12" s="49" t="s">
        <v>92</v>
      </c>
      <c r="C12" s="48">
        <v>30</v>
      </c>
      <c r="D12" s="9"/>
      <c r="E12" s="160">
        <v>648</v>
      </c>
      <c r="F12" s="161"/>
      <c r="G12" s="30">
        <v>400</v>
      </c>
      <c r="H12" s="30">
        <v>248</v>
      </c>
      <c r="I12" s="60">
        <v>469</v>
      </c>
      <c r="J12" s="30">
        <v>179</v>
      </c>
    </row>
    <row r="13" spans="1:10" ht="12">
      <c r="A13" s="3">
        <v>30</v>
      </c>
      <c r="B13" s="49" t="s">
        <v>92</v>
      </c>
      <c r="C13" s="48">
        <v>40</v>
      </c>
      <c r="D13" s="9"/>
      <c r="E13" s="190">
        <v>1174</v>
      </c>
      <c r="F13" s="191"/>
      <c r="G13" s="30">
        <v>758</v>
      </c>
      <c r="H13" s="30">
        <v>416</v>
      </c>
      <c r="I13" s="60">
        <v>792</v>
      </c>
      <c r="J13" s="30">
        <v>382</v>
      </c>
    </row>
    <row r="14" spans="1:10" ht="12">
      <c r="A14" s="3">
        <v>40</v>
      </c>
      <c r="B14" s="49" t="s">
        <v>92</v>
      </c>
      <c r="C14" s="48">
        <v>50</v>
      </c>
      <c r="D14" s="9"/>
      <c r="E14" s="190">
        <v>1333</v>
      </c>
      <c r="F14" s="191"/>
      <c r="G14" s="30">
        <v>912</v>
      </c>
      <c r="H14" s="30">
        <v>421</v>
      </c>
      <c r="I14" s="60">
        <v>841</v>
      </c>
      <c r="J14" s="30">
        <v>492</v>
      </c>
    </row>
    <row r="15" spans="1:10" ht="12">
      <c r="A15" s="3">
        <v>50</v>
      </c>
      <c r="B15" s="49" t="s">
        <v>92</v>
      </c>
      <c r="C15" s="48">
        <v>60</v>
      </c>
      <c r="D15" s="9"/>
      <c r="E15" s="190">
        <v>1395</v>
      </c>
      <c r="F15" s="191"/>
      <c r="G15" s="30">
        <v>931</v>
      </c>
      <c r="H15" s="30">
        <v>464</v>
      </c>
      <c r="I15" s="60">
        <v>859</v>
      </c>
      <c r="J15" s="30">
        <v>536</v>
      </c>
    </row>
    <row r="16" spans="1:10" ht="12">
      <c r="A16" s="3">
        <v>60</v>
      </c>
      <c r="B16" s="49" t="s">
        <v>92</v>
      </c>
      <c r="C16" s="48">
        <v>65</v>
      </c>
      <c r="D16" s="9"/>
      <c r="E16" s="160">
        <v>586</v>
      </c>
      <c r="F16" s="161"/>
      <c r="G16" s="30">
        <v>284</v>
      </c>
      <c r="H16" s="30">
        <v>302</v>
      </c>
      <c r="I16" s="60">
        <v>329</v>
      </c>
      <c r="J16" s="30">
        <v>257</v>
      </c>
    </row>
    <row r="17" spans="1:10" ht="12">
      <c r="A17" s="3">
        <v>65</v>
      </c>
      <c r="B17" s="3" t="s">
        <v>124</v>
      </c>
      <c r="C17" s="3"/>
      <c r="D17" s="9"/>
      <c r="E17" s="190">
        <v>1323</v>
      </c>
      <c r="F17" s="191"/>
      <c r="G17" s="30">
        <v>453</v>
      </c>
      <c r="H17" s="30">
        <v>870</v>
      </c>
      <c r="I17" s="60">
        <v>1312</v>
      </c>
      <c r="J17" s="30">
        <v>11</v>
      </c>
    </row>
    <row r="18" spans="1:10" ht="12.75">
      <c r="A18" s="3"/>
      <c r="B18" s="3"/>
      <c r="C18" s="3"/>
      <c r="D18" s="9"/>
      <c r="E18" s="30"/>
      <c r="G18" s="30"/>
      <c r="H18" s="30"/>
      <c r="I18" s="61"/>
      <c r="J18" s="30"/>
    </row>
    <row r="19" spans="1:10" ht="12">
      <c r="A19" s="2" t="s">
        <v>41</v>
      </c>
      <c r="B19" s="3"/>
      <c r="C19" s="3"/>
      <c r="D19" s="9"/>
      <c r="E19" s="156">
        <v>8224</v>
      </c>
      <c r="F19" s="157"/>
      <c r="G19" s="32">
        <v>4790</v>
      </c>
      <c r="H19" s="32">
        <v>3434</v>
      </c>
      <c r="I19" s="32">
        <v>5611</v>
      </c>
      <c r="J19" s="32">
        <v>2613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269</v>
      </c>
      <c r="B21" s="3"/>
      <c r="C21" s="3"/>
      <c r="D21" s="9"/>
      <c r="E21" s="158">
        <v>43.9</v>
      </c>
      <c r="F21" s="159"/>
      <c r="G21" s="31">
        <v>41.1</v>
      </c>
      <c r="H21" s="31">
        <v>47.8</v>
      </c>
      <c r="I21" s="62">
        <v>47.5</v>
      </c>
      <c r="J21" s="31">
        <v>36.1</v>
      </c>
    </row>
    <row r="22" spans="2:5" ht="12">
      <c r="B22" s="1" t="s">
        <v>270</v>
      </c>
      <c r="E22" s="101"/>
    </row>
    <row r="26" spans="1:11" ht="12">
      <c r="A26" s="119" t="s">
        <v>253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66"/>
    </row>
    <row r="27" spans="1:11" ht="12">
      <c r="A27" s="119" t="s">
        <v>199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66"/>
    </row>
    <row r="29" spans="1:11" ht="12" customHeight="1">
      <c r="A29" s="148" t="s">
        <v>203</v>
      </c>
      <c r="B29" s="148"/>
      <c r="C29" s="148"/>
      <c r="D29" s="137"/>
      <c r="E29" s="135" t="s">
        <v>268</v>
      </c>
      <c r="F29" s="178" t="s">
        <v>186</v>
      </c>
      <c r="G29" s="179"/>
      <c r="H29" s="179"/>
      <c r="I29" s="179"/>
      <c r="J29" s="179"/>
      <c r="K29" s="67"/>
    </row>
    <row r="30" spans="1:11" ht="12">
      <c r="A30" s="155"/>
      <c r="B30" s="155"/>
      <c r="C30" s="155"/>
      <c r="D30" s="138"/>
      <c r="E30" s="147"/>
      <c r="F30" s="178" t="s">
        <v>49</v>
      </c>
      <c r="G30" s="179"/>
      <c r="H30" s="180"/>
      <c r="I30" s="178" t="s">
        <v>48</v>
      </c>
      <c r="J30" s="179"/>
      <c r="K30" s="67"/>
    </row>
    <row r="31" spans="1:11" ht="12" customHeight="1">
      <c r="A31" s="155"/>
      <c r="B31" s="155"/>
      <c r="C31" s="155"/>
      <c r="D31" s="138"/>
      <c r="E31" s="147"/>
      <c r="F31" s="130" t="s">
        <v>187</v>
      </c>
      <c r="G31" s="135" t="s">
        <v>189</v>
      </c>
      <c r="H31" s="130" t="s">
        <v>188</v>
      </c>
      <c r="I31" s="135" t="s">
        <v>221</v>
      </c>
      <c r="J31" s="150" t="s">
        <v>218</v>
      </c>
      <c r="K31" s="67"/>
    </row>
    <row r="32" spans="1:11" ht="12">
      <c r="A32" s="155"/>
      <c r="B32" s="155"/>
      <c r="C32" s="155"/>
      <c r="D32" s="138"/>
      <c r="E32" s="147"/>
      <c r="F32" s="146"/>
      <c r="G32" s="147"/>
      <c r="H32" s="146"/>
      <c r="I32" s="147"/>
      <c r="J32" s="151"/>
      <c r="K32" s="67"/>
    </row>
    <row r="33" spans="1:11" ht="12">
      <c r="A33" s="155"/>
      <c r="B33" s="155"/>
      <c r="C33" s="155"/>
      <c r="D33" s="138"/>
      <c r="E33" s="147"/>
      <c r="F33" s="146"/>
      <c r="G33" s="147"/>
      <c r="H33" s="146"/>
      <c r="I33" s="147"/>
      <c r="J33" s="151"/>
      <c r="K33" s="67"/>
    </row>
    <row r="34" spans="1:11" ht="12">
      <c r="A34" s="149"/>
      <c r="B34" s="149"/>
      <c r="C34" s="149"/>
      <c r="D34" s="139"/>
      <c r="E34" s="136"/>
      <c r="F34" s="134"/>
      <c r="G34" s="136"/>
      <c r="H34" s="134"/>
      <c r="I34" s="136"/>
      <c r="J34" s="152"/>
      <c r="K34" s="67"/>
    </row>
    <row r="35" spans="1:11" ht="12">
      <c r="A35" s="85"/>
      <c r="B35" s="85"/>
      <c r="C35" s="85"/>
      <c r="D35" s="86"/>
      <c r="E35" s="85"/>
      <c r="F35" s="85"/>
      <c r="G35" s="85"/>
      <c r="H35" s="85"/>
      <c r="I35" s="85"/>
      <c r="J35" s="85"/>
      <c r="K35" s="67"/>
    </row>
    <row r="36" spans="1:11" ht="12">
      <c r="A36" s="85"/>
      <c r="B36" s="85"/>
      <c r="C36" s="87" t="s">
        <v>44</v>
      </c>
      <c r="D36" s="88"/>
      <c r="E36" s="89">
        <v>271</v>
      </c>
      <c r="F36" s="89">
        <v>242</v>
      </c>
      <c r="G36" s="90">
        <v>218</v>
      </c>
      <c r="H36" s="102">
        <v>1</v>
      </c>
      <c r="I36" s="91">
        <v>28</v>
      </c>
      <c r="J36" s="74">
        <v>0</v>
      </c>
      <c r="K36" s="67"/>
    </row>
    <row r="37" spans="1:11" ht="12">
      <c r="A37" s="85">
        <v>7</v>
      </c>
      <c r="B37" s="92" t="s">
        <v>92</v>
      </c>
      <c r="C37" s="85">
        <v>18</v>
      </c>
      <c r="D37" s="88"/>
      <c r="E37" s="89">
        <v>742</v>
      </c>
      <c r="F37" s="89">
        <v>390</v>
      </c>
      <c r="G37" s="90">
        <v>361</v>
      </c>
      <c r="H37" s="102">
        <v>6</v>
      </c>
      <c r="I37" s="91">
        <v>350</v>
      </c>
      <c r="J37" s="90">
        <v>1</v>
      </c>
      <c r="K37" s="67"/>
    </row>
    <row r="38" spans="1:10" ht="12">
      <c r="A38" s="1">
        <v>18</v>
      </c>
      <c r="B38" s="92" t="s">
        <v>92</v>
      </c>
      <c r="C38" s="1">
        <v>21</v>
      </c>
      <c r="D38" s="5"/>
      <c r="E38" s="93">
        <v>231</v>
      </c>
      <c r="F38" s="29">
        <v>30</v>
      </c>
      <c r="G38" s="30">
        <v>24</v>
      </c>
      <c r="H38" s="102">
        <v>4</v>
      </c>
      <c r="I38" s="94">
        <v>201</v>
      </c>
      <c r="J38" s="74">
        <v>1</v>
      </c>
    </row>
    <row r="39" spans="1:11" ht="12">
      <c r="A39" s="1">
        <v>21</v>
      </c>
      <c r="B39" s="92" t="s">
        <v>92</v>
      </c>
      <c r="C39" s="38">
        <v>25</v>
      </c>
      <c r="D39" s="5"/>
      <c r="E39" s="93">
        <v>521</v>
      </c>
      <c r="F39" s="29">
        <v>87</v>
      </c>
      <c r="G39" s="30">
        <v>76</v>
      </c>
      <c r="H39" s="102">
        <v>13</v>
      </c>
      <c r="I39" s="94">
        <v>430</v>
      </c>
      <c r="J39" s="90">
        <v>9</v>
      </c>
      <c r="K39" s="63"/>
    </row>
    <row r="40" spans="1:11" ht="12">
      <c r="A40" s="1">
        <v>25</v>
      </c>
      <c r="B40" s="92" t="s">
        <v>92</v>
      </c>
      <c r="C40" s="95">
        <v>30</v>
      </c>
      <c r="D40" s="5"/>
      <c r="E40" s="93">
        <v>648</v>
      </c>
      <c r="F40" s="29">
        <v>173</v>
      </c>
      <c r="G40" s="30">
        <v>166</v>
      </c>
      <c r="H40" s="102">
        <v>34</v>
      </c>
      <c r="I40" s="94">
        <v>469</v>
      </c>
      <c r="J40" s="90">
        <v>119</v>
      </c>
      <c r="K40" s="63"/>
    </row>
    <row r="41" spans="1:11" ht="12">
      <c r="A41" s="1">
        <v>30</v>
      </c>
      <c r="B41" s="92" t="s">
        <v>92</v>
      </c>
      <c r="C41" s="95">
        <v>40</v>
      </c>
      <c r="D41" s="5"/>
      <c r="E41" s="93">
        <v>1174</v>
      </c>
      <c r="F41" s="29">
        <v>379</v>
      </c>
      <c r="G41" s="30">
        <v>360</v>
      </c>
      <c r="H41" s="102">
        <v>74</v>
      </c>
      <c r="I41" s="94">
        <v>792</v>
      </c>
      <c r="J41" s="90">
        <v>484</v>
      </c>
      <c r="K41" s="63"/>
    </row>
    <row r="42" spans="1:11" ht="12">
      <c r="A42" s="1">
        <v>40</v>
      </c>
      <c r="B42" s="92" t="s">
        <v>92</v>
      </c>
      <c r="C42" s="95">
        <v>50</v>
      </c>
      <c r="D42" s="5"/>
      <c r="E42" s="93">
        <v>1333</v>
      </c>
      <c r="F42" s="29">
        <v>484</v>
      </c>
      <c r="G42" s="30">
        <v>472</v>
      </c>
      <c r="H42" s="102">
        <v>111</v>
      </c>
      <c r="I42" s="94">
        <v>839</v>
      </c>
      <c r="J42" s="90">
        <v>544</v>
      </c>
      <c r="K42" s="63"/>
    </row>
    <row r="43" spans="1:11" ht="12">
      <c r="A43" s="1">
        <v>50</v>
      </c>
      <c r="B43" s="92" t="s">
        <v>92</v>
      </c>
      <c r="C43" s="95">
        <v>60</v>
      </c>
      <c r="D43" s="5"/>
      <c r="E43" s="93">
        <v>1395</v>
      </c>
      <c r="F43" s="29">
        <v>532</v>
      </c>
      <c r="G43" s="30">
        <v>507</v>
      </c>
      <c r="H43" s="102">
        <v>121</v>
      </c>
      <c r="I43" s="94">
        <v>859</v>
      </c>
      <c r="J43" s="90">
        <v>497</v>
      </c>
      <c r="K43" s="63"/>
    </row>
    <row r="44" spans="1:11" ht="12">
      <c r="A44" s="1">
        <v>60</v>
      </c>
      <c r="B44" s="92" t="s">
        <v>92</v>
      </c>
      <c r="C44" s="95">
        <v>65</v>
      </c>
      <c r="D44" s="5"/>
      <c r="E44" s="93">
        <v>586</v>
      </c>
      <c r="F44" s="29">
        <v>256</v>
      </c>
      <c r="G44" s="30">
        <v>247</v>
      </c>
      <c r="H44" s="102">
        <v>36</v>
      </c>
      <c r="I44" s="94">
        <v>329</v>
      </c>
      <c r="J44" s="90">
        <v>205</v>
      </c>
      <c r="K44" s="63"/>
    </row>
    <row r="45" spans="1:11" ht="12">
      <c r="A45" s="1">
        <v>65</v>
      </c>
      <c r="B45" s="96" t="s">
        <v>124</v>
      </c>
      <c r="C45" s="95"/>
      <c r="D45" s="5"/>
      <c r="E45" s="93">
        <v>1323</v>
      </c>
      <c r="F45" s="29">
        <v>11</v>
      </c>
      <c r="G45" s="30">
        <v>10</v>
      </c>
      <c r="H45" s="102">
        <v>1</v>
      </c>
      <c r="I45" s="94">
        <v>1312</v>
      </c>
      <c r="J45" s="90">
        <v>718</v>
      </c>
      <c r="K45" s="63"/>
    </row>
    <row r="46" spans="1:11" ht="12">
      <c r="A46" s="1"/>
      <c r="B46" s="92"/>
      <c r="C46" s="95"/>
      <c r="D46" s="5"/>
      <c r="E46" s="93"/>
      <c r="F46" s="29"/>
      <c r="G46" s="30"/>
      <c r="H46" s="102"/>
      <c r="I46" s="94"/>
      <c r="J46" s="90"/>
      <c r="K46" s="63"/>
    </row>
    <row r="47" spans="1:11" ht="12">
      <c r="A47" s="2" t="s">
        <v>41</v>
      </c>
      <c r="B47" s="92"/>
      <c r="C47" s="95"/>
      <c r="D47" s="5"/>
      <c r="E47" s="97">
        <v>8224</v>
      </c>
      <c r="F47" s="56">
        <v>2584</v>
      </c>
      <c r="G47" s="32">
        <v>2441</v>
      </c>
      <c r="H47" s="103">
        <v>401</v>
      </c>
      <c r="I47" s="98">
        <v>5609</v>
      </c>
      <c r="J47" s="99">
        <v>2578</v>
      </c>
      <c r="K47" s="63"/>
    </row>
    <row r="48" spans="1:11" ht="12">
      <c r="A48" s="1"/>
      <c r="B48" s="1"/>
      <c r="C48" s="1"/>
      <c r="D48" s="5"/>
      <c r="E48" s="93"/>
      <c r="F48" s="29"/>
      <c r="G48" s="30"/>
      <c r="H48" s="102"/>
      <c r="I48" s="94"/>
      <c r="J48" s="90"/>
      <c r="K48" s="63"/>
    </row>
    <row r="49" spans="1:11" ht="12">
      <c r="A49" s="1"/>
      <c r="B49" s="1" t="s">
        <v>95</v>
      </c>
      <c r="C49" s="1"/>
      <c r="D49" s="5"/>
      <c r="E49" s="93"/>
      <c r="F49" s="29"/>
      <c r="G49" s="30"/>
      <c r="H49" s="102"/>
      <c r="I49" s="94"/>
      <c r="J49" s="90"/>
      <c r="K49" s="63"/>
    </row>
    <row r="50" spans="1:11" ht="12">
      <c r="A50" s="2"/>
      <c r="B50" s="1" t="s">
        <v>42</v>
      </c>
      <c r="C50" s="1"/>
      <c r="D50" s="5"/>
      <c r="E50" s="93">
        <v>4790</v>
      </c>
      <c r="F50" s="29">
        <v>1553</v>
      </c>
      <c r="G50" s="30">
        <v>1462</v>
      </c>
      <c r="H50" s="102">
        <v>231</v>
      </c>
      <c r="I50" s="94">
        <v>3211</v>
      </c>
      <c r="J50" s="90">
        <v>1388</v>
      </c>
      <c r="K50" s="36"/>
    </row>
    <row r="51" spans="1:11" ht="12">
      <c r="A51" s="1"/>
      <c r="B51" s="1" t="s">
        <v>43</v>
      </c>
      <c r="C51" s="1"/>
      <c r="D51" s="5"/>
      <c r="E51" s="93">
        <v>3434</v>
      </c>
      <c r="F51" s="29">
        <v>1031</v>
      </c>
      <c r="G51" s="30">
        <v>979</v>
      </c>
      <c r="H51" s="102">
        <v>170</v>
      </c>
      <c r="I51" s="94">
        <v>2398</v>
      </c>
      <c r="J51" s="90">
        <v>1190</v>
      </c>
      <c r="K51" s="63"/>
    </row>
    <row r="52" spans="1:11" ht="12">
      <c r="A52" s="1"/>
      <c r="B52" s="1"/>
      <c r="C52" s="1"/>
      <c r="D52" s="5"/>
      <c r="E52" s="93"/>
      <c r="F52" s="29"/>
      <c r="G52" s="30"/>
      <c r="H52" s="102"/>
      <c r="I52" s="94"/>
      <c r="J52" s="90"/>
      <c r="K52" s="63"/>
    </row>
    <row r="53" spans="1:11" ht="12">
      <c r="A53" s="1" t="s">
        <v>271</v>
      </c>
      <c r="B53" s="1"/>
      <c r="C53" s="1"/>
      <c r="D53" s="5"/>
      <c r="E53" s="93"/>
      <c r="F53" s="29"/>
      <c r="G53" s="30"/>
      <c r="H53" s="102"/>
      <c r="I53" s="94"/>
      <c r="J53" s="90"/>
      <c r="K53" s="63"/>
    </row>
    <row r="54" spans="1:11" ht="12">
      <c r="A54" s="1"/>
      <c r="B54" s="1" t="s">
        <v>191</v>
      </c>
      <c r="C54" s="1"/>
      <c r="D54" s="5"/>
      <c r="E54" s="93"/>
      <c r="F54" s="29"/>
      <c r="G54" s="30"/>
      <c r="H54" s="102"/>
      <c r="I54" s="94"/>
      <c r="J54" s="90"/>
      <c r="K54" s="50"/>
    </row>
    <row r="55" spans="1:11" ht="12">
      <c r="A55" s="1"/>
      <c r="B55" s="1" t="s">
        <v>200</v>
      </c>
      <c r="C55" s="1"/>
      <c r="D55" s="5"/>
      <c r="E55" s="93">
        <v>355</v>
      </c>
      <c r="F55" s="29">
        <v>325</v>
      </c>
      <c r="G55" s="30">
        <v>226</v>
      </c>
      <c r="H55" s="102">
        <v>69</v>
      </c>
      <c r="I55" s="94">
        <v>242</v>
      </c>
      <c r="J55" s="90">
        <v>17</v>
      </c>
      <c r="K55" s="50"/>
    </row>
    <row r="57" ht="12">
      <c r="A57" s="1" t="s">
        <v>202</v>
      </c>
    </row>
  </sheetData>
  <sheetProtection/>
  <mergeCells count="33">
    <mergeCell ref="I30:J30"/>
    <mergeCell ref="G31:G34"/>
    <mergeCell ref="A29:D34"/>
    <mergeCell ref="E15:F15"/>
    <mergeCell ref="E16:F16"/>
    <mergeCell ref="E17:F17"/>
    <mergeCell ref="J31:J34"/>
    <mergeCell ref="F29:J29"/>
    <mergeCell ref="F31:F34"/>
    <mergeCell ref="H31:H34"/>
    <mergeCell ref="E29:E34"/>
    <mergeCell ref="A26:J26"/>
    <mergeCell ref="A27:J27"/>
    <mergeCell ref="G4:H4"/>
    <mergeCell ref="E4:F6"/>
    <mergeCell ref="E7:F8"/>
    <mergeCell ref="F30:H30"/>
    <mergeCell ref="I31:I34"/>
    <mergeCell ref="A4:D6"/>
    <mergeCell ref="I4:I6"/>
    <mergeCell ref="E12:F12"/>
    <mergeCell ref="E13:F13"/>
    <mergeCell ref="E14:F14"/>
    <mergeCell ref="E19:F19"/>
    <mergeCell ref="E21:F21"/>
    <mergeCell ref="A1:J1"/>
    <mergeCell ref="A2:J2"/>
    <mergeCell ref="E9:F9"/>
    <mergeCell ref="E10:F10"/>
    <mergeCell ref="E11:F11"/>
    <mergeCell ref="J4:J6"/>
    <mergeCell ref="G5:G6"/>
    <mergeCell ref="H5:H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2011-07-27T08:06:16Z</cp:lastPrinted>
  <dcterms:created xsi:type="dcterms:W3CDTF">2007-01-18T11:06:12Z</dcterms:created>
  <dcterms:modified xsi:type="dcterms:W3CDTF">2011-08-09T12:57:20Z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