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g." sheetId="2" r:id="rId2"/>
    <sheet name="Inhalt" sheetId="3" r:id="rId3"/>
    <sheet name="Vorbemerkung " sheetId="4" r:id="rId4"/>
    <sheet name="Gesamteinschätzung " sheetId="5" r:id="rId5"/>
    <sheet name="Tab1" sheetId="6" r:id="rId6"/>
    <sheet name="Tab2" sheetId="7" r:id="rId7"/>
    <sheet name="Tab3" sheetId="8" r:id="rId8"/>
    <sheet name="Tab4" sheetId="9" r:id="rId9"/>
    <sheet name="Tab5" sheetId="10" r:id="rId10"/>
    <sheet name="Tab6" sheetId="11" r:id="rId11"/>
    <sheet name="Tab7" sheetId="12" r:id="rId12"/>
    <sheet name="Tab8" sheetId="13" r:id="rId13"/>
    <sheet name="Tab9" sheetId="14" r:id="rId14"/>
    <sheet name="Tab10" sheetId="15" r:id="rId15"/>
    <sheet name="Tab11" sheetId="16" r:id="rId16"/>
    <sheet name="Graf1" sheetId="17" r:id="rId17"/>
    <sheet name="Graf2" sheetId="18" r:id="rId18"/>
    <sheet name="Graf3" sheetId="19" r:id="rId19"/>
    <sheet name="Graf4" sheetId="20" r:id="rId20"/>
  </sheets>
  <externalReferences>
    <externalReference r:id="rId23"/>
  </externalReferences>
  <definedNames>
    <definedName name="_xlnm.Print_Area" localSheetId="4">'Gesamteinschätzung '!$A$1:$A$24</definedName>
    <definedName name="_xlnm.Print_Area" localSheetId="2">'Inhalt'!$A$1:$B$49</definedName>
    <definedName name="_xlnm.Print_Area" localSheetId="5">'Tab1'!$A$1:$J$71</definedName>
    <definedName name="_xlnm.Print_Area" localSheetId="3">'Vorbemerkung '!$A$1:$A$68</definedName>
  </definedNames>
  <calcPr fullCalcOnLoad="1"/>
</workbook>
</file>

<file path=xl/sharedStrings.xml><?xml version="1.0" encoding="utf-8"?>
<sst xmlns="http://schemas.openxmlformats.org/spreadsheetml/2006/main" count="1182" uniqueCount="398">
  <si>
    <t>Saldo der An- und Abmeldungen</t>
  </si>
  <si>
    <r>
      <t>Die Gliederung der Unternehmen nach Wirtschaftszweigen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</si>
  <si>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</si>
  <si>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</si>
  <si>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</si>
  <si>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</si>
  <si>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</si>
  <si>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</si>
  <si>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</si>
  <si>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</si>
  <si>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</si>
  <si>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</si>
  <si>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</si>
  <si>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</si>
  <si>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</si>
  <si>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</si>
  <si>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</si>
  <si>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</si>
  <si>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</si>
  <si>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</si>
  <si>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</si>
  <si>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</si>
  <si>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</si>
  <si>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</si>
  <si>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</si>
  <si>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</si>
  <si>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</si>
  <si>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</si>
  <si>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</si>
  <si>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</si>
  <si>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</si>
  <si>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</si>
  <si>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</si>
  <si>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</si>
  <si>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</si>
  <si>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</si>
  <si>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</si>
  <si>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</si>
  <si>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</si>
  <si>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</si>
  <si>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</si>
  <si>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</si>
  <si>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</si>
  <si>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</si>
  <si>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</si>
  <si>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</si>
  <si>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</si>
  <si>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</si>
  <si>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</si>
  <si>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</si>
  <si>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</si>
  <si>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</si>
  <si>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</si>
  <si>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</si>
  <si>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</si>
  <si>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</si>
  <si>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</si>
  <si>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</si>
  <si>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</si>
  <si>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</si>
  <si>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</si>
  <si>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</si>
  <si>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</si>
  <si>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</si>
  <si>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</si>
  <si>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</si>
  <si>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</si>
  <si>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</si>
  <si>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</si>
  <si>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</si>
  <si>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</si>
  <si>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</si>
  <si>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</si>
  <si>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</si>
  <si>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</si>
  <si>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</si>
  <si>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</si>
  <si>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</si>
  <si>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</si>
  <si>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</si>
  <si>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</si>
  <si>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</si>
  <si>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</si>
  <si>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</si>
  <si>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</si>
  <si>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</si>
  <si>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</si>
  <si>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</si>
  <si>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</si>
  <si>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</si>
  <si>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</si>
  <si>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</si>
  <si>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</si>
  <si>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</si>
  <si>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</si>
  <si>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</si>
  <si>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</si>
  <si>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</si>
  <si>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</si>
  <si>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</si>
  <si>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</si>
  <si>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</si>
  <si>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</si>
  <si>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</si>
  <si>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</si>
  <si>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</si>
  <si>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</si>
  <si>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</si>
  <si>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</si>
  <si>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</si>
  <si>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</si>
  <si>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</si>
  <si>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</si>
  <si>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</si>
  <si>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</si>
  <si>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</si>
  <si>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</si>
  <si>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</si>
  <si>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</si>
  <si>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</si>
  <si>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</si>
  <si>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</si>
  <si>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</si>
  <si>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</si>
  <si>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</si>
  <si>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</si>
  <si>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</si>
  <si>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</si>
  <si>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</si>
  <si>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</si>
  <si>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</si>
  <si>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</si>
  <si>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</si>
  <si>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</si>
  <si>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</si>
  <si>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</si>
  <si>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</si>
  <si>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</si>
  <si>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</si>
  <si>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</si>
  <si>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</si>
  <si>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</si>
  <si>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</si>
  <si>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</si>
  <si>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</si>
  <si>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</si>
  <si>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</si>
  <si>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</si>
  <si>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</si>
  <si>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</si>
  <si>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</si>
  <si>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</si>
  <si>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</si>
  <si>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</si>
  <si>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</si>
  <si>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</si>
  <si>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</si>
  <si>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</si>
  <si>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</si>
  <si>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</si>
  <si>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</si>
  <si>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</si>
  <si>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</si>
  <si>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</si>
  <si>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</si>
  <si>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</si>
  <si>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</si>
  <si>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</si>
  <si>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</si>
  <si>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</si>
  <si>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</si>
  <si>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</si>
  <si>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</si>
  <si>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</si>
  <si>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</si>
  <si>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</si>
  <si>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</si>
  <si>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</si>
  <si>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</si>
  <si>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</si>
  <si>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</si>
  <si>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</si>
  <si>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</si>
  <si>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</si>
  <si>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</si>
  <si>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</si>
  <si>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</si>
  <si>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Gesamteinschätzung</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</si>
  <si>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</si>
  <si>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</si>
  <si>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</si>
  <si>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</si>
  <si>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</si>
  <si>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</si>
  <si>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</si>
  <si>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</si>
  <si>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</si>
  <si>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</si>
  <si>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</si>
  <si>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</si>
  <si>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</si>
  <si>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</si>
  <si>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</si>
  <si>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</si>
  <si>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</si>
  <si>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</si>
  <si>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</si>
  <si>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</si>
  <si>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</si>
  <si>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</si>
  <si>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</si>
  <si>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</si>
  <si>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</si>
  <si>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</si>
  <si>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</si>
  <si>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</si>
  <si>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</si>
  <si>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</si>
  <si>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</si>
  <si>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</si>
  <si>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</si>
  <si>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</si>
  <si>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</si>
  <si>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</si>
  <si>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</si>
  <si>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</si>
  <si>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</si>
  <si>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</si>
  <si>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</si>
  <si>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</si>
  <si>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</si>
  <si>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</si>
  <si>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</si>
  <si>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</si>
  <si>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</si>
  <si>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</si>
  <si>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</si>
  <si>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</si>
  <si>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</si>
  <si>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</si>
  <si>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</si>
  <si>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</si>
  <si>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</si>
  <si>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</si>
  <si>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</si>
  <si>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</si>
  <si>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</si>
  <si>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</si>
  <si>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</si>
  <si>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</si>
  <si>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</si>
  <si>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</si>
  <si>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</si>
  <si>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</si>
  <si>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</si>
  <si>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</si>
  <si>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</si>
  <si>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</si>
  <si>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</si>
  <si>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</si>
  <si>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</si>
  <si>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</si>
  <si>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</si>
  <si>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</si>
  <si>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</si>
  <si>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</si>
  <si>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</si>
  <si>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</si>
  <si>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</si>
  <si>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</si>
  <si>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</si>
  <si>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</si>
  <si>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</si>
  <si>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</si>
  <si>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</si>
  <si>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</si>
  <si>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</si>
  <si>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</si>
  <si>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</si>
  <si>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</si>
  <si>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</si>
  <si>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</si>
  <si>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</si>
  <si>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</si>
  <si>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</si>
  <si>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</si>
  <si>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</si>
  <si>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</si>
  <si>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</si>
  <si>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</si>
  <si>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</si>
  <si>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</si>
  <si>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</si>
  <si>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</si>
  <si>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</si>
  <si>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</si>
  <si>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</si>
  <si>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</si>
  <si>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</si>
  <si>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</si>
  <si>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</si>
  <si>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</si>
  <si>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</si>
  <si>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</si>
  <si>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</si>
  <si>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</si>
  <si>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Die anderen Gewerbeanmeldungen betrafen Zuzüge und Übernahmen (Kauf, Pacht, Erbfolge, Änderung der Rechtsform, Gesellschaftereintritt).</t>
  </si>
  <si>
    <t>Die übrigen Gewerbeabmeldungen erfolgten durch Fortzüge und Übergaben (Verkauf, Verpachtung, Erbfolge, Änderung der Rechtsform, Gesellschafteraustritt).</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</si>
  <si>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</si>
  <si>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</si>
  <si>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10 des Gesetzes vom 22. August 2006 (BGBl. I S. 1970) an. </t>
  </si>
  <si>
    <t xml:space="preserve">   bulgarisch</t>
  </si>
  <si>
    <t xml:space="preserve">   rumänisch</t>
  </si>
  <si>
    <t xml:space="preserve">   tschechisch</t>
  </si>
  <si>
    <t xml:space="preserve">deutsch </t>
  </si>
  <si>
    <t xml:space="preserve">bulgarisch </t>
  </si>
  <si>
    <t xml:space="preserve">tschechisch </t>
  </si>
  <si>
    <t xml:space="preserve">italienisch </t>
  </si>
  <si>
    <t xml:space="preserve">polnisch </t>
  </si>
  <si>
    <t xml:space="preserve">türkisch </t>
  </si>
  <si>
    <t>April</t>
  </si>
  <si>
    <t>Mai</t>
  </si>
  <si>
    <t>Juni</t>
  </si>
  <si>
    <t>Juli</t>
  </si>
  <si>
    <t>August</t>
  </si>
  <si>
    <t>September</t>
  </si>
  <si>
    <t>-</t>
  </si>
  <si>
    <t>Oktober</t>
  </si>
  <si>
    <t>November</t>
  </si>
  <si>
    <t>Dezember</t>
  </si>
  <si>
    <t xml:space="preserve">  1.  Gewerbean- und -abmeldungen 1.1. - 31.3.2012 im Vergleich zum Vorjahreszeitraum</t>
  </si>
  <si>
    <t xml:space="preserve">  2.  Gewerbeanmeldungen 1.1. - 31.3.2012  nach dem Grund der Meldung, Wirtschaftsabschnitten, </t>
  </si>
  <si>
    <t xml:space="preserve">  3.  Gewerbeabmeldungen 1.1. - 31.3.2012 nach dem Grund der Meldung, Wirtschaftsabschnitten, </t>
  </si>
  <si>
    <t xml:space="preserve">  4.  Gewerbeanmeldungen und Gewerbetreibende mit Neugründungen 1.1. - 31.3.2012 </t>
  </si>
  <si>
    <t xml:space="preserve">  5.  Gewerbeabmeldungen und Gewerbetreibende mit vollständigen Aufgaben 1.1. - 31.3.2012</t>
  </si>
  <si>
    <t xml:space="preserve">  6.  Gewerbean- und -abmeldungen 1.1. - 31.3.2012 nach Kreisen und Planungsregionen</t>
  </si>
  <si>
    <t xml:space="preserve">  7.  Gewerbeanmeldungen 1.1. - 31.3.2012 nach dem Grund der Meldung, Kreisen und Planungsregionen</t>
  </si>
  <si>
    <t xml:space="preserve">  8.  Gewerbeabmeldungen 1.1. - 31.3.2012 nach dem Grund der Meldung, Kreisen und Planungsregionen</t>
  </si>
  <si>
    <t xml:space="preserve">  9.  Neugründungen und Gewerbetreibende 1.1. - 31.3.2012 nach Kreisen und Planungsregionen</t>
  </si>
  <si>
    <t>10.  Vollständige Aufgaben und Gewerbetreibende 1.1. - 31.3.2012 nach Kreisen und Planungsregionen</t>
  </si>
  <si>
    <t>11.  Gewerbean- und -abmeldungen von 1990 bis März 2012</t>
  </si>
  <si>
    <t xml:space="preserve">  1.  Gewerbean- und -abmeldungen von Januar 2010 bis März 2012</t>
  </si>
  <si>
    <t xml:space="preserve">  2.  Gewerbean- und -abmeldungen 1.1. - 31.3.2012 nach dem Grund der Meldung</t>
  </si>
  <si>
    <t xml:space="preserve">  3.  Neuerrichtungen und Aufgaben 1.1. - 31.3.2012 nach Wirtschaftsabschnitten </t>
  </si>
  <si>
    <t xml:space="preserve">  4.  Gewerbean- und -abmeldungen je 10 000 Einwohner 1.1. - 31.3.2012 nach Kreisen</t>
  </si>
  <si>
    <t xml:space="preserve">  Noch: 4. Gewerbeanmeldungen und Gewerbetreibende mit Neugründungen 1.1. - 31.3.2012</t>
  </si>
  <si>
    <t xml:space="preserve">  Noch: 5. Gewerbeabmeldungen und Gewerbetreibende mit vollständigen Aufgaben 1.1. - 31.3.2012 </t>
  </si>
  <si>
    <t xml:space="preserve">  7.  Gewerbeanmeldungen 1.1. - 31.3.2012 nach dem Grund der Meldung,</t>
  </si>
  <si>
    <t xml:space="preserve">  8.  Gewerbeabmeldungen 1.1. - 31.3.2012 nach dem Grund der Meldung,</t>
  </si>
  <si>
    <t xml:space="preserve">10.  Vollständige Aufgaben und Gewerbetreibende 1.1. - 31.3.2012 nach </t>
  </si>
  <si>
    <t>Ein Drittel der Einzelunternehmen wurden von Frauen angemeldet, 18,6 Prozent weniger als von Januar bis März 2011.</t>
  </si>
  <si>
    <t>Über 90 Prozent aller Einzelunternehmen wurden im ersten Vierteljahr 2012 von Deutschen angemeldet. Lediglich 267 Einzelunternehmer, die ein Gewerbe angemeldet haben, stammen aus dem Ausland, hier vor allem aus Bulgarien (42), Rumänien (35) und der Türkei (28).</t>
  </si>
  <si>
    <t>1)  Stand 31.12.2010</t>
  </si>
  <si>
    <t xml:space="preserve">Rund 81 Prozent aller Gewerbeanmeldungen entfielen auf gewerbliche Neugründungen, ca. ein Drittel davon waren sogenannte Betriebsgründungen mit größerer wirtschaftlicher Substanz, wie Kapitalgesellschaften, Personengesellschaften und Betriebe mit Beschäftigten. 
Die Zahl der Neugründungen ging gegenüber den ersten drei Monaten 2011 um 11,6 Prozent auf 3 141 zurück. Der Großteil der Neugründungen (69,7 Prozent) entfiel auf Kleinunternehmen und Nebenerwerbsbetriebe. Hier ist ein Rückgang der Gewerbeanmeldungen (-306 bzw. -12,3 Prozent) zu verzeichnen.
</t>
  </si>
  <si>
    <t xml:space="preserve">Die meisten Gewerbeanmeldungen (886) aber auch die meisten Gewerbeabmeldungen (1 157) gab es im Bereich „Handel, Instandhaltung und Reparatur von Kraftfahrzeugen“. 
Aber auch bei den „Sonstigen wirtschaftlichen Dienstleistungen“, wie beispielsweise Garten- und Landschaftsbau, Gebäudebetreuung, Zeitarbeitsfirmen, Reisebüros oder Call-Center gab es viel Bewegung. Hier wurden 588 Gewerbe an- und 601 Gewebe abgemeldet.
</t>
  </si>
  <si>
    <r>
      <t>In den ersten drei Monaten 2012 war ein überdurchschnittlicher Anstieg der Zahl der Anmeldungen im Wirtschaftsabschnitt der Energieversorgung um 53,7 Prozent auf 126 Anträge</t>
    </r>
    <r>
      <rPr>
        <sz val="11"/>
        <color indexed="56"/>
        <rFont val="Calibri"/>
        <family val="2"/>
      </rPr>
      <t xml:space="preserve"> </t>
    </r>
    <r>
      <rPr>
        <sz val="11"/>
        <rFont val="Arial"/>
        <family val="2"/>
      </rPr>
      <t>festzustellen. Hierzu zählt unter anderem auch der Betrieb von Photovoltaikanlagen.</t>
    </r>
  </si>
  <si>
    <t xml:space="preserve">2 974 Anmeldungen stammten von Einzelunternehmen und 553 von Gesellschaften mit beschränkter Haftung einschließlich Unternehmensgesellschaften (haftungsbeschränkt) sowie 166 von Gesellschaften des bürgerlichen Rechts.
Anzeigen für andere Rechtsformen spielten eine eher untergeordnete Rolle.
</t>
  </si>
  <si>
    <t>Die Gesetzesänderung vom 24. August 2002 hatte eine Neugestaltung der Gewerbeanzeigenstatistik seit 2003 zur Folge. Durch die Aufnahme von Angaben zum Geschlecht der Gewerbetreibenden in den Gewerbeanzeigen kann seitdem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</si>
  <si>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Die Ergebnisse der Gewerbeanzeigenstatistik werden seit 1996 ohne Automatenaufsteller und Reisegewerbe dargestellt. In den vorhergehenden Jahren sind sie jedoch enthalten, da sie bis 1995 nicht gesondert erfasst worden sind.</t>
  </si>
  <si>
    <t xml:space="preserve">In Thüringen gab es von Januar bis März 2012 gegenüber dem entsprechenden Vorjahresquartal weniger Gewerbeanmeldungen. Die Zahl der Anmeldungen verringerte sich um 491 bzw. 11,3 Prozent auf 3 869. Mit 4 329 stieg die Zahl der Gewerbeabmeldungen um 20 und blieb somit knapp über dem Vorjahresniveau.
Auf 100 Anmeldungen kamen 112 Abmeldungen. Im Vergleichszeitraum des Vorjahres waren es 99.
</t>
  </si>
  <si>
    <t xml:space="preserve">Regional betrachtet, waren erhebliche Unterschiede zu beobachten. 
In Thüringen kamen im ersten Vierteljahr 17 Gewerbeanmeldungen auf 10 000 Einwohner. Die meisten Gewerbe je 10 000 Einwohner wurden in den kreisfreien Städten Erfurt (27) und Gera (22) und die wenigsten mit 12 Gewerben im Wartburgkreis sowie mit je 13 Gewerben in den Landkreisen Nordhausen und Sömmerda angemeldet.
Bei den Gewerbeabmeldungen wurden in Thüringen 19 Anzeigen je 10 000 Einwohner gezählt. Die wenigsten Abmeldungen gab es mit je 15 Gewerbe im Landkreis Nordhausen, im Kyffhäuserkreis sowie Landkreis Sonneberg, die meisten in den kreisfreien Städten Gera (27)  und Erfurt (25).
</t>
  </si>
  <si>
    <t xml:space="preserve">Hauptgründe für die 4 329 Gewerbeabmeldungen im ersten Vierteljahr 2012 waren mit 81,3 Prozent  vollständige Aufgaben des Gewerbes, darunter befanden sich 1 016 Betrieben mit größerer wirtschaftlicher Substanz. Das waren 3,7 Prozent mehr vollständige Aufgaben und 9,1 Prozent mehr Betriebsaufgaben als im Vorjahreszeitraum.
Die Zahl der Stilllegungen bei Kleinunternehmen und aus Nebenerwerbsbetrieben stieg um 39 bzw. 1,6 Prozent.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</si>
  <si>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</si>
  <si>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</si>
  <si>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</si>
  <si>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</si>
  <si>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</si>
  <si>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</si>
  <si>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</si>
  <si>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</si>
  <si>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</si>
  <si>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</si>
  <si>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</si>
  <si>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</si>
  <si>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</si>
  <si>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- 31.03.2012</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</si>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</sst>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 ##0"/>
    <numFmt numFmtId="182" formatCode="###\ ##0"/>
    <numFmt numFmtId="183" formatCode="0.0%"/>
  </numFmts>
  <fonts count="64">
    <font>
      <sz val="10"/>
      <name val="Arial"/>
      <family val="0"/>
    </font>
    <font>
      <sz val="12"/>
      <color indexed="8"/>
      <name val="Arial"/>
      <family val="2"/>
    </font>
    <font>
      <sz val="8"/>
      <name val="Arial"/>
      <family val="2"/>
    </font>
    <font>
      <sz val="9"/>
      <name val="Helvetica"/>
      <family val="0"/>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sz val="11"/>
      <name val="Arial"/>
      <family val="2"/>
    </font>
    <font>
      <vertAlign val="superscript"/>
      <sz val="8"/>
      <name val="Helvetica"/>
      <family val="2"/>
    </font>
    <font>
      <sz val="7.5"/>
      <name val="Helvetica"/>
      <family val="2"/>
    </font>
    <font>
      <sz val="11"/>
      <color indexed="10"/>
      <name val="Arial"/>
      <family val="2"/>
    </font>
    <font>
      <sz val="11"/>
      <color indexed="56"/>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b/>
      <sz val="10"/>
      <color indexed="8"/>
      <name val="Arial"/>
      <family val="2"/>
    </font>
    <font>
      <sz val="9.25"/>
      <color indexed="8"/>
      <name val="Arial"/>
      <family val="2"/>
    </font>
    <font>
      <sz val="4.75"/>
      <color indexed="8"/>
      <name val="Arial"/>
      <family val="2"/>
    </font>
    <font>
      <sz val="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8"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318">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164" fontId="4" fillId="0" borderId="14" xfId="0" applyNumberFormat="1" applyFont="1" applyBorder="1" applyAlignment="1">
      <alignment horizontal="right"/>
    </xf>
    <xf numFmtId="164" fontId="4" fillId="0" borderId="0" xfId="0" applyNumberFormat="1" applyFont="1" applyBorder="1" applyAlignment="1">
      <alignment horizontal="right"/>
    </xf>
    <xf numFmtId="165" fontId="4" fillId="0" borderId="0" xfId="0" applyNumberFormat="1" applyFont="1" applyAlignment="1">
      <alignment horizontal="right"/>
    </xf>
    <xf numFmtId="166" fontId="4" fillId="0" borderId="0" xfId="0" applyNumberFormat="1" applyFont="1" applyAlignment="1">
      <alignment horizontal="right"/>
    </xf>
    <xf numFmtId="167" fontId="4" fillId="0" borderId="0" xfId="0" applyNumberFormat="1" applyFont="1" applyFill="1" applyAlignment="1">
      <alignment horizontal="right"/>
    </xf>
    <xf numFmtId="0" fontId="4" fillId="0" borderId="0" xfId="0" applyFont="1" applyFill="1" applyAlignment="1">
      <alignment/>
    </xf>
    <xf numFmtId="168" fontId="4" fillId="0" borderId="0" xfId="0" applyNumberFormat="1" applyFont="1" applyFill="1" applyAlignment="1">
      <alignment horizontal="righ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14" xfId="0" applyNumberFormat="1" applyFont="1" applyBorder="1" applyAlignment="1">
      <alignment/>
    </xf>
    <xf numFmtId="172" fontId="4" fillId="0" borderId="0" xfId="0" applyNumberFormat="1" applyFont="1" applyBorder="1" applyAlignment="1">
      <alignment/>
    </xf>
    <xf numFmtId="172" fontId="6" fillId="0" borderId="14" xfId="0" applyNumberFormat="1" applyFont="1" applyBorder="1" applyAlignment="1">
      <alignment/>
    </xf>
    <xf numFmtId="172" fontId="6"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172" fontId="6" fillId="0" borderId="14" xfId="0" applyNumberFormat="1" applyFont="1" applyBorder="1" applyAlignment="1">
      <alignment/>
    </xf>
    <xf numFmtId="172" fontId="6" fillId="0" borderId="0" xfId="0" applyNumberFormat="1" applyFont="1" applyBorder="1" applyAlignment="1">
      <alignment/>
    </xf>
    <xf numFmtId="0" fontId="4" fillId="0" borderId="15" xfId="0" applyFont="1" applyBorder="1" applyAlignment="1" applyProtection="1">
      <alignment horizontal="center" vertical="center" wrapText="1"/>
      <protection/>
    </xf>
    <xf numFmtId="173" fontId="4" fillId="0" borderId="0" xfId="0" applyNumberFormat="1" applyFont="1" applyBorder="1" applyAlignment="1">
      <alignment/>
    </xf>
    <xf numFmtId="173" fontId="6" fillId="0" borderId="0" xfId="0" applyNumberFormat="1" applyFont="1" applyBorder="1" applyAlignment="1">
      <alignment/>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164" fontId="6" fillId="0" borderId="14" xfId="0" applyNumberFormat="1" applyFont="1" applyBorder="1" applyAlignment="1">
      <alignment horizontal="right"/>
    </xf>
    <xf numFmtId="164" fontId="6" fillId="0" borderId="0" xfId="0" applyNumberFormat="1" applyFont="1" applyBorder="1" applyAlignment="1">
      <alignment horizontal="right"/>
    </xf>
    <xf numFmtId="165" fontId="6" fillId="0" borderId="0" xfId="0" applyNumberFormat="1" applyFont="1" applyAlignment="1">
      <alignment horizontal="right"/>
    </xf>
    <xf numFmtId="166" fontId="6" fillId="0" borderId="0" xfId="0" applyNumberFormat="1" applyFont="1" applyAlignment="1">
      <alignment horizontal="right"/>
    </xf>
    <xf numFmtId="167" fontId="6" fillId="0" borderId="0" xfId="0" applyNumberFormat="1" applyFont="1" applyFill="1" applyAlignment="1">
      <alignment horizontal="right"/>
    </xf>
    <xf numFmtId="0" fontId="7" fillId="0" borderId="0" xfId="0" applyFont="1" applyAlignment="1">
      <alignment/>
    </xf>
    <xf numFmtId="0" fontId="7"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4" fillId="0" borderId="0" xfId="0" applyFont="1" applyFill="1" applyAlignment="1">
      <alignment horizontal="right"/>
    </xf>
    <xf numFmtId="0" fontId="2" fillId="0" borderId="22" xfId="51" applyFont="1" applyBorder="1" applyAlignment="1">
      <alignment vertical="center" wrapText="1"/>
      <protection/>
    </xf>
    <xf numFmtId="0" fontId="2" fillId="0" borderId="22" xfId="51" applyFont="1" applyBorder="1" applyAlignment="1">
      <alignment vertical="center"/>
      <protection/>
    </xf>
    <xf numFmtId="180" fontId="6" fillId="0" borderId="0" xfId="0" applyNumberFormat="1" applyFont="1" applyAlignment="1">
      <alignment horizontal="right"/>
    </xf>
    <xf numFmtId="180" fontId="4" fillId="0" borderId="0" xfId="0" applyNumberFormat="1" applyFont="1" applyAlignment="1">
      <alignment horizontal="right"/>
    </xf>
    <xf numFmtId="0" fontId="13" fillId="0" borderId="0" xfId="0" applyFont="1" applyAlignment="1">
      <alignment/>
    </xf>
    <xf numFmtId="0" fontId="16" fillId="0" borderId="0" xfId="0" applyFont="1" applyAlignment="1">
      <alignment/>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16" fillId="0" borderId="0" xfId="0" applyNumberFormat="1" applyFont="1" applyAlignment="1">
      <alignment horizontal="justify" wrapText="1"/>
    </xf>
    <xf numFmtId="0" fontId="16" fillId="0" borderId="0" xfId="0" applyNumberFormat="1" applyFont="1" applyAlignment="1">
      <alignment horizontal="justify" vertical="top" wrapText="1"/>
    </xf>
    <xf numFmtId="0" fontId="0" fillId="0" borderId="0" xfId="0" applyFont="1" applyAlignment="1">
      <alignment horizontal="justify"/>
    </xf>
    <xf numFmtId="0" fontId="19" fillId="0" borderId="0" xfId="0" applyFont="1" applyAlignment="1">
      <alignment horizontal="justify" wrapText="1"/>
    </xf>
    <xf numFmtId="0" fontId="19" fillId="0" borderId="0" xfId="0" applyFont="1" applyAlignment="1">
      <alignment wrapText="1"/>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16" fillId="0" borderId="0" xfId="0" applyNumberFormat="1" applyFont="1" applyAlignment="1">
      <alignment horizontal="justify" vertical="center" wrapText="1"/>
    </xf>
    <xf numFmtId="165" fontId="4" fillId="0" borderId="0" xfId="0" applyNumberFormat="1" applyFont="1" applyBorder="1" applyAlignment="1">
      <alignment horizontal="right"/>
    </xf>
    <xf numFmtId="180" fontId="4" fillId="0" borderId="0" xfId="0" applyNumberFormat="1" applyFont="1" applyBorder="1" applyAlignment="1">
      <alignment horizontal="right"/>
    </xf>
    <xf numFmtId="0" fontId="9" fillId="0" borderId="0" xfId="0" applyFont="1" applyAlignment="1">
      <alignment horizontal="justify"/>
    </xf>
    <xf numFmtId="0" fontId="7" fillId="0" borderId="0" xfId="0" applyFont="1" applyAlignment="1">
      <alignment/>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7" fillId="0" borderId="0" xfId="0" applyFont="1" applyAlignment="1">
      <alignment vertical="center"/>
    </xf>
    <xf numFmtId="0" fontId="7" fillId="0" borderId="0" xfId="0" applyFont="1" applyAlignment="1">
      <alignment vertical="top"/>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11" fillId="0" borderId="13" xfId="0" applyFont="1" applyBorder="1" applyAlignment="1">
      <alignment/>
    </xf>
    <xf numFmtId="49" fontId="2" fillId="0" borderId="14" xfId="0" applyNumberFormat="1" applyFont="1" applyBorder="1" applyAlignment="1">
      <alignment/>
    </xf>
    <xf numFmtId="2" fontId="7" fillId="0" borderId="0" xfId="51" applyNumberFormat="1" applyFont="1" applyFill="1" applyAlignment="1">
      <alignment horizontal="center"/>
      <protection/>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2" fillId="0" borderId="14" xfId="0" applyFont="1" applyBorder="1" applyAlignment="1">
      <alignment/>
    </xf>
    <xf numFmtId="0" fontId="2" fillId="0" borderId="0" xfId="0" applyFont="1" applyBorder="1" applyAlignment="1" applyProtection="1">
      <alignment/>
      <protection/>
    </xf>
    <xf numFmtId="0" fontId="2" fillId="0" borderId="0" xfId="0" applyFont="1" applyBorder="1" applyAlignment="1" applyProtection="1">
      <alignment horizontal="left"/>
      <protection/>
    </xf>
    <xf numFmtId="0" fontId="0" fillId="0" borderId="0" xfId="0" applyFont="1" applyAlignment="1">
      <alignment horizontal="justify" vertical="center" wrapText="1"/>
    </xf>
    <xf numFmtId="0" fontId="9" fillId="0" borderId="0" xfId="0" applyFont="1" applyAlignment="1">
      <alignment/>
    </xf>
    <xf numFmtId="0" fontId="16" fillId="0" borderId="0" xfId="0" applyNumberFormat="1" applyFont="1" applyFill="1" applyAlignment="1">
      <alignment horizontal="justify" vertical="top" wrapText="1"/>
    </xf>
    <xf numFmtId="0" fontId="9" fillId="0" borderId="0" xfId="0" applyFont="1" applyAlignment="1">
      <alignment/>
    </xf>
    <xf numFmtId="0" fontId="18"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2" fontId="7" fillId="0" borderId="0" xfId="51" applyNumberFormat="1" applyFont="1" applyFill="1" applyAlignment="1">
      <alignment horizontal="center"/>
      <protection/>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0" fillId="0" borderId="0" xfId="51" applyFont="1" applyFill="1" applyAlignment="1">
      <alignment horizontal="center"/>
      <protection/>
    </xf>
    <xf numFmtId="0" fontId="2" fillId="0" borderId="22"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xf numFmtId="0" fontId="37"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Alignment="1">
      <alignment/>
    </xf>
    <xf numFmtId="0" fontId="16" fillId="0" borderId="0" xfId="0" applyFont="1" applyAlignment="1">
      <alignment horizontal="center"/>
    </xf>
    <xf numFmtId="0" fontId="0" fillId="0" borderId="0" xfId="0"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625"/>
          <c:w val="0.95725"/>
          <c:h val="0.97175"/>
        </c:manualLayout>
      </c:layout>
      <c:barChart>
        <c:barDir val="col"/>
        <c:grouping val="clustered"/>
        <c:varyColors val="0"/>
        <c:ser>
          <c:idx val="2"/>
          <c:order val="2"/>
          <c:tx>
            <c:strRef>
              <c:f>'[1]Gr1-D'!$F$3</c:f>
              <c:strCache>
                <c:ptCount val="1"/>
                <c:pt idx="0">
                  <c:v>Saldo der An- und Abmeldungen</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'[1]Gr1-D'!$G$4:$G$39</c:f>
              <c:numCache>
                <c:ptCount val="27"/>
              </c:numCache>
            </c:numRef>
          </c:cat>
          <c:val>
            <c:numRef>
              <c:f>'[1]Gr1-D'!$F$4:$F$30</c:f>
              <c:numCache>
                <c:ptCount val="27"/>
                <c:pt idx="0">
                  <c:v>-125</c:v>
                </c:pt>
                <c:pt idx="1">
                  <c:v>78</c:v>
                </c:pt>
                <c:pt idx="2">
                  <c:v>141</c:v>
                </c:pt>
                <c:pt idx="3">
                  <c:v>176</c:v>
                </c:pt>
                <c:pt idx="4">
                  <c:v>210</c:v>
                </c:pt>
                <c:pt idx="5">
                  <c:v>159</c:v>
                </c:pt>
                <c:pt idx="6">
                  <c:v>149</c:v>
                </c:pt>
                <c:pt idx="7">
                  <c:v>204</c:v>
                </c:pt>
                <c:pt idx="8">
                  <c:v>94</c:v>
                </c:pt>
                <c:pt idx="9">
                  <c:v>51</c:v>
                </c:pt>
                <c:pt idx="10">
                  <c:v>-53</c:v>
                </c:pt>
                <c:pt idx="11">
                  <c:v>-566</c:v>
                </c:pt>
                <c:pt idx="12">
                  <c:v>-227</c:v>
                </c:pt>
                <c:pt idx="13">
                  <c:v>100</c:v>
                </c:pt>
                <c:pt idx="14">
                  <c:v>178</c:v>
                </c:pt>
                <c:pt idx="15">
                  <c:v>98</c:v>
                </c:pt>
                <c:pt idx="16">
                  <c:v>95</c:v>
                </c:pt>
                <c:pt idx="17">
                  <c:v>101</c:v>
                </c:pt>
                <c:pt idx="18">
                  <c:v>36</c:v>
                </c:pt>
                <c:pt idx="19">
                  <c:v>52</c:v>
                </c:pt>
                <c:pt idx="20">
                  <c:v>54</c:v>
                </c:pt>
                <c:pt idx="21">
                  <c:v>240</c:v>
                </c:pt>
                <c:pt idx="22">
                  <c:v>-164</c:v>
                </c:pt>
                <c:pt idx="23">
                  <c:v>-609</c:v>
                </c:pt>
                <c:pt idx="24">
                  <c:v>-322</c:v>
                </c:pt>
                <c:pt idx="25">
                  <c:v>-109</c:v>
                </c:pt>
                <c:pt idx="26">
                  <c:v>-29</c:v>
                </c:pt>
              </c:numCache>
            </c:numRef>
          </c:val>
        </c:ser>
        <c:overlap val="100"/>
        <c:axId val="8334002"/>
        <c:axId val="40359467"/>
      </c:barChar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'[1]Gr1-D'!$A$4:$B$30</c:f>
              <c:multiLvlStrCache>
                <c:ptCount val="27"/>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lvl>
                <c:lvl>
                  <c:pt idx="0">
                    <c:v>2010</c:v>
                  </c:pt>
                  <c:pt idx="12">
                    <c:v>2011</c:v>
                  </c:pt>
                  <c:pt idx="24">
                    <c:v>2012</c:v>
                  </c:pt>
                </c:lvl>
              </c:multiLvlStrCache>
            </c:multiLvlStrRef>
          </c:cat>
          <c:val>
            <c:numRef>
              <c:f>'[1]Gr1-D'!$C$4:$C$30</c:f>
              <c:numCache>
                <c:ptCount val="27"/>
                <c:pt idx="0">
                  <c:v>1503</c:v>
                </c:pt>
                <c:pt idx="1">
                  <c:v>1446</c:v>
                </c:pt>
                <c:pt idx="2">
                  <c:v>1705</c:v>
                </c:pt>
                <c:pt idx="3">
                  <c:v>1495</c:v>
                </c:pt>
                <c:pt idx="4">
                  <c:v>1376</c:v>
                </c:pt>
                <c:pt idx="5">
                  <c:v>1474</c:v>
                </c:pt>
                <c:pt idx="6">
                  <c:v>1336</c:v>
                </c:pt>
                <c:pt idx="7">
                  <c:v>1452</c:v>
                </c:pt>
                <c:pt idx="8">
                  <c:v>1439</c:v>
                </c:pt>
                <c:pt idx="9">
                  <c:v>1330</c:v>
                </c:pt>
                <c:pt idx="10">
                  <c:v>1328</c:v>
                </c:pt>
                <c:pt idx="11">
                  <c:v>1274</c:v>
                </c:pt>
                <c:pt idx="12">
                  <c:v>1364</c:v>
                </c:pt>
                <c:pt idx="13">
                  <c:v>1400</c:v>
                </c:pt>
                <c:pt idx="14">
                  <c:v>1596</c:v>
                </c:pt>
                <c:pt idx="15">
                  <c:v>1246</c:v>
                </c:pt>
                <c:pt idx="16">
                  <c:v>1398</c:v>
                </c:pt>
                <c:pt idx="17">
                  <c:v>1176</c:v>
                </c:pt>
                <c:pt idx="18">
                  <c:v>1190</c:v>
                </c:pt>
                <c:pt idx="19">
                  <c:v>1257</c:v>
                </c:pt>
                <c:pt idx="20">
                  <c:v>1350</c:v>
                </c:pt>
                <c:pt idx="21">
                  <c:v>1256</c:v>
                </c:pt>
                <c:pt idx="22">
                  <c:v>1235</c:v>
                </c:pt>
                <c:pt idx="23">
                  <c:v>1227</c:v>
                </c:pt>
                <c:pt idx="24">
                  <c:v>1383</c:v>
                </c:pt>
                <c:pt idx="25">
                  <c:v>1133</c:v>
                </c:pt>
                <c:pt idx="26">
                  <c:v>1353</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'[1]Gr1-D'!$A$4:$B$30</c:f>
              <c:multiLvlStrCache>
                <c:ptCount val="27"/>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lvl>
                <c:lvl>
                  <c:pt idx="0">
                    <c:v>2010</c:v>
                  </c:pt>
                  <c:pt idx="12">
                    <c:v>2011</c:v>
                  </c:pt>
                  <c:pt idx="24">
                    <c:v>2012</c:v>
                  </c:pt>
                </c:lvl>
              </c:multiLvlStrCache>
            </c:multiLvlStrRef>
          </c:cat>
          <c:val>
            <c:numRef>
              <c:f>'[1]Gr1-D'!$D$4:$D$30</c:f>
              <c:numCache>
                <c:ptCount val="27"/>
                <c:pt idx="0">
                  <c:v>1628</c:v>
                </c:pt>
                <c:pt idx="1">
                  <c:v>1368</c:v>
                </c:pt>
                <c:pt idx="2">
                  <c:v>1564</c:v>
                </c:pt>
                <c:pt idx="3">
                  <c:v>1319</c:v>
                </c:pt>
                <c:pt idx="4">
                  <c:v>1166</c:v>
                </c:pt>
                <c:pt idx="5">
                  <c:v>1315</c:v>
                </c:pt>
                <c:pt idx="6">
                  <c:v>1187</c:v>
                </c:pt>
                <c:pt idx="7">
                  <c:v>1248</c:v>
                </c:pt>
                <c:pt idx="8">
                  <c:v>1345</c:v>
                </c:pt>
                <c:pt idx="9">
                  <c:v>1279</c:v>
                </c:pt>
                <c:pt idx="10">
                  <c:v>1381</c:v>
                </c:pt>
                <c:pt idx="11">
                  <c:v>1840</c:v>
                </c:pt>
                <c:pt idx="12">
                  <c:v>1591</c:v>
                </c:pt>
                <c:pt idx="13">
                  <c:v>1300</c:v>
                </c:pt>
                <c:pt idx="14">
                  <c:v>1418</c:v>
                </c:pt>
                <c:pt idx="15">
                  <c:v>1148</c:v>
                </c:pt>
                <c:pt idx="16">
                  <c:v>1303</c:v>
                </c:pt>
                <c:pt idx="17">
                  <c:v>1075</c:v>
                </c:pt>
                <c:pt idx="18">
                  <c:v>1154</c:v>
                </c:pt>
                <c:pt idx="19">
                  <c:v>1205</c:v>
                </c:pt>
                <c:pt idx="20">
                  <c:v>1296</c:v>
                </c:pt>
                <c:pt idx="21">
                  <c:v>1016</c:v>
                </c:pt>
                <c:pt idx="22">
                  <c:v>1399</c:v>
                </c:pt>
                <c:pt idx="23">
                  <c:v>1836</c:v>
                </c:pt>
                <c:pt idx="24">
                  <c:v>1705</c:v>
                </c:pt>
                <c:pt idx="25">
                  <c:v>1242</c:v>
                </c:pt>
                <c:pt idx="26">
                  <c:v>1382</c:v>
                </c:pt>
              </c:numCache>
            </c:numRef>
          </c:val>
          <c:smooth val="0"/>
        </c:ser>
        <c:axId val="29573856"/>
        <c:axId val="52335457"/>
      </c:lineChart>
      <c:catAx>
        <c:axId val="833400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40359467"/>
        <c:crosses val="autoZero"/>
        <c:auto val="1"/>
        <c:lblOffset val="100"/>
        <c:tickLblSkip val="1"/>
        <c:noMultiLvlLbl val="0"/>
      </c:catAx>
      <c:valAx>
        <c:axId val="40359467"/>
        <c:scaling>
          <c:orientation val="minMax"/>
          <c:max val="2000"/>
          <c:min val="-8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8334002"/>
        <c:crossesAt val="1"/>
        <c:crossBetween val="between"/>
        <c:dispUnits/>
        <c:majorUnit val="200"/>
      </c:valAx>
      <c:catAx>
        <c:axId val="29573856"/>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52335457"/>
        <c:crosses val="max"/>
        <c:auto val="0"/>
        <c:lblOffset val="100"/>
        <c:tickLblSkip val="1"/>
        <c:noMultiLvlLbl val="0"/>
      </c:catAx>
      <c:valAx>
        <c:axId val="52335457"/>
        <c:scaling>
          <c:orientation val="minMax"/>
        </c:scaling>
        <c:axPos val="l"/>
        <c:delete val="1"/>
        <c:majorTickMark val="out"/>
        <c:minorTickMark val="none"/>
        <c:tickLblPos val="nextTo"/>
        <c:crossAx val="29573856"/>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145"/>
          <c:w val="0.981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3165</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366</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338</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3551</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421</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357</c:v>
                </c:pt>
              </c:numCache>
            </c:numRef>
          </c:val>
        </c:ser>
        <c:axId val="41333246"/>
        <c:axId val="57813447"/>
      </c:barChart>
      <c:catAx>
        <c:axId val="41333246"/>
        <c:scaling>
          <c:orientation val="minMax"/>
        </c:scaling>
        <c:axPos val="b"/>
        <c:delete val="0"/>
        <c:numFmt formatCode="General" sourceLinked="1"/>
        <c:majorTickMark val="none"/>
        <c:minorTickMark val="none"/>
        <c:tickLblPos val="none"/>
        <c:spPr>
          <a:ln w="3175">
            <a:solidFill>
              <a:srgbClr val="000000"/>
            </a:solidFill>
          </a:ln>
        </c:spPr>
        <c:crossAx val="57813447"/>
        <c:crosses val="autoZero"/>
        <c:auto val="1"/>
        <c:lblOffset val="100"/>
        <c:tickLblSkip val="1"/>
        <c:noMultiLvlLbl val="0"/>
      </c:catAx>
      <c:valAx>
        <c:axId val="57813447"/>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4133324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5.055292259083728</c:v>
                </c:pt>
                <c:pt idx="1">
                  <c:v>10.995260663507109</c:v>
                </c:pt>
                <c:pt idx="2">
                  <c:v>21.769352290679304</c:v>
                </c:pt>
                <c:pt idx="3">
                  <c:v>2.5908372827804107</c:v>
                </c:pt>
                <c:pt idx="4">
                  <c:v>7.07740916271722</c:v>
                </c:pt>
                <c:pt idx="5">
                  <c:v>3.4439178515007898</c:v>
                </c:pt>
                <c:pt idx="6">
                  <c:v>24.834123222748815</c:v>
                </c:pt>
                <c:pt idx="7">
                  <c:v>24.233807266982623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4.562095184455083</c:v>
                </c:pt>
                <c:pt idx="1">
                  <c:v>12.193748239932413</c:v>
                </c:pt>
                <c:pt idx="2">
                  <c:v>26.83751056040552</c:v>
                </c:pt>
                <c:pt idx="3">
                  <c:v>3.7454238242748525</c:v>
                </c:pt>
                <c:pt idx="4">
                  <c:v>9.124190368910167</c:v>
                </c:pt>
                <c:pt idx="5">
                  <c:v>7.209236834694452</c:v>
                </c:pt>
                <c:pt idx="6">
                  <c:v>21.14897212052943</c:v>
                </c:pt>
                <c:pt idx="7">
                  <c:v>15.178822866798086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1"/>
          <c:h val="0.96825"/>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11.638498127719867</c:v>
                </c:pt>
                <c:pt idx="1">
                  <c:v>13.10957184696202</c:v>
                </c:pt>
                <c:pt idx="2">
                  <c:v>13.78147814895386</c:v>
                </c:pt>
                <c:pt idx="3">
                  <c:v>12.786692624036679</c:v>
                </c:pt>
                <c:pt idx="4">
                  <c:v>11.04281874368676</c:v>
                </c:pt>
                <c:pt idx="5">
                  <c:v>12.509590686192748</c:v>
                </c:pt>
                <c:pt idx="6">
                  <c:v>14.877262583684603</c:v>
                </c:pt>
                <c:pt idx="7">
                  <c:v>17.089452603471297</c:v>
                </c:pt>
                <c:pt idx="8">
                  <c:v>11.939051143910339</c:v>
                </c:pt>
                <c:pt idx="9">
                  <c:v>10.154095256390905</c:v>
                </c:pt>
                <c:pt idx="10">
                  <c:v>10.93759054296807</c:v>
                </c:pt>
                <c:pt idx="11">
                  <c:v>13.925005000692405</c:v>
                </c:pt>
                <c:pt idx="12">
                  <c:v>11.540964284398825</c:v>
                </c:pt>
                <c:pt idx="13">
                  <c:v>11.125618345317125</c:v>
                </c:pt>
                <c:pt idx="14">
                  <c:v>9.114583333333334</c:v>
                </c:pt>
                <c:pt idx="15">
                  <c:v>11.67146493558463</c:v>
                </c:pt>
                <c:pt idx="16">
                  <c:v>13.213555777365844</c:v>
                </c:pt>
                <c:pt idx="17">
                  <c:v>0</c:v>
                </c:pt>
                <c:pt idx="18">
                  <c:v>14.269005847953215</c:v>
                </c:pt>
                <c:pt idx="19">
                  <c:v>18.02104491516364</c:v>
                </c:pt>
                <c:pt idx="20">
                  <c:v>18.82607798638333</c:v>
                </c:pt>
                <c:pt idx="21">
                  <c:v>17.882791617917036</c:v>
                </c:pt>
                <c:pt idx="22">
                  <c:v>18.637545082710403</c:v>
                </c:pt>
                <c:pt idx="23">
                  <c:v>22.73237265480941</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2.4289039570893634</c:v>
                </c:pt>
                <c:pt idx="1">
                  <c:v>3.254149040026033</c:v>
                </c:pt>
                <c:pt idx="2">
                  <c:v>4.555860545108714</c:v>
                </c:pt>
                <c:pt idx="3">
                  <c:v>4.377426303724268</c:v>
                </c:pt>
                <c:pt idx="4">
                  <c:v>3.5953363351538288</c:v>
                </c:pt>
                <c:pt idx="5">
                  <c:v>4.670247189511959</c:v>
                </c:pt>
                <c:pt idx="6">
                  <c:v>3.778352402205613</c:v>
                </c:pt>
                <c:pt idx="7">
                  <c:v>3.5603026257231867</c:v>
                </c:pt>
                <c:pt idx="8">
                  <c:v>1.6416195322876714</c:v>
                </c:pt>
                <c:pt idx="9">
                  <c:v>2.4699150623653554</c:v>
                </c:pt>
                <c:pt idx="10">
                  <c:v>3.2595468505533987</c:v>
                </c:pt>
                <c:pt idx="11">
                  <c:v>2.692680524995769</c:v>
                </c:pt>
                <c:pt idx="12">
                  <c:v>3.1921816105783987</c:v>
                </c:pt>
                <c:pt idx="13">
                  <c:v>2.850365030618437</c:v>
                </c:pt>
                <c:pt idx="14">
                  <c:v>3.063725490196078</c:v>
                </c:pt>
                <c:pt idx="15">
                  <c:v>0.8892544712826383</c:v>
                </c:pt>
                <c:pt idx="16">
                  <c:v>2.661723465944199</c:v>
                </c:pt>
                <c:pt idx="17">
                  <c:v>0</c:v>
                </c:pt>
                <c:pt idx="18">
                  <c:v>2.807017543859649</c:v>
                </c:pt>
                <c:pt idx="19">
                  <c:v>2.5962522335405245</c:v>
                </c:pt>
                <c:pt idx="20">
                  <c:v>2.5789147926552505</c:v>
                </c:pt>
                <c:pt idx="21">
                  <c:v>2.948758192316107</c:v>
                </c:pt>
                <c:pt idx="22">
                  <c:v>3.425278555741371</c:v>
                </c:pt>
                <c:pt idx="23">
                  <c:v>3.853771329892582</c:v>
                </c:pt>
              </c:numCache>
            </c:numRef>
          </c:val>
        </c:ser>
        <c:overlap val="100"/>
        <c:gapWidth val="60"/>
        <c:axId val="65977228"/>
        <c:axId val="34291421"/>
      </c:barChart>
      <c:catAx>
        <c:axId val="65977228"/>
        <c:scaling>
          <c:orientation val="minMax"/>
        </c:scaling>
        <c:axPos val="r"/>
        <c:delete val="0"/>
        <c:numFmt formatCode="General" sourceLinked="1"/>
        <c:majorTickMark val="none"/>
        <c:minorTickMark val="none"/>
        <c:tickLblPos val="none"/>
        <c:spPr>
          <a:ln w="3175">
            <a:solidFill>
              <a:srgbClr val="000000"/>
            </a:solidFill>
          </a:ln>
        </c:spPr>
        <c:crossAx val="34291421"/>
        <c:crosses val="autoZero"/>
        <c:auto val="1"/>
        <c:lblOffset val="100"/>
        <c:tickLblSkip val="1"/>
        <c:noMultiLvlLbl val="0"/>
      </c:catAx>
      <c:valAx>
        <c:axId val="34291421"/>
        <c:scaling>
          <c:orientation val="maxMin"/>
          <c:max val="3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977228"/>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675"/>
          <c:w val="0.91775"/>
          <c:h val="0.96525"/>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13.46017609553689</c:v>
                </c:pt>
                <c:pt idx="1">
                  <c:v>16.921575008135374</c:v>
                </c:pt>
                <c:pt idx="2">
                  <c:v>17.99564915317942</c:v>
                </c:pt>
                <c:pt idx="3">
                  <c:v>12.556301765945927</c:v>
                </c:pt>
                <c:pt idx="4">
                  <c:v>13.011693403413858</c:v>
                </c:pt>
                <c:pt idx="5">
                  <c:v>12.17600160122761</c:v>
                </c:pt>
                <c:pt idx="6">
                  <c:v>13.106159895150721</c:v>
                </c:pt>
                <c:pt idx="7">
                  <c:v>19.492656875834445</c:v>
                </c:pt>
                <c:pt idx="8">
                  <c:v>17.908576715865507</c:v>
                </c:pt>
                <c:pt idx="9">
                  <c:v>14.270620360333165</c:v>
                </c:pt>
                <c:pt idx="10">
                  <c:v>13.979834270151242</c:v>
                </c:pt>
                <c:pt idx="11">
                  <c:v>18.694896216399194</c:v>
                </c:pt>
                <c:pt idx="12">
                  <c:v>12.52317401073064</c:v>
                </c:pt>
                <c:pt idx="13">
                  <c:v>13.240405303517901</c:v>
                </c:pt>
                <c:pt idx="14">
                  <c:v>13.939950980392156</c:v>
                </c:pt>
                <c:pt idx="15">
                  <c:v>13.449973878149905</c:v>
                </c:pt>
                <c:pt idx="16">
                  <c:v>13.213555777365844</c:v>
                </c:pt>
                <c:pt idx="17">
                  <c:v>0</c:v>
                </c:pt>
                <c:pt idx="18">
                  <c:v>16.608187134502923</c:v>
                </c:pt>
                <c:pt idx="19">
                  <c:v>16.49383771896333</c:v>
                </c:pt>
                <c:pt idx="20">
                  <c:v>16.505054672993605</c:v>
                </c:pt>
                <c:pt idx="21">
                  <c:v>17.597427921886446</c:v>
                </c:pt>
                <c:pt idx="22">
                  <c:v>21.559106203783923</c:v>
                </c:pt>
                <c:pt idx="23">
                  <c:v>20.68353220094247</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3.8457645987248257</c:v>
                </c:pt>
                <c:pt idx="1">
                  <c:v>3.90497884803124</c:v>
                </c:pt>
                <c:pt idx="2">
                  <c:v>3.986377976970125</c:v>
                </c:pt>
                <c:pt idx="3">
                  <c:v>4.492621732769644</c:v>
                </c:pt>
                <c:pt idx="4">
                  <c:v>4.36576554982965</c:v>
                </c:pt>
                <c:pt idx="5">
                  <c:v>3.1690963071688296</c:v>
                </c:pt>
                <c:pt idx="6">
                  <c:v>3.187984839360986</c:v>
                </c:pt>
                <c:pt idx="7">
                  <c:v>4.272363150867824</c:v>
                </c:pt>
                <c:pt idx="8">
                  <c:v>1.9400958108854298</c:v>
                </c:pt>
                <c:pt idx="9">
                  <c:v>1.7838275450416456</c:v>
                </c:pt>
                <c:pt idx="10">
                  <c:v>3.0422437271831724</c:v>
                </c:pt>
                <c:pt idx="11">
                  <c:v>2.461879337138988</c:v>
                </c:pt>
                <c:pt idx="12">
                  <c:v>2.4555243158295372</c:v>
                </c:pt>
                <c:pt idx="13">
                  <c:v>3.402048584931683</c:v>
                </c:pt>
                <c:pt idx="14">
                  <c:v>2.297794117647059</c:v>
                </c:pt>
                <c:pt idx="15">
                  <c:v>2.0008225603859366</c:v>
                </c:pt>
                <c:pt idx="16">
                  <c:v>3.327154332430249</c:v>
                </c:pt>
                <c:pt idx="17">
                  <c:v>0</c:v>
                </c:pt>
                <c:pt idx="18">
                  <c:v>3.2748538011695905</c:v>
                </c:pt>
                <c:pt idx="19">
                  <c:v>3.6652972708807403</c:v>
                </c:pt>
                <c:pt idx="20">
                  <c:v>3.868372188982876</c:v>
                </c:pt>
                <c:pt idx="21">
                  <c:v>5.231667760560835</c:v>
                </c:pt>
                <c:pt idx="22">
                  <c:v>5.1379178336120574</c:v>
                </c:pt>
                <c:pt idx="23">
                  <c:v>3.902553245460843</c:v>
                </c:pt>
              </c:numCache>
            </c:numRef>
          </c:val>
        </c:ser>
        <c:overlap val="100"/>
        <c:gapWidth val="60"/>
        <c:axId val="54927114"/>
        <c:axId val="49382435"/>
      </c:barChart>
      <c:catAx>
        <c:axId val="54927114"/>
        <c:scaling>
          <c:orientation val="minMax"/>
        </c:scaling>
        <c:axPos val="l"/>
        <c:delete val="0"/>
        <c:numFmt formatCode="General" sourceLinked="1"/>
        <c:majorTickMark val="none"/>
        <c:minorTickMark val="none"/>
        <c:tickLblPos val="none"/>
        <c:spPr>
          <a:ln w="3175">
            <a:solidFill>
              <a:srgbClr val="000000"/>
            </a:solidFill>
          </a:ln>
        </c:spPr>
        <c:crossAx val="49382435"/>
        <c:crosses val="autoZero"/>
        <c:auto val="1"/>
        <c:lblOffset val="100"/>
        <c:tickLblSkip val="1"/>
        <c:noMultiLvlLbl val="0"/>
      </c:catAx>
      <c:valAx>
        <c:axId val="49382435"/>
        <c:scaling>
          <c:orientation val="minMax"/>
          <c:max val="3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927114"/>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cdr:x>
      <cdr:y>0.92325</cdr:y>
    </cdr:from>
    <cdr:to>
      <cdr:x>0.51</cdr:x>
      <cdr:y>0.959</cdr:y>
    </cdr:to>
    <cdr:sp>
      <cdr:nvSpPr>
        <cdr:cNvPr id="1" name="Line 3"/>
        <cdr:cNvSpPr>
          <a:spLocks/>
        </cdr:cNvSpPr>
      </cdr:nvSpPr>
      <cdr:spPr>
        <a:xfrm>
          <a:off x="2381250" y="6791325"/>
          <a:ext cx="0" cy="266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0.89225</cdr:x>
      <cdr:y>0.924</cdr:y>
    </cdr:from>
    <cdr:to>
      <cdr:x>0.89225</cdr:x>
      <cdr:y>0.9615</cdr:y>
    </cdr:to>
    <cdr:sp>
      <cdr:nvSpPr>
        <cdr:cNvPr id="2" name="Line 4"/>
        <cdr:cNvSpPr>
          <a:spLocks/>
        </cdr:cNvSpPr>
      </cdr:nvSpPr>
      <cdr:spPr>
        <a:xfrm>
          <a:off x="4171950" y="6800850"/>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6</xdr:row>
      <xdr:rowOff>152400</xdr:rowOff>
    </xdr:from>
    <xdr:to>
      <xdr:col>6</xdr:col>
      <xdr:colOff>1362075</xdr:colOff>
      <xdr:row>52</xdr:row>
      <xdr:rowOff>66675</xdr:rowOff>
    </xdr:to>
    <xdr:graphicFrame>
      <xdr:nvGraphicFramePr>
        <xdr:cNvPr id="1" name="Diagramm 1"/>
        <xdr:cNvGraphicFramePr/>
      </xdr:nvGraphicFramePr>
      <xdr:xfrm>
        <a:off x="704850" y="1123950"/>
        <a:ext cx="4676775" cy="7362825"/>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638175</xdr:colOff>
      <xdr:row>56</xdr:row>
      <xdr:rowOff>76200</xdr:rowOff>
    </xdr:to>
    <xdr:sp>
      <xdr:nvSpPr>
        <xdr:cNvPr id="2" name="Line 2"/>
        <xdr:cNvSpPr>
          <a:spLocks/>
        </xdr:cNvSpPr>
      </xdr:nvSpPr>
      <xdr:spPr>
        <a:xfrm>
          <a:off x="542925" y="9144000"/>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571500</xdr:colOff>
      <xdr:row>56</xdr:row>
      <xdr:rowOff>76200</xdr:rowOff>
    </xdr:to>
    <xdr:sp>
      <xdr:nvSpPr>
        <xdr:cNvPr id="3" name="Line 3"/>
        <xdr:cNvSpPr>
          <a:spLocks/>
        </xdr:cNvSpPr>
      </xdr:nvSpPr>
      <xdr:spPr>
        <a:xfrm>
          <a:off x="2009775" y="9144000"/>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38100</xdr:rowOff>
    </xdr:from>
    <xdr:to>
      <xdr:col>5</xdr:col>
      <xdr:colOff>581025</xdr:colOff>
      <xdr:row>56</xdr:row>
      <xdr:rowOff>114300</xdr:rowOff>
    </xdr:to>
    <xdr:sp>
      <xdr:nvSpPr>
        <xdr:cNvPr id="4" name="Rectangle 15"/>
        <xdr:cNvSpPr>
          <a:spLocks/>
        </xdr:cNvSpPr>
      </xdr:nvSpPr>
      <xdr:spPr>
        <a:xfrm>
          <a:off x="3419475" y="9105900"/>
          <a:ext cx="419100" cy="762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42875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52437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15327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37235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59142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79145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17232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36282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59142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79145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Diagramm 5"/>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31.12.2010</v>
          </cell>
        </row>
        <row r="53">
          <cell r="A53" t="str">
            <v>  1.  Gewerbean- und -abmeldungen von Januar 2010 bis März 2012</v>
          </cell>
        </row>
        <row r="55">
          <cell r="A55" t="str">
            <v>  2.  Gewerbean- und -abmeldungen 1.1. - 31.3.2012</v>
          </cell>
        </row>
        <row r="56">
          <cell r="A56" t="str">
            <v>nach dem Grund der Meldung</v>
          </cell>
        </row>
        <row r="57">
          <cell r="A57" t="str">
            <v>  3.  Neuerrichtungen und Aufgaben 1.1. - 31.3.2012 nach Wirtschaftsabschnitten </v>
          </cell>
        </row>
        <row r="59">
          <cell r="A59" t="str">
            <v>  4.  Gewerbean- und -abmeldungen je 10 000 Einwohner  1.1. - 31.3.2012</v>
          </cell>
        </row>
        <row r="60">
          <cell r="A60" t="str">
            <v>nach Kreisen</v>
          </cell>
        </row>
      </sheetData>
      <sheetData sheetId="13">
        <row r="40">
          <cell r="F40">
            <v>5.055292259083728</v>
          </cell>
          <cell r="G40">
            <v>4.562095184455083</v>
          </cell>
        </row>
        <row r="41">
          <cell r="F41">
            <v>10.995260663507109</v>
          </cell>
          <cell r="G41">
            <v>12.193748239932413</v>
          </cell>
        </row>
        <row r="42">
          <cell r="F42">
            <v>21.769352290679304</v>
          </cell>
          <cell r="G42">
            <v>26.83751056040552</v>
          </cell>
        </row>
        <row r="43">
          <cell r="F43">
            <v>2.5908372827804107</v>
          </cell>
          <cell r="G43">
            <v>3.7454238242748525</v>
          </cell>
        </row>
        <row r="44">
          <cell r="F44">
            <v>7.07740916271722</v>
          </cell>
          <cell r="G44">
            <v>9.124190368910167</v>
          </cell>
        </row>
        <row r="45">
          <cell r="F45">
            <v>3.4439178515007898</v>
          </cell>
          <cell r="G45">
            <v>7.209236834694452</v>
          </cell>
        </row>
        <row r="46">
          <cell r="F46">
            <v>24.834123222748815</v>
          </cell>
          <cell r="G46">
            <v>21.14897212052943</v>
          </cell>
        </row>
        <row r="47">
          <cell r="F47">
            <v>24.233807266982623</v>
          </cell>
          <cell r="G47">
            <v>15.178822866798086</v>
          </cell>
        </row>
      </sheetData>
      <sheetData sheetId="15">
        <row r="3">
          <cell r="F3" t="str">
            <v>Saldo der An- und Abmeldungen</v>
          </cell>
        </row>
        <row r="4">
          <cell r="A4">
            <v>2010</v>
          </cell>
          <cell r="B4" t="str">
            <v>J</v>
          </cell>
          <cell r="C4">
            <v>1503</v>
          </cell>
          <cell r="D4">
            <v>1628</v>
          </cell>
          <cell r="F4">
            <v>-125</v>
          </cell>
        </row>
        <row r="5">
          <cell r="B5" t="str">
            <v>F</v>
          </cell>
          <cell r="C5">
            <v>1446</v>
          </cell>
          <cell r="D5">
            <v>1368</v>
          </cell>
          <cell r="F5">
            <v>78</v>
          </cell>
        </row>
        <row r="6">
          <cell r="B6" t="str">
            <v>M</v>
          </cell>
          <cell r="C6">
            <v>1705</v>
          </cell>
          <cell r="D6">
            <v>1564</v>
          </cell>
          <cell r="F6">
            <v>141</v>
          </cell>
        </row>
        <row r="7">
          <cell r="B7" t="str">
            <v>A</v>
          </cell>
          <cell r="C7">
            <v>1495</v>
          </cell>
          <cell r="D7">
            <v>1319</v>
          </cell>
          <cell r="F7">
            <v>176</v>
          </cell>
        </row>
        <row r="8">
          <cell r="B8" t="str">
            <v>M</v>
          </cell>
          <cell r="C8">
            <v>1376</v>
          </cell>
          <cell r="D8">
            <v>1166</v>
          </cell>
          <cell r="F8">
            <v>210</v>
          </cell>
        </row>
        <row r="9">
          <cell r="B9" t="str">
            <v>J</v>
          </cell>
          <cell r="C9">
            <v>1474</v>
          </cell>
          <cell r="D9">
            <v>1315</v>
          </cell>
          <cell r="F9">
            <v>159</v>
          </cell>
        </row>
        <row r="10">
          <cell r="B10" t="str">
            <v>J</v>
          </cell>
          <cell r="C10">
            <v>1336</v>
          </cell>
          <cell r="D10">
            <v>1187</v>
          </cell>
          <cell r="F10">
            <v>149</v>
          </cell>
        </row>
        <row r="11">
          <cell r="B11" t="str">
            <v>A</v>
          </cell>
          <cell r="C11">
            <v>1452</v>
          </cell>
          <cell r="D11">
            <v>1248</v>
          </cell>
          <cell r="F11">
            <v>204</v>
          </cell>
        </row>
        <row r="12">
          <cell r="B12" t="str">
            <v>S</v>
          </cell>
          <cell r="C12">
            <v>1439</v>
          </cell>
          <cell r="D12">
            <v>1345</v>
          </cell>
          <cell r="F12">
            <v>94</v>
          </cell>
        </row>
        <row r="13">
          <cell r="B13" t="str">
            <v>O</v>
          </cell>
          <cell r="C13">
            <v>1330</v>
          </cell>
          <cell r="D13">
            <v>1279</v>
          </cell>
          <cell r="F13">
            <v>51</v>
          </cell>
        </row>
        <row r="14">
          <cell r="B14" t="str">
            <v>N</v>
          </cell>
          <cell r="C14">
            <v>1328</v>
          </cell>
          <cell r="D14">
            <v>1381</v>
          </cell>
          <cell r="F14">
            <v>-53</v>
          </cell>
        </row>
        <row r="15">
          <cell r="B15" t="str">
            <v>D</v>
          </cell>
          <cell r="C15">
            <v>1274</v>
          </cell>
          <cell r="D15">
            <v>1840</v>
          </cell>
          <cell r="F15">
            <v>-566</v>
          </cell>
        </row>
        <row r="16">
          <cell r="A16">
            <v>2011</v>
          </cell>
          <cell r="B16" t="str">
            <v>J</v>
          </cell>
          <cell r="C16">
            <v>1364</v>
          </cell>
          <cell r="D16">
            <v>1591</v>
          </cell>
          <cell r="F16">
            <v>-227</v>
          </cell>
        </row>
        <row r="17">
          <cell r="B17" t="str">
            <v>F</v>
          </cell>
          <cell r="C17">
            <v>1400</v>
          </cell>
          <cell r="D17">
            <v>1300</v>
          </cell>
          <cell r="F17">
            <v>100</v>
          </cell>
        </row>
        <row r="18">
          <cell r="B18" t="str">
            <v>M</v>
          </cell>
          <cell r="C18">
            <v>1596</v>
          </cell>
          <cell r="D18">
            <v>1418</v>
          </cell>
          <cell r="F18">
            <v>178</v>
          </cell>
        </row>
        <row r="19">
          <cell r="B19" t="str">
            <v>A</v>
          </cell>
          <cell r="C19">
            <v>1246</v>
          </cell>
          <cell r="D19">
            <v>1148</v>
          </cell>
          <cell r="F19">
            <v>98</v>
          </cell>
        </row>
        <row r="20">
          <cell r="B20" t="str">
            <v>M</v>
          </cell>
          <cell r="C20">
            <v>1398</v>
          </cell>
          <cell r="D20">
            <v>1303</v>
          </cell>
          <cell r="F20">
            <v>95</v>
          </cell>
        </row>
        <row r="21">
          <cell r="B21" t="str">
            <v>J</v>
          </cell>
          <cell r="C21">
            <v>1176</v>
          </cell>
          <cell r="D21">
            <v>1075</v>
          </cell>
          <cell r="F21">
            <v>101</v>
          </cell>
        </row>
        <row r="22">
          <cell r="B22" t="str">
            <v>J</v>
          </cell>
          <cell r="C22">
            <v>1190</v>
          </cell>
          <cell r="D22">
            <v>1154</v>
          </cell>
          <cell r="F22">
            <v>36</v>
          </cell>
        </row>
        <row r="23">
          <cell r="B23" t="str">
            <v>A</v>
          </cell>
          <cell r="C23">
            <v>1257</v>
          </cell>
          <cell r="D23">
            <v>1205</v>
          </cell>
          <cell r="F23">
            <v>52</v>
          </cell>
        </row>
        <row r="24">
          <cell r="B24" t="str">
            <v>S</v>
          </cell>
          <cell r="C24">
            <v>1350</v>
          </cell>
          <cell r="D24">
            <v>1296</v>
          </cell>
          <cell r="F24">
            <v>54</v>
          </cell>
        </row>
        <row r="25">
          <cell r="B25" t="str">
            <v>O</v>
          </cell>
          <cell r="C25">
            <v>1256</v>
          </cell>
          <cell r="D25">
            <v>1016</v>
          </cell>
          <cell r="F25">
            <v>240</v>
          </cell>
        </row>
        <row r="26">
          <cell r="B26" t="str">
            <v>N</v>
          </cell>
          <cell r="C26">
            <v>1235</v>
          </cell>
          <cell r="D26">
            <v>1399</v>
          </cell>
          <cell r="F26">
            <v>-164</v>
          </cell>
        </row>
        <row r="27">
          <cell r="B27" t="str">
            <v>D</v>
          </cell>
          <cell r="C27">
            <v>1227</v>
          </cell>
          <cell r="D27">
            <v>1836</v>
          </cell>
          <cell r="F27">
            <v>-609</v>
          </cell>
        </row>
        <row r="28">
          <cell r="A28">
            <v>2012</v>
          </cell>
          <cell r="B28" t="str">
            <v>J</v>
          </cell>
          <cell r="C28">
            <v>1383</v>
          </cell>
          <cell r="D28">
            <v>1705</v>
          </cell>
          <cell r="F28">
            <v>-322</v>
          </cell>
        </row>
        <row r="29">
          <cell r="B29" t="str">
            <v>F</v>
          </cell>
          <cell r="C29">
            <v>1133</v>
          </cell>
          <cell r="D29">
            <v>1242</v>
          </cell>
          <cell r="F29">
            <v>-109</v>
          </cell>
        </row>
        <row r="30">
          <cell r="B30" t="str">
            <v>M</v>
          </cell>
          <cell r="C30">
            <v>1353</v>
          </cell>
          <cell r="D30">
            <v>1382</v>
          </cell>
          <cell r="F30">
            <v>-29</v>
          </cell>
        </row>
      </sheetData>
      <sheetData sheetId="17">
        <row r="2">
          <cell r="D2">
            <v>3165</v>
          </cell>
          <cell r="E2">
            <v>366</v>
          </cell>
          <cell r="F2">
            <v>338</v>
          </cell>
          <cell r="H2">
            <v>3551</v>
          </cell>
          <cell r="I2">
            <v>421</v>
          </cell>
          <cell r="J2">
            <v>357</v>
          </cell>
        </row>
      </sheetData>
      <sheetData sheetId="20">
        <row r="2">
          <cell r="C2">
            <v>11.638498127719867</v>
          </cell>
          <cell r="D2">
            <v>2.4289039570893634</v>
          </cell>
          <cell r="E2">
            <v>13.46017609553689</v>
          </cell>
          <cell r="F2">
            <v>3.8457645987248257</v>
          </cell>
        </row>
        <row r="3">
          <cell r="C3">
            <v>13.10957184696202</v>
          </cell>
          <cell r="D3">
            <v>3.254149040026033</v>
          </cell>
          <cell r="E3">
            <v>16.921575008135374</v>
          </cell>
          <cell r="F3">
            <v>3.90497884803124</v>
          </cell>
        </row>
        <row r="4">
          <cell r="C4">
            <v>13.78147814895386</v>
          </cell>
          <cell r="D4">
            <v>4.555860545108714</v>
          </cell>
          <cell r="E4">
            <v>17.99564915317942</v>
          </cell>
          <cell r="F4">
            <v>3.986377976970125</v>
          </cell>
        </row>
        <row r="5">
          <cell r="C5">
            <v>12.786692624036679</v>
          </cell>
          <cell r="D5">
            <v>4.377426303724268</v>
          </cell>
          <cell r="E5">
            <v>12.556301765945927</v>
          </cell>
          <cell r="F5">
            <v>4.492621732769644</v>
          </cell>
        </row>
        <row r="6">
          <cell r="C6">
            <v>11.04281874368676</v>
          </cell>
          <cell r="D6">
            <v>3.5953363351538288</v>
          </cell>
          <cell r="E6">
            <v>13.011693403413858</v>
          </cell>
          <cell r="F6">
            <v>4.36576554982965</v>
          </cell>
        </row>
        <row r="7">
          <cell r="C7">
            <v>12.509590686192748</v>
          </cell>
          <cell r="D7">
            <v>4.670247189511959</v>
          </cell>
          <cell r="E7">
            <v>12.17600160122761</v>
          </cell>
          <cell r="F7">
            <v>3.1690963071688296</v>
          </cell>
        </row>
        <row r="8">
          <cell r="C8">
            <v>14.877262583684603</v>
          </cell>
          <cell r="D8">
            <v>3.778352402205613</v>
          </cell>
          <cell r="E8">
            <v>13.106159895150721</v>
          </cell>
          <cell r="F8">
            <v>3.187984839360986</v>
          </cell>
        </row>
        <row r="9">
          <cell r="C9">
            <v>17.089452603471297</v>
          </cell>
          <cell r="D9">
            <v>3.5603026257231867</v>
          </cell>
          <cell r="E9">
            <v>19.492656875834445</v>
          </cell>
          <cell r="F9">
            <v>4.272363150867824</v>
          </cell>
        </row>
        <row r="10">
          <cell r="C10">
            <v>11.939051143910339</v>
          </cell>
          <cell r="D10">
            <v>1.6416195322876714</v>
          </cell>
          <cell r="E10">
            <v>17.908576715865507</v>
          </cell>
          <cell r="F10">
            <v>1.9400958108854298</v>
          </cell>
        </row>
        <row r="11">
          <cell r="C11">
            <v>10.154095256390905</v>
          </cell>
          <cell r="D11">
            <v>2.4699150623653554</v>
          </cell>
          <cell r="E11">
            <v>14.270620360333165</v>
          </cell>
          <cell r="F11">
            <v>1.7838275450416456</v>
          </cell>
        </row>
        <row r="12">
          <cell r="C12">
            <v>10.93759054296807</v>
          </cell>
          <cell r="D12">
            <v>3.2595468505533987</v>
          </cell>
          <cell r="E12">
            <v>13.979834270151242</v>
          </cell>
          <cell r="F12">
            <v>3.0422437271831724</v>
          </cell>
        </row>
        <row r="13">
          <cell r="C13">
            <v>13.925005000692405</v>
          </cell>
          <cell r="D13">
            <v>2.692680524995769</v>
          </cell>
          <cell r="E13">
            <v>18.694896216399194</v>
          </cell>
          <cell r="F13">
            <v>2.461879337138988</v>
          </cell>
        </row>
        <row r="14">
          <cell r="C14">
            <v>11.540964284398825</v>
          </cell>
          <cell r="D14">
            <v>3.1921816105783987</v>
          </cell>
          <cell r="E14">
            <v>12.52317401073064</v>
          </cell>
          <cell r="F14">
            <v>2.4555243158295372</v>
          </cell>
        </row>
        <row r="15">
          <cell r="C15">
            <v>11.125618345317125</v>
          </cell>
          <cell r="D15">
            <v>2.850365030618437</v>
          </cell>
          <cell r="E15">
            <v>13.240405303517901</v>
          </cell>
          <cell r="F15">
            <v>3.402048584931683</v>
          </cell>
        </row>
        <row r="16">
          <cell r="C16">
            <v>9.114583333333334</v>
          </cell>
          <cell r="D16">
            <v>3.063725490196078</v>
          </cell>
          <cell r="E16">
            <v>13.939950980392156</v>
          </cell>
          <cell r="F16">
            <v>2.297794117647059</v>
          </cell>
        </row>
        <row r="17">
          <cell r="C17">
            <v>11.67146493558463</v>
          </cell>
          <cell r="D17">
            <v>0.8892544712826383</v>
          </cell>
          <cell r="E17">
            <v>13.449973878149905</v>
          </cell>
          <cell r="F17">
            <v>2.0008225603859366</v>
          </cell>
        </row>
        <row r="18">
          <cell r="C18">
            <v>13.213555777365844</v>
          </cell>
          <cell r="D18">
            <v>2.661723465944199</v>
          </cell>
          <cell r="E18">
            <v>13.213555777365844</v>
          </cell>
          <cell r="F18">
            <v>3.327154332430249</v>
          </cell>
        </row>
        <row r="19">
          <cell r="C19">
            <v>0</v>
          </cell>
          <cell r="D19">
            <v>0</v>
          </cell>
          <cell r="E19">
            <v>0</v>
          </cell>
          <cell r="F19">
            <v>0</v>
          </cell>
        </row>
        <row r="20">
          <cell r="C20">
            <v>14.269005847953215</v>
          </cell>
          <cell r="D20">
            <v>2.807017543859649</v>
          </cell>
          <cell r="E20">
            <v>16.608187134502923</v>
          </cell>
          <cell r="F20">
            <v>3.2748538011695905</v>
          </cell>
        </row>
        <row r="21">
          <cell r="C21">
            <v>18.02104491516364</v>
          </cell>
          <cell r="D21">
            <v>2.5962522335405245</v>
          </cell>
          <cell r="E21">
            <v>16.49383771896333</v>
          </cell>
          <cell r="F21">
            <v>3.6652972708807403</v>
          </cell>
        </row>
        <row r="22">
          <cell r="C22">
            <v>18.82607798638333</v>
          </cell>
          <cell r="D22">
            <v>2.5789147926552505</v>
          </cell>
          <cell r="E22">
            <v>16.505054672993605</v>
          </cell>
          <cell r="F22">
            <v>3.868372188982876</v>
          </cell>
        </row>
        <row r="23">
          <cell r="C23">
            <v>17.882791617917036</v>
          </cell>
          <cell r="D23">
            <v>2.948758192316107</v>
          </cell>
          <cell r="E23">
            <v>17.597427921886446</v>
          </cell>
          <cell r="F23">
            <v>5.231667760560835</v>
          </cell>
        </row>
        <row r="24">
          <cell r="C24">
            <v>18.637545082710403</v>
          </cell>
          <cell r="D24">
            <v>3.425278555741371</v>
          </cell>
          <cell r="E24">
            <v>21.559106203783923</v>
          </cell>
          <cell r="F24">
            <v>5.1379178336120574</v>
          </cell>
        </row>
        <row r="25">
          <cell r="C25">
            <v>22.73237265480941</v>
          </cell>
          <cell r="D25">
            <v>3.853771329892582</v>
          </cell>
          <cell r="E25">
            <v>20.68353220094247</v>
          </cell>
          <cell r="F25">
            <v>3.902553245460843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10" customWidth="1"/>
  </cols>
  <sheetData>
    <row r="1" spans="1:2" ht="15.75">
      <c r="A1" s="309" t="s">
        <v>362</v>
      </c>
      <c r="B1" s="309"/>
    </row>
    <row r="4" spans="1:2" ht="12.75">
      <c r="A4" s="239" t="s">
        <v>375</v>
      </c>
      <c r="B4" s="239"/>
    </row>
    <row r="5" spans="1:2" ht="14.25">
      <c r="A5" s="311"/>
      <c r="B5" s="311"/>
    </row>
    <row r="6" spans="1:2" ht="14.25">
      <c r="A6" s="311"/>
      <c r="B6" s="311"/>
    </row>
    <row r="7" spans="1:2" ht="12.75">
      <c r="A7" s="310" t="s">
        <v>363</v>
      </c>
      <c r="B7" s="312"/>
    </row>
    <row r="10" spans="1:2" ht="12.75">
      <c r="A10" s="312" t="s">
        <v>376</v>
      </c>
      <c r="B10" s="312"/>
    </row>
    <row r="11" ht="12.75">
      <c r="A11" s="310" t="s">
        <v>364</v>
      </c>
    </row>
    <row r="14" ht="12.75">
      <c r="A14" s="310" t="s">
        <v>365</v>
      </c>
    </row>
    <row r="17" ht="12.75">
      <c r="A17" s="310" t="s">
        <v>366</v>
      </c>
    </row>
    <row r="18" ht="12.75">
      <c r="A18" s="310" t="s">
        <v>367</v>
      </c>
    </row>
    <row r="19" ht="12.75">
      <c r="A19" s="310" t="s">
        <v>368</v>
      </c>
    </row>
    <row r="20" ht="12.75">
      <c r="A20" s="310" t="s">
        <v>369</v>
      </c>
    </row>
    <row r="21" ht="12.75">
      <c r="A21" s="310" t="s">
        <v>370</v>
      </c>
    </row>
    <row r="24" spans="1:2" ht="12.75">
      <c r="A24" s="313" t="s">
        <v>371</v>
      </c>
      <c r="B24" s="313"/>
    </row>
    <row r="25" spans="1:2" ht="38.25">
      <c r="A25" s="314" t="s">
        <v>372</v>
      </c>
      <c r="B25" s="314"/>
    </row>
    <row r="28" spans="1:2" ht="12.75">
      <c r="A28" s="313" t="s">
        <v>373</v>
      </c>
      <c r="B28" s="313"/>
    </row>
    <row r="29" spans="1:2" ht="51">
      <c r="A29" s="314" t="s">
        <v>374</v>
      </c>
      <c r="B29" s="314"/>
    </row>
    <row r="30" ht="12.75">
      <c r="A30" s="310" t="s">
        <v>193</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1" sqref="A1:J1"/>
    </sheetView>
  </sheetViews>
  <sheetFormatPr defaultColWidth="11.421875" defaultRowHeight="12.75"/>
  <cols>
    <col min="1" max="1" width="4.8515625" style="24" customWidth="1"/>
    <col min="2" max="2" width="38.140625" style="24" customWidth="1"/>
    <col min="3" max="3" width="6.8515625" style="115" customWidth="1"/>
    <col min="4" max="4" width="7.421875" style="24" customWidth="1"/>
    <col min="5" max="5" width="8.7109375" style="24" customWidth="1"/>
    <col min="6" max="6" width="6.8515625" style="24" customWidth="1"/>
    <col min="7" max="7" width="6.140625" style="24" customWidth="1"/>
    <col min="8" max="8" width="5.28125" style="24" customWidth="1"/>
    <col min="9" max="9" width="5.42187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282"/>
      <c r="B1" s="282"/>
      <c r="C1" s="282"/>
      <c r="D1" s="282"/>
      <c r="E1" s="282"/>
      <c r="F1" s="282"/>
      <c r="G1" s="282"/>
      <c r="H1" s="282"/>
      <c r="I1" s="282"/>
      <c r="J1" s="282"/>
      <c r="K1" s="25"/>
      <c r="L1" s="25"/>
    </row>
    <row r="2" spans="1:12" ht="12.75" hidden="1">
      <c r="A2" s="231"/>
      <c r="B2" s="231"/>
      <c r="C2" s="231"/>
      <c r="D2" s="231"/>
      <c r="E2" s="231"/>
      <c r="F2" s="231"/>
      <c r="G2" s="231"/>
      <c r="H2" s="231"/>
      <c r="I2" s="231"/>
      <c r="J2" s="231"/>
      <c r="K2" s="25"/>
      <c r="L2" s="25"/>
    </row>
    <row r="3" spans="1:12" ht="12.75" hidden="1">
      <c r="A3" s="231"/>
      <c r="B3" s="231"/>
      <c r="C3" s="231"/>
      <c r="D3" s="231"/>
      <c r="E3" s="231"/>
      <c r="F3" s="231"/>
      <c r="G3" s="231"/>
      <c r="H3" s="231"/>
      <c r="I3" s="231"/>
      <c r="J3" s="231"/>
      <c r="K3" s="25"/>
      <c r="L3" s="25"/>
    </row>
    <row r="4" spans="1:10" ht="12.75">
      <c r="A4" s="185"/>
      <c r="B4" s="186"/>
      <c r="C4" s="186"/>
      <c r="D4" s="186"/>
      <c r="E4" s="186"/>
      <c r="F4" s="186"/>
      <c r="G4" s="186"/>
      <c r="H4" s="186"/>
      <c r="I4" s="186"/>
      <c r="J4" s="186"/>
    </row>
    <row r="5" spans="1:10" ht="12.75">
      <c r="A5" s="185"/>
      <c r="B5" s="186"/>
      <c r="C5" s="186"/>
      <c r="D5" s="186"/>
      <c r="E5" s="186"/>
      <c r="F5" s="186"/>
      <c r="G5" s="186"/>
      <c r="H5" s="186"/>
      <c r="I5" s="186"/>
      <c r="J5" s="186"/>
    </row>
    <row r="6" spans="1:10" ht="14.25" customHeight="1">
      <c r="A6" s="283" t="s">
        <v>334</v>
      </c>
      <c r="B6" s="283"/>
      <c r="C6" s="283"/>
      <c r="D6" s="283"/>
      <c r="E6" s="283"/>
      <c r="F6" s="283"/>
      <c r="G6" s="283"/>
      <c r="H6" s="283"/>
      <c r="I6" s="283"/>
      <c r="J6" s="283"/>
    </row>
    <row r="7" spans="1:10" ht="14.25" customHeight="1">
      <c r="A7" s="283" t="s">
        <v>278</v>
      </c>
      <c r="B7" s="283"/>
      <c r="C7" s="283"/>
      <c r="D7" s="283"/>
      <c r="E7" s="283"/>
      <c r="F7" s="283"/>
      <c r="G7" s="283"/>
      <c r="H7" s="283"/>
      <c r="I7" s="283"/>
      <c r="J7" s="283"/>
    </row>
    <row r="8" spans="1:10" s="51" customFormat="1" ht="14.25" customHeight="1">
      <c r="A8" s="29"/>
      <c r="B8" s="50"/>
      <c r="C8" s="30"/>
      <c r="D8" s="50"/>
      <c r="E8" s="50"/>
      <c r="F8" s="50"/>
      <c r="G8" s="187"/>
      <c r="H8" s="187"/>
      <c r="I8" s="187"/>
      <c r="J8" s="187"/>
    </row>
    <row r="9" spans="1:10" s="172" customFormat="1" ht="16.5" customHeight="1">
      <c r="A9" s="259" t="s">
        <v>224</v>
      </c>
      <c r="B9" s="277" t="s">
        <v>285</v>
      </c>
      <c r="C9" s="277" t="s">
        <v>98</v>
      </c>
      <c r="D9" s="267" t="s">
        <v>48</v>
      </c>
      <c r="E9" s="268"/>
      <c r="F9" s="268"/>
      <c r="G9" s="268"/>
      <c r="H9" s="268"/>
      <c r="I9" s="279"/>
      <c r="J9" s="274" t="s">
        <v>204</v>
      </c>
    </row>
    <row r="10" spans="1:10" s="172" customFormat="1" ht="16.5" customHeight="1">
      <c r="A10" s="261"/>
      <c r="B10" s="281"/>
      <c r="C10" s="281"/>
      <c r="D10" s="277" t="s">
        <v>72</v>
      </c>
      <c r="E10" s="267" t="s">
        <v>82</v>
      </c>
      <c r="F10" s="268"/>
      <c r="G10" s="279"/>
      <c r="H10" s="277" t="s">
        <v>99</v>
      </c>
      <c r="I10" s="277" t="s">
        <v>100</v>
      </c>
      <c r="J10" s="275"/>
    </row>
    <row r="11" spans="1:10" s="172" customFormat="1" ht="49.5" customHeight="1">
      <c r="A11" s="263"/>
      <c r="B11" s="278"/>
      <c r="C11" s="278"/>
      <c r="D11" s="278"/>
      <c r="E11" s="220" t="s">
        <v>141</v>
      </c>
      <c r="F11" s="52" t="s">
        <v>101</v>
      </c>
      <c r="G11" s="52" t="s">
        <v>86</v>
      </c>
      <c r="H11" s="278"/>
      <c r="I11" s="278"/>
      <c r="J11" s="276"/>
    </row>
    <row r="12" spans="1:12" s="51" customFormat="1" ht="12.75" customHeight="1">
      <c r="A12" s="29"/>
      <c r="B12" s="53"/>
      <c r="C12" s="73"/>
      <c r="D12" s="30"/>
      <c r="E12" s="30"/>
      <c r="F12" s="30"/>
      <c r="G12" s="30"/>
      <c r="H12" s="30"/>
      <c r="I12" s="30"/>
      <c r="J12" s="30"/>
      <c r="K12" s="30"/>
      <c r="L12" s="30"/>
    </row>
    <row r="13" spans="1:12" s="174" customFormat="1" ht="15" customHeight="1">
      <c r="A13" s="54" t="s">
        <v>87</v>
      </c>
      <c r="B13" s="55" t="s">
        <v>12</v>
      </c>
      <c r="C13" s="56">
        <v>26</v>
      </c>
      <c r="D13" s="57">
        <v>21</v>
      </c>
      <c r="E13" s="57">
        <v>21</v>
      </c>
      <c r="F13" s="57">
        <v>4</v>
      </c>
      <c r="G13" s="57" t="s">
        <v>70</v>
      </c>
      <c r="H13" s="57">
        <v>2</v>
      </c>
      <c r="I13" s="57">
        <v>3</v>
      </c>
      <c r="J13" s="57">
        <v>25</v>
      </c>
      <c r="K13" s="173"/>
      <c r="L13" s="173"/>
    </row>
    <row r="14" spans="1:10" s="174" customFormat="1" ht="12.75" customHeight="1">
      <c r="A14" s="54"/>
      <c r="B14" s="55"/>
      <c r="C14" s="56"/>
      <c r="D14" s="57"/>
      <c r="E14" s="57"/>
      <c r="F14" s="57"/>
      <c r="G14" s="57"/>
      <c r="H14" s="57"/>
      <c r="I14" s="57"/>
      <c r="J14" s="57"/>
    </row>
    <row r="15" spans="1:10" s="174" customFormat="1" ht="15" customHeight="1">
      <c r="A15" s="54" t="s">
        <v>225</v>
      </c>
      <c r="B15" s="55" t="s">
        <v>226</v>
      </c>
      <c r="C15" s="56">
        <v>3</v>
      </c>
      <c r="D15" s="57">
        <v>2</v>
      </c>
      <c r="E15" s="57">
        <v>1</v>
      </c>
      <c r="F15" s="57">
        <v>1</v>
      </c>
      <c r="G15" s="57">
        <v>1</v>
      </c>
      <c r="H15" s="57" t="s">
        <v>70</v>
      </c>
      <c r="I15" s="57">
        <v>1</v>
      </c>
      <c r="J15" s="57">
        <v>2</v>
      </c>
    </row>
    <row r="16" spans="1:10" s="174" customFormat="1" ht="12.75" customHeight="1">
      <c r="A16" s="54"/>
      <c r="B16" s="55"/>
      <c r="C16" s="56"/>
      <c r="D16" s="57"/>
      <c r="E16" s="57"/>
      <c r="F16" s="57"/>
      <c r="G16" s="57"/>
      <c r="H16" s="57"/>
      <c r="I16" s="57"/>
      <c r="J16" s="57"/>
    </row>
    <row r="17" spans="1:10" s="174" customFormat="1" ht="15" customHeight="1">
      <c r="A17" s="54" t="s">
        <v>227</v>
      </c>
      <c r="B17" s="55" t="s">
        <v>13</v>
      </c>
      <c r="C17" s="56">
        <v>207</v>
      </c>
      <c r="D17" s="57">
        <v>162</v>
      </c>
      <c r="E17" s="57">
        <v>155</v>
      </c>
      <c r="F17" s="57">
        <v>77</v>
      </c>
      <c r="G17" s="57">
        <v>7</v>
      </c>
      <c r="H17" s="57">
        <v>22</v>
      </c>
      <c r="I17" s="57">
        <v>23</v>
      </c>
      <c r="J17" s="57">
        <v>171</v>
      </c>
    </row>
    <row r="18" spans="1:10" s="174" customFormat="1" ht="12.75" customHeight="1">
      <c r="A18" s="54"/>
      <c r="B18" s="55" t="s">
        <v>35</v>
      </c>
      <c r="C18" s="56"/>
      <c r="D18" s="57"/>
      <c r="E18" s="57"/>
      <c r="F18" s="57"/>
      <c r="G18" s="57"/>
      <c r="H18" s="57"/>
      <c r="I18" s="57"/>
      <c r="J18" s="57"/>
    </row>
    <row r="19" spans="1:10" s="174" customFormat="1" ht="12.75" customHeight="1">
      <c r="A19" s="54">
        <v>10</v>
      </c>
      <c r="B19" s="55" t="s">
        <v>283</v>
      </c>
      <c r="C19" s="56">
        <v>31</v>
      </c>
      <c r="D19" s="57">
        <v>27</v>
      </c>
      <c r="E19" s="57">
        <v>26</v>
      </c>
      <c r="F19" s="57">
        <v>7</v>
      </c>
      <c r="G19" s="57">
        <v>1</v>
      </c>
      <c r="H19" s="57" t="s">
        <v>70</v>
      </c>
      <c r="I19" s="57">
        <v>4</v>
      </c>
      <c r="J19" s="57">
        <v>27</v>
      </c>
    </row>
    <row r="20" spans="1:10" s="174" customFormat="1" ht="12.75" customHeight="1">
      <c r="A20" s="54">
        <v>11</v>
      </c>
      <c r="B20" s="55" t="s">
        <v>228</v>
      </c>
      <c r="C20" s="56">
        <v>1</v>
      </c>
      <c r="D20" s="57">
        <v>1</v>
      </c>
      <c r="E20" s="57">
        <v>1</v>
      </c>
      <c r="F20" s="57">
        <v>1</v>
      </c>
      <c r="G20" s="57" t="s">
        <v>70</v>
      </c>
      <c r="H20" s="57" t="s">
        <v>70</v>
      </c>
      <c r="I20" s="57" t="s">
        <v>70</v>
      </c>
      <c r="J20" s="57">
        <v>1</v>
      </c>
    </row>
    <row r="21" spans="1:10" s="174" customFormat="1" ht="12.75" customHeight="1">
      <c r="A21" s="54">
        <v>13</v>
      </c>
      <c r="B21" s="55" t="s">
        <v>299</v>
      </c>
      <c r="C21" s="56">
        <v>4</v>
      </c>
      <c r="D21" s="57">
        <v>3</v>
      </c>
      <c r="E21" s="57">
        <v>3</v>
      </c>
      <c r="F21" s="57" t="s">
        <v>70</v>
      </c>
      <c r="G21" s="57" t="s">
        <v>70</v>
      </c>
      <c r="H21" s="57" t="s">
        <v>70</v>
      </c>
      <c r="I21" s="57">
        <v>1</v>
      </c>
      <c r="J21" s="57">
        <v>3</v>
      </c>
    </row>
    <row r="22" spans="1:10" s="174" customFormat="1" ht="12.75" customHeight="1">
      <c r="A22" s="54">
        <v>14</v>
      </c>
      <c r="B22" s="55" t="s">
        <v>284</v>
      </c>
      <c r="C22" s="56">
        <v>10</v>
      </c>
      <c r="D22" s="57">
        <v>7</v>
      </c>
      <c r="E22" s="57">
        <v>7</v>
      </c>
      <c r="F22" s="57">
        <v>5</v>
      </c>
      <c r="G22" s="57" t="s">
        <v>70</v>
      </c>
      <c r="H22" s="57">
        <v>1</v>
      </c>
      <c r="I22" s="57">
        <v>2</v>
      </c>
      <c r="J22" s="57">
        <v>7</v>
      </c>
    </row>
    <row r="23" spans="1:10" s="174" customFormat="1" ht="12.75" customHeight="1">
      <c r="A23" s="54">
        <v>16</v>
      </c>
      <c r="B23" s="58" t="s">
        <v>293</v>
      </c>
      <c r="C23" s="56">
        <v>9</v>
      </c>
      <c r="D23" s="57">
        <v>9</v>
      </c>
      <c r="E23" s="57">
        <v>9</v>
      </c>
      <c r="F23" s="57">
        <v>5</v>
      </c>
      <c r="G23" s="57" t="s">
        <v>70</v>
      </c>
      <c r="H23" s="57" t="s">
        <v>70</v>
      </c>
      <c r="I23" s="57" t="s">
        <v>70</v>
      </c>
      <c r="J23" s="57">
        <v>11</v>
      </c>
    </row>
    <row r="24" spans="1:10" s="174" customFormat="1" ht="12.75" customHeight="1">
      <c r="A24" s="54">
        <v>18</v>
      </c>
      <c r="B24" s="58" t="s">
        <v>286</v>
      </c>
      <c r="C24" s="56">
        <v>8</v>
      </c>
      <c r="D24" s="57">
        <v>7</v>
      </c>
      <c r="E24" s="57">
        <v>7</v>
      </c>
      <c r="F24" s="57">
        <v>5</v>
      </c>
      <c r="G24" s="57" t="s">
        <v>70</v>
      </c>
      <c r="H24" s="57">
        <v>1</v>
      </c>
      <c r="I24" s="57" t="s">
        <v>70</v>
      </c>
      <c r="J24" s="57">
        <v>7</v>
      </c>
    </row>
    <row r="25" spans="1:10" s="174" customFormat="1" ht="12.75" customHeight="1">
      <c r="A25" s="54">
        <v>25</v>
      </c>
      <c r="B25" s="55" t="s">
        <v>287</v>
      </c>
      <c r="C25" s="56">
        <v>33</v>
      </c>
      <c r="D25" s="57">
        <v>24</v>
      </c>
      <c r="E25" s="57">
        <v>22</v>
      </c>
      <c r="F25" s="57">
        <v>10</v>
      </c>
      <c r="G25" s="57">
        <v>2</v>
      </c>
      <c r="H25" s="57">
        <v>4</v>
      </c>
      <c r="I25" s="57">
        <v>5</v>
      </c>
      <c r="J25" s="57">
        <v>22</v>
      </c>
    </row>
    <row r="26" spans="1:10" s="174" customFormat="1" ht="12.75" customHeight="1">
      <c r="A26" s="54">
        <v>26</v>
      </c>
      <c r="B26" s="159" t="s">
        <v>300</v>
      </c>
      <c r="C26" s="56">
        <v>18</v>
      </c>
      <c r="D26" s="57">
        <v>13</v>
      </c>
      <c r="E26" s="57">
        <v>13</v>
      </c>
      <c r="F26" s="57">
        <v>9</v>
      </c>
      <c r="G26" s="57" t="s">
        <v>70</v>
      </c>
      <c r="H26" s="57">
        <v>4</v>
      </c>
      <c r="I26" s="57">
        <v>1</v>
      </c>
      <c r="J26" s="57">
        <v>14</v>
      </c>
    </row>
    <row r="27" spans="1:10" s="174" customFormat="1" ht="12.75" customHeight="1">
      <c r="A27" s="54">
        <v>27</v>
      </c>
      <c r="B27" s="159" t="s">
        <v>305</v>
      </c>
      <c r="C27" s="56">
        <v>8</v>
      </c>
      <c r="D27" s="57">
        <v>7</v>
      </c>
      <c r="E27" s="57">
        <v>7</v>
      </c>
      <c r="F27" s="57">
        <v>6</v>
      </c>
      <c r="G27" s="57" t="s">
        <v>70</v>
      </c>
      <c r="H27" s="57" t="s">
        <v>70</v>
      </c>
      <c r="I27" s="57">
        <v>1</v>
      </c>
      <c r="J27" s="57">
        <v>11</v>
      </c>
    </row>
    <row r="28" spans="1:10" s="174" customFormat="1" ht="12.75" customHeight="1">
      <c r="A28" s="54">
        <v>28</v>
      </c>
      <c r="B28" s="159" t="s">
        <v>88</v>
      </c>
      <c r="C28" s="56">
        <v>14</v>
      </c>
      <c r="D28" s="57">
        <v>8</v>
      </c>
      <c r="E28" s="57">
        <v>7</v>
      </c>
      <c r="F28" s="57">
        <v>6</v>
      </c>
      <c r="G28" s="57">
        <v>1</v>
      </c>
      <c r="H28" s="57">
        <v>4</v>
      </c>
      <c r="I28" s="57">
        <v>2</v>
      </c>
      <c r="J28" s="57">
        <v>8</v>
      </c>
    </row>
    <row r="29" spans="1:10" s="174" customFormat="1" ht="12.75" customHeight="1">
      <c r="A29" s="54">
        <v>29</v>
      </c>
      <c r="B29" s="159" t="s">
        <v>289</v>
      </c>
      <c r="C29" s="56">
        <v>2</v>
      </c>
      <c r="D29" s="57">
        <v>2</v>
      </c>
      <c r="E29" s="57">
        <v>2</v>
      </c>
      <c r="F29" s="57" t="s">
        <v>70</v>
      </c>
      <c r="G29" s="57" t="s">
        <v>70</v>
      </c>
      <c r="H29" s="57" t="s">
        <v>70</v>
      </c>
      <c r="I29" s="57" t="s">
        <v>70</v>
      </c>
      <c r="J29" s="57">
        <v>2</v>
      </c>
    </row>
    <row r="30" spans="1:10" s="174" customFormat="1" ht="12.75" customHeight="1">
      <c r="A30" s="54">
        <v>31</v>
      </c>
      <c r="B30" s="159" t="s">
        <v>290</v>
      </c>
      <c r="C30" s="56">
        <v>5</v>
      </c>
      <c r="D30" s="57">
        <v>3</v>
      </c>
      <c r="E30" s="57">
        <v>2</v>
      </c>
      <c r="F30" s="57">
        <v>1</v>
      </c>
      <c r="G30" s="57">
        <v>1</v>
      </c>
      <c r="H30" s="57">
        <v>1</v>
      </c>
      <c r="I30" s="57">
        <v>1</v>
      </c>
      <c r="J30" s="57">
        <v>2</v>
      </c>
    </row>
    <row r="31" spans="1:10" s="174" customFormat="1" ht="12.75" customHeight="1">
      <c r="A31" s="54"/>
      <c r="B31" s="159"/>
      <c r="C31" s="56"/>
      <c r="D31" s="57"/>
      <c r="E31" s="57"/>
      <c r="F31" s="57"/>
      <c r="G31" s="57"/>
      <c r="H31" s="57"/>
      <c r="I31" s="57"/>
      <c r="J31" s="57"/>
    </row>
    <row r="32" spans="1:10" s="174" customFormat="1" ht="15" customHeight="1">
      <c r="A32" s="54" t="s">
        <v>229</v>
      </c>
      <c r="B32" s="159" t="s">
        <v>230</v>
      </c>
      <c r="C32" s="56">
        <v>23</v>
      </c>
      <c r="D32" s="57">
        <v>12</v>
      </c>
      <c r="E32" s="57">
        <v>9</v>
      </c>
      <c r="F32" s="57">
        <v>3</v>
      </c>
      <c r="G32" s="57">
        <v>3</v>
      </c>
      <c r="H32" s="57">
        <v>8</v>
      </c>
      <c r="I32" s="57">
        <v>3</v>
      </c>
      <c r="J32" s="57">
        <v>11</v>
      </c>
    </row>
    <row r="33" spans="1:10" s="174" customFormat="1" ht="12.75" customHeight="1">
      <c r="A33" s="54"/>
      <c r="B33" s="159"/>
      <c r="C33" s="188"/>
      <c r="D33" s="188"/>
      <c r="E33" s="188"/>
      <c r="F33" s="188"/>
      <c r="G33" s="188"/>
      <c r="H33" s="188"/>
      <c r="I33" s="188"/>
      <c r="J33" s="188"/>
    </row>
    <row r="34" spans="1:10" s="174" customFormat="1" ht="15" customHeight="1">
      <c r="A34" s="54" t="s">
        <v>89</v>
      </c>
      <c r="B34" s="160" t="s">
        <v>231</v>
      </c>
      <c r="C34" s="188"/>
      <c r="D34" s="188"/>
      <c r="E34" s="188"/>
      <c r="F34" s="188"/>
      <c r="G34" s="188"/>
      <c r="H34" s="188"/>
      <c r="I34" s="188"/>
      <c r="J34" s="188"/>
    </row>
    <row r="35" spans="1:10" s="174" customFormat="1" ht="12.75" customHeight="1">
      <c r="A35" s="54"/>
      <c r="B35" s="159" t="s">
        <v>232</v>
      </c>
      <c r="C35" s="57">
        <v>15</v>
      </c>
      <c r="D35" s="57">
        <v>11</v>
      </c>
      <c r="E35" s="57">
        <v>11</v>
      </c>
      <c r="F35" s="57">
        <v>4</v>
      </c>
      <c r="G35" s="57" t="s">
        <v>70</v>
      </c>
      <c r="H35" s="57">
        <v>2</v>
      </c>
      <c r="I35" s="57">
        <v>2</v>
      </c>
      <c r="J35" s="57">
        <v>13</v>
      </c>
    </row>
    <row r="36" spans="1:10" s="174" customFormat="1" ht="12.75" customHeight="1">
      <c r="A36" s="54"/>
      <c r="B36" s="159"/>
      <c r="C36" s="188"/>
      <c r="D36" s="188"/>
      <c r="E36" s="188"/>
      <c r="F36" s="188"/>
      <c r="G36" s="188"/>
      <c r="H36" s="188"/>
      <c r="I36" s="188"/>
      <c r="J36" s="188"/>
    </row>
    <row r="37" spans="1:10" s="174" customFormat="1" ht="15" customHeight="1">
      <c r="A37" s="54" t="s">
        <v>90</v>
      </c>
      <c r="B37" s="159" t="s">
        <v>14</v>
      </c>
      <c r="C37" s="57">
        <v>529</v>
      </c>
      <c r="D37" s="57">
        <v>433</v>
      </c>
      <c r="E37" s="57">
        <v>433</v>
      </c>
      <c r="F37" s="57">
        <v>126</v>
      </c>
      <c r="G37" s="57" t="s">
        <v>70</v>
      </c>
      <c r="H37" s="57">
        <v>57</v>
      </c>
      <c r="I37" s="57">
        <v>39</v>
      </c>
      <c r="J37" s="57">
        <v>468</v>
      </c>
    </row>
    <row r="38" spans="1:10" s="174" customFormat="1" ht="12.75" customHeight="1">
      <c r="A38" s="54"/>
      <c r="B38" s="159" t="s">
        <v>233</v>
      </c>
      <c r="C38" s="188"/>
      <c r="D38" s="57"/>
      <c r="E38" s="57"/>
      <c r="F38" s="57"/>
      <c r="G38" s="57"/>
      <c r="H38" s="57"/>
      <c r="I38" s="57"/>
      <c r="J38" s="57"/>
    </row>
    <row r="39" spans="1:10" s="174" customFormat="1" ht="12.75" customHeight="1">
      <c r="A39" s="54">
        <v>41</v>
      </c>
      <c r="B39" s="160" t="s">
        <v>234</v>
      </c>
      <c r="C39" s="57">
        <v>31</v>
      </c>
      <c r="D39" s="57">
        <v>29</v>
      </c>
      <c r="E39" s="57">
        <v>29</v>
      </c>
      <c r="F39" s="57">
        <v>22</v>
      </c>
      <c r="G39" s="57" t="s">
        <v>70</v>
      </c>
      <c r="H39" s="57">
        <v>2</v>
      </c>
      <c r="I39" s="57" t="s">
        <v>70</v>
      </c>
      <c r="J39" s="57">
        <v>33</v>
      </c>
    </row>
    <row r="40" spans="1:10" s="174" customFormat="1" ht="12.75" customHeight="1">
      <c r="A40" s="54">
        <v>42</v>
      </c>
      <c r="B40" s="160" t="s">
        <v>235</v>
      </c>
      <c r="C40" s="57">
        <v>12</v>
      </c>
      <c r="D40" s="57">
        <v>10</v>
      </c>
      <c r="E40" s="57">
        <v>10</v>
      </c>
      <c r="F40" s="57">
        <v>8</v>
      </c>
      <c r="G40" s="57" t="s">
        <v>70</v>
      </c>
      <c r="H40" s="57">
        <v>1</v>
      </c>
      <c r="I40" s="57">
        <v>1</v>
      </c>
      <c r="J40" s="57">
        <v>10</v>
      </c>
    </row>
    <row r="41" spans="1:10" s="174" customFormat="1" ht="12.75" customHeight="1">
      <c r="A41" s="54">
        <v>43</v>
      </c>
      <c r="B41" s="160" t="s">
        <v>273</v>
      </c>
      <c r="C41" s="57">
        <v>486</v>
      </c>
      <c r="D41" s="57">
        <v>394</v>
      </c>
      <c r="E41" s="57">
        <v>394</v>
      </c>
      <c r="F41" s="57">
        <v>96</v>
      </c>
      <c r="G41" s="57" t="s">
        <v>70</v>
      </c>
      <c r="H41" s="57">
        <v>54</v>
      </c>
      <c r="I41" s="57">
        <v>38</v>
      </c>
      <c r="J41" s="57">
        <v>425</v>
      </c>
    </row>
    <row r="42" spans="1:10" s="174" customFormat="1" ht="12.75" customHeight="1">
      <c r="A42" s="175"/>
      <c r="B42" s="189"/>
      <c r="C42" s="188"/>
      <c r="D42" s="57"/>
      <c r="E42" s="57"/>
      <c r="F42" s="57"/>
      <c r="G42" s="57"/>
      <c r="H42" s="57"/>
      <c r="I42" s="57"/>
      <c r="J42" s="57"/>
    </row>
    <row r="43" spans="1:10" s="174" customFormat="1" ht="15" customHeight="1">
      <c r="A43" s="54" t="s">
        <v>91</v>
      </c>
      <c r="B43" s="160" t="s">
        <v>92</v>
      </c>
      <c r="C43" s="57">
        <v>1157</v>
      </c>
      <c r="D43" s="57">
        <v>953</v>
      </c>
      <c r="E43" s="57">
        <v>944</v>
      </c>
      <c r="F43" s="57">
        <v>357</v>
      </c>
      <c r="G43" s="57">
        <v>9</v>
      </c>
      <c r="H43" s="57">
        <v>75</v>
      </c>
      <c r="I43" s="57">
        <v>129</v>
      </c>
      <c r="J43" s="57">
        <v>1018</v>
      </c>
    </row>
    <row r="44" spans="1:10" s="174" customFormat="1" ht="12.75" customHeight="1">
      <c r="A44" s="185"/>
      <c r="B44" s="160" t="s">
        <v>236</v>
      </c>
      <c r="C44" s="57"/>
      <c r="D44" s="57"/>
      <c r="E44" s="57"/>
      <c r="F44" s="57"/>
      <c r="G44" s="57"/>
      <c r="H44" s="57"/>
      <c r="I44" s="57"/>
      <c r="J44" s="57"/>
    </row>
    <row r="45" spans="1:10" s="174" customFormat="1" ht="12.75" customHeight="1">
      <c r="A45" s="188"/>
      <c r="B45" s="159" t="s">
        <v>233</v>
      </c>
      <c r="C45" s="188"/>
      <c r="D45" s="57"/>
      <c r="E45" s="57"/>
      <c r="F45" s="57"/>
      <c r="G45" s="57"/>
      <c r="H45" s="57"/>
      <c r="I45" s="57"/>
      <c r="J45" s="57"/>
    </row>
    <row r="46" spans="1:10" s="174" customFormat="1" ht="12.75" customHeight="1">
      <c r="A46" s="54">
        <v>45</v>
      </c>
      <c r="B46" s="160" t="s">
        <v>237</v>
      </c>
      <c r="C46" s="57">
        <v>142</v>
      </c>
      <c r="D46" s="57">
        <v>113</v>
      </c>
      <c r="E46" s="57">
        <v>111</v>
      </c>
      <c r="F46" s="57">
        <v>32</v>
      </c>
      <c r="G46" s="57">
        <v>2</v>
      </c>
      <c r="H46" s="57">
        <v>12</v>
      </c>
      <c r="I46" s="57">
        <v>17</v>
      </c>
      <c r="J46" s="57">
        <v>117</v>
      </c>
    </row>
    <row r="47" spans="1:10" s="174" customFormat="1" ht="12.75" customHeight="1">
      <c r="A47" s="54"/>
      <c r="B47" s="160" t="s">
        <v>238</v>
      </c>
      <c r="C47" s="57"/>
      <c r="D47" s="57"/>
      <c r="E47" s="57"/>
      <c r="F47" s="57"/>
      <c r="G47" s="57"/>
      <c r="H47" s="57"/>
      <c r="I47" s="57"/>
      <c r="J47" s="57"/>
    </row>
    <row r="48" spans="1:10" s="174" customFormat="1" ht="12.75" customHeight="1">
      <c r="A48" s="54">
        <v>46</v>
      </c>
      <c r="B48" s="160" t="s">
        <v>239</v>
      </c>
      <c r="C48" s="57">
        <v>243</v>
      </c>
      <c r="D48" s="57">
        <v>213</v>
      </c>
      <c r="E48" s="57">
        <v>212</v>
      </c>
      <c r="F48" s="57">
        <v>54</v>
      </c>
      <c r="G48" s="57">
        <v>1</v>
      </c>
      <c r="H48" s="57">
        <v>18</v>
      </c>
      <c r="I48" s="57">
        <v>12</v>
      </c>
      <c r="J48" s="57">
        <v>229</v>
      </c>
    </row>
    <row r="49" spans="1:10" s="174" customFormat="1" ht="12.75" customHeight="1">
      <c r="A49" s="54">
        <v>47</v>
      </c>
      <c r="B49" s="160" t="s">
        <v>240</v>
      </c>
      <c r="C49" s="57">
        <v>772</v>
      </c>
      <c r="D49" s="57">
        <v>627</v>
      </c>
      <c r="E49" s="57">
        <v>621</v>
      </c>
      <c r="F49" s="57">
        <v>271</v>
      </c>
      <c r="G49" s="57">
        <v>6</v>
      </c>
      <c r="H49" s="57">
        <v>45</v>
      </c>
      <c r="I49" s="57">
        <v>100</v>
      </c>
      <c r="J49" s="57">
        <v>672</v>
      </c>
    </row>
    <row r="50" spans="1:10" s="174" customFormat="1" ht="12.75" customHeight="1">
      <c r="A50" s="190"/>
      <c r="B50" s="189"/>
      <c r="C50" s="188"/>
      <c r="D50" s="188"/>
      <c r="E50" s="188"/>
      <c r="F50" s="188"/>
      <c r="G50" s="188"/>
      <c r="H50" s="188"/>
      <c r="I50" s="188"/>
      <c r="J50" s="188"/>
    </row>
    <row r="51" spans="1:10" s="174" customFormat="1" ht="15" customHeight="1">
      <c r="A51" s="54" t="s">
        <v>93</v>
      </c>
      <c r="B51" s="160" t="s">
        <v>217</v>
      </c>
      <c r="C51" s="57">
        <v>166</v>
      </c>
      <c r="D51" s="57">
        <v>133</v>
      </c>
      <c r="E51" s="57">
        <v>133</v>
      </c>
      <c r="F51" s="57">
        <v>47</v>
      </c>
      <c r="G51" s="57" t="s">
        <v>70</v>
      </c>
      <c r="H51" s="57">
        <v>17</v>
      </c>
      <c r="I51" s="57">
        <v>16</v>
      </c>
      <c r="J51" s="57">
        <v>135</v>
      </c>
    </row>
    <row r="52" spans="1:10" s="174" customFormat="1" ht="12.75" customHeight="1">
      <c r="A52" s="188"/>
      <c r="B52" s="159" t="s">
        <v>35</v>
      </c>
      <c r="C52" s="57"/>
      <c r="D52" s="57"/>
      <c r="E52" s="57"/>
      <c r="F52" s="57"/>
      <c r="G52" s="57"/>
      <c r="H52" s="57"/>
      <c r="I52" s="57"/>
      <c r="J52" s="57"/>
    </row>
    <row r="53" spans="1:10" s="174" customFormat="1" ht="12.75" customHeight="1">
      <c r="A53" s="54">
        <v>49</v>
      </c>
      <c r="B53" s="160" t="s">
        <v>241</v>
      </c>
      <c r="C53" s="57">
        <v>113</v>
      </c>
      <c r="D53" s="57">
        <v>83</v>
      </c>
      <c r="E53" s="57">
        <v>83</v>
      </c>
      <c r="F53" s="57">
        <v>28</v>
      </c>
      <c r="G53" s="57" t="s">
        <v>70</v>
      </c>
      <c r="H53" s="57">
        <v>15</v>
      </c>
      <c r="I53" s="57">
        <v>15</v>
      </c>
      <c r="J53" s="57">
        <v>83</v>
      </c>
    </row>
    <row r="54" spans="1:10" s="174" customFormat="1" ht="12.75" customHeight="1">
      <c r="A54" s="54">
        <v>53</v>
      </c>
      <c r="B54" s="160" t="s">
        <v>242</v>
      </c>
      <c r="C54" s="57">
        <v>26</v>
      </c>
      <c r="D54" s="57">
        <v>25</v>
      </c>
      <c r="E54" s="57">
        <v>25</v>
      </c>
      <c r="F54" s="57">
        <v>2</v>
      </c>
      <c r="G54" s="57" t="s">
        <v>70</v>
      </c>
      <c r="H54" s="57">
        <v>1</v>
      </c>
      <c r="I54" s="57" t="s">
        <v>70</v>
      </c>
      <c r="J54" s="57">
        <v>25</v>
      </c>
    </row>
    <row r="55" spans="1:10" s="174" customFormat="1" ht="14.25" customHeight="1">
      <c r="A55" s="282"/>
      <c r="B55" s="282"/>
      <c r="C55" s="282"/>
      <c r="D55" s="282"/>
      <c r="E55" s="282"/>
      <c r="F55" s="282"/>
      <c r="G55" s="282"/>
      <c r="H55" s="282"/>
      <c r="I55" s="282"/>
      <c r="J55" s="282"/>
    </row>
    <row r="56" spans="1:10" s="174" customFormat="1" ht="14.25" customHeight="1" hidden="1">
      <c r="A56" s="231"/>
      <c r="B56" s="231"/>
      <c r="C56" s="231"/>
      <c r="D56" s="231"/>
      <c r="E56" s="231"/>
      <c r="F56" s="231"/>
      <c r="G56" s="231"/>
      <c r="H56" s="231"/>
      <c r="I56" s="231"/>
      <c r="J56" s="231"/>
    </row>
    <row r="57" spans="1:10" s="174" customFormat="1" ht="14.25" customHeight="1" hidden="1">
      <c r="A57" s="231"/>
      <c r="B57" s="231"/>
      <c r="C57" s="231"/>
      <c r="D57" s="231"/>
      <c r="E57" s="231"/>
      <c r="F57" s="231"/>
      <c r="G57" s="231"/>
      <c r="H57" s="231"/>
      <c r="I57" s="231"/>
      <c r="J57" s="231"/>
    </row>
    <row r="58" spans="1:10" s="174" customFormat="1" ht="14.25" customHeight="1">
      <c r="A58" s="185"/>
      <c r="B58" s="186"/>
      <c r="C58" s="186"/>
      <c r="D58" s="186"/>
      <c r="E58" s="186"/>
      <c r="F58" s="186"/>
      <c r="G58" s="186"/>
      <c r="H58" s="186"/>
      <c r="I58" s="186"/>
      <c r="J58" s="186"/>
    </row>
    <row r="59" spans="1:10" s="174" customFormat="1" ht="14.25" customHeight="1">
      <c r="A59" s="185"/>
      <c r="B59" s="186"/>
      <c r="C59" s="186"/>
      <c r="D59" s="186"/>
      <c r="E59" s="192"/>
      <c r="F59" s="192"/>
      <c r="G59" s="192"/>
      <c r="H59" s="192"/>
      <c r="I59" s="192"/>
      <c r="J59" s="192"/>
    </row>
    <row r="60" spans="1:10" s="174" customFormat="1" ht="14.25" customHeight="1">
      <c r="A60" s="280" t="s">
        <v>346</v>
      </c>
      <c r="B60" s="280"/>
      <c r="C60" s="280"/>
      <c r="D60" s="280"/>
      <c r="E60" s="280"/>
      <c r="F60" s="280"/>
      <c r="G60" s="280"/>
      <c r="H60" s="280"/>
      <c r="I60" s="280"/>
      <c r="J60" s="280"/>
    </row>
    <row r="61" spans="1:10" s="174" customFormat="1" ht="14.25" customHeight="1">
      <c r="A61" s="194" t="s">
        <v>278</v>
      </c>
      <c r="B61" s="194"/>
      <c r="C61" s="194"/>
      <c r="D61" s="194"/>
      <c r="E61" s="194"/>
      <c r="F61" s="194"/>
      <c r="G61" s="194"/>
      <c r="H61" s="194"/>
      <c r="I61" s="194"/>
      <c r="J61" s="194"/>
    </row>
    <row r="62" spans="1:10" s="174" customFormat="1" ht="14.25" customHeight="1">
      <c r="A62" s="29"/>
      <c r="B62" s="50"/>
      <c r="C62" s="30"/>
      <c r="D62" s="50"/>
      <c r="E62" s="50"/>
      <c r="F62" s="50"/>
      <c r="G62" s="187"/>
      <c r="H62" s="187"/>
      <c r="I62" s="187"/>
      <c r="J62" s="187"/>
    </row>
    <row r="63" spans="1:10" s="174" customFormat="1" ht="16.5" customHeight="1">
      <c r="A63" s="259" t="s">
        <v>224</v>
      </c>
      <c r="B63" s="277" t="s">
        <v>292</v>
      </c>
      <c r="C63" s="277" t="s">
        <v>98</v>
      </c>
      <c r="D63" s="267" t="s">
        <v>48</v>
      </c>
      <c r="E63" s="268"/>
      <c r="F63" s="268"/>
      <c r="G63" s="268"/>
      <c r="H63" s="268"/>
      <c r="I63" s="279"/>
      <c r="J63" s="274" t="s">
        <v>204</v>
      </c>
    </row>
    <row r="64" spans="1:10" s="174" customFormat="1" ht="15.75" customHeight="1">
      <c r="A64" s="261"/>
      <c r="B64" s="281"/>
      <c r="C64" s="281"/>
      <c r="D64" s="277" t="s">
        <v>72</v>
      </c>
      <c r="E64" s="267" t="s">
        <v>82</v>
      </c>
      <c r="F64" s="268"/>
      <c r="G64" s="279"/>
      <c r="H64" s="277" t="s">
        <v>99</v>
      </c>
      <c r="I64" s="277" t="s">
        <v>100</v>
      </c>
      <c r="J64" s="275"/>
    </row>
    <row r="65" spans="1:10" s="174" customFormat="1" ht="48" customHeight="1">
      <c r="A65" s="263"/>
      <c r="B65" s="278"/>
      <c r="C65" s="278"/>
      <c r="D65" s="278"/>
      <c r="E65" s="220" t="s">
        <v>141</v>
      </c>
      <c r="F65" s="52" t="s">
        <v>101</v>
      </c>
      <c r="G65" s="52" t="s">
        <v>86</v>
      </c>
      <c r="H65" s="278"/>
      <c r="I65" s="278"/>
      <c r="J65" s="276"/>
    </row>
    <row r="66" spans="1:10" s="174" customFormat="1" ht="12.75" customHeight="1">
      <c r="A66" s="54"/>
      <c r="B66" s="58"/>
      <c r="C66" s="56"/>
      <c r="D66" s="57"/>
      <c r="E66" s="57"/>
      <c r="F66" s="63"/>
      <c r="G66" s="57"/>
      <c r="H66" s="57"/>
      <c r="I66" s="57"/>
      <c r="J66" s="63"/>
    </row>
    <row r="67" spans="1:10" s="174" customFormat="1" ht="15" customHeight="1">
      <c r="A67" s="54" t="s">
        <v>243</v>
      </c>
      <c r="B67" s="55" t="s">
        <v>16</v>
      </c>
      <c r="C67" s="56">
        <v>397</v>
      </c>
      <c r="D67" s="57">
        <v>324</v>
      </c>
      <c r="E67" s="57">
        <v>324</v>
      </c>
      <c r="F67" s="57">
        <v>147</v>
      </c>
      <c r="G67" s="57" t="s">
        <v>70</v>
      </c>
      <c r="H67" s="57">
        <v>5</v>
      </c>
      <c r="I67" s="57">
        <v>68</v>
      </c>
      <c r="J67" s="57">
        <v>342</v>
      </c>
    </row>
    <row r="68" spans="1:10" s="174" customFormat="1" ht="12.75" customHeight="1">
      <c r="A68" s="54"/>
      <c r="B68" s="159" t="s">
        <v>233</v>
      </c>
      <c r="C68" s="56"/>
      <c r="D68" s="57"/>
      <c r="E68" s="57"/>
      <c r="F68" s="57"/>
      <c r="G68" s="57"/>
      <c r="H68" s="57"/>
      <c r="I68" s="57"/>
      <c r="J68" s="57"/>
    </row>
    <row r="69" spans="1:10" s="174" customFormat="1" ht="12.75" customHeight="1">
      <c r="A69" s="54">
        <v>55</v>
      </c>
      <c r="B69" s="55" t="s">
        <v>244</v>
      </c>
      <c r="C69" s="56">
        <v>56</v>
      </c>
      <c r="D69" s="57">
        <v>43</v>
      </c>
      <c r="E69" s="57">
        <v>43</v>
      </c>
      <c r="F69" s="57">
        <v>13</v>
      </c>
      <c r="G69" s="57" t="s">
        <v>70</v>
      </c>
      <c r="H69" s="57" t="s">
        <v>70</v>
      </c>
      <c r="I69" s="57">
        <v>13</v>
      </c>
      <c r="J69" s="57">
        <v>44</v>
      </c>
    </row>
    <row r="70" spans="1:10" s="174" customFormat="1" ht="12.75" customHeight="1">
      <c r="A70" s="54">
        <v>56</v>
      </c>
      <c r="B70" s="55" t="s">
        <v>245</v>
      </c>
      <c r="C70" s="56">
        <v>341</v>
      </c>
      <c r="D70" s="57">
        <v>281</v>
      </c>
      <c r="E70" s="57">
        <v>281</v>
      </c>
      <c r="F70" s="57">
        <v>134</v>
      </c>
      <c r="G70" s="57" t="s">
        <v>70</v>
      </c>
      <c r="H70" s="57">
        <v>5</v>
      </c>
      <c r="I70" s="57">
        <v>55</v>
      </c>
      <c r="J70" s="57">
        <v>298</v>
      </c>
    </row>
    <row r="71" spans="1:10" s="174" customFormat="1" ht="12.75" customHeight="1">
      <c r="A71" s="54"/>
      <c r="B71" s="159"/>
      <c r="C71" s="188"/>
      <c r="D71" s="57"/>
      <c r="E71" s="57"/>
      <c r="F71" s="57"/>
      <c r="G71" s="57"/>
      <c r="H71" s="57"/>
      <c r="I71" s="57"/>
      <c r="J71" s="57"/>
    </row>
    <row r="72" spans="1:10" s="174" customFormat="1" ht="15" customHeight="1">
      <c r="A72" s="54" t="s">
        <v>94</v>
      </c>
      <c r="B72" s="159" t="s">
        <v>218</v>
      </c>
      <c r="C72" s="57">
        <v>124</v>
      </c>
      <c r="D72" s="57">
        <v>92</v>
      </c>
      <c r="E72" s="57">
        <v>91</v>
      </c>
      <c r="F72" s="57">
        <v>17</v>
      </c>
      <c r="G72" s="57">
        <v>1</v>
      </c>
      <c r="H72" s="57">
        <v>23</v>
      </c>
      <c r="I72" s="57">
        <v>9</v>
      </c>
      <c r="J72" s="57">
        <v>97</v>
      </c>
    </row>
    <row r="73" spans="1:10" s="174" customFormat="1" ht="12.75" customHeight="1">
      <c r="A73" s="54"/>
      <c r="B73" s="159" t="s">
        <v>35</v>
      </c>
      <c r="C73" s="188"/>
      <c r="D73" s="57"/>
      <c r="E73" s="57"/>
      <c r="F73" s="57"/>
      <c r="G73" s="57"/>
      <c r="H73" s="57"/>
      <c r="I73" s="57"/>
      <c r="J73" s="57"/>
    </row>
    <row r="74" spans="1:10" s="174" customFormat="1" ht="12.75" customHeight="1">
      <c r="A74" s="54">
        <v>58</v>
      </c>
      <c r="B74" s="55" t="s">
        <v>246</v>
      </c>
      <c r="C74" s="56">
        <v>10</v>
      </c>
      <c r="D74" s="57">
        <v>7</v>
      </c>
      <c r="E74" s="57">
        <v>7</v>
      </c>
      <c r="F74" s="57">
        <v>3</v>
      </c>
      <c r="G74" s="57" t="s">
        <v>70</v>
      </c>
      <c r="H74" s="57">
        <v>1</v>
      </c>
      <c r="I74" s="57">
        <v>2</v>
      </c>
      <c r="J74" s="57">
        <v>6</v>
      </c>
    </row>
    <row r="75" spans="1:10" s="174" customFormat="1" ht="12.75" customHeight="1">
      <c r="A75" s="54">
        <v>61</v>
      </c>
      <c r="B75" s="55" t="s">
        <v>247</v>
      </c>
      <c r="C75" s="56">
        <v>5</v>
      </c>
      <c r="D75" s="57">
        <v>5</v>
      </c>
      <c r="E75" s="57">
        <v>5</v>
      </c>
      <c r="F75" s="57">
        <v>2</v>
      </c>
      <c r="G75" s="57" t="s">
        <v>70</v>
      </c>
      <c r="H75" s="57" t="s">
        <v>70</v>
      </c>
      <c r="I75" s="57" t="s">
        <v>70</v>
      </c>
      <c r="J75" s="57">
        <v>5</v>
      </c>
    </row>
    <row r="76" spans="1:10" s="174" customFormat="1" ht="12.75" customHeight="1">
      <c r="A76" s="54">
        <v>62</v>
      </c>
      <c r="B76" s="58" t="s">
        <v>274</v>
      </c>
      <c r="C76" s="56">
        <v>91</v>
      </c>
      <c r="D76" s="57">
        <v>68</v>
      </c>
      <c r="E76" s="57">
        <v>67</v>
      </c>
      <c r="F76" s="57">
        <v>11</v>
      </c>
      <c r="G76" s="57">
        <v>1</v>
      </c>
      <c r="H76" s="57">
        <v>17</v>
      </c>
      <c r="I76" s="57">
        <v>6</v>
      </c>
      <c r="J76" s="57">
        <v>72</v>
      </c>
    </row>
    <row r="77" spans="1:10" s="174" customFormat="1" ht="12.75" customHeight="1">
      <c r="A77" s="54">
        <v>63</v>
      </c>
      <c r="B77" s="55" t="s">
        <v>248</v>
      </c>
      <c r="C77" s="56">
        <v>10</v>
      </c>
      <c r="D77" s="57">
        <v>6</v>
      </c>
      <c r="E77" s="57">
        <v>6</v>
      </c>
      <c r="F77" s="57">
        <v>1</v>
      </c>
      <c r="G77" s="57" t="s">
        <v>70</v>
      </c>
      <c r="H77" s="57">
        <v>3</v>
      </c>
      <c r="I77" s="57">
        <v>1</v>
      </c>
      <c r="J77" s="57">
        <v>5</v>
      </c>
    </row>
    <row r="78" spans="1:10" s="174" customFormat="1" ht="12.75" customHeight="1">
      <c r="A78" s="190"/>
      <c r="B78" s="188"/>
      <c r="C78" s="56"/>
      <c r="D78" s="57"/>
      <c r="E78" s="57"/>
      <c r="F78" s="57"/>
      <c r="G78" s="57"/>
      <c r="H78" s="57"/>
      <c r="I78" s="57"/>
      <c r="J78" s="57"/>
    </row>
    <row r="79" spans="1:10" s="174" customFormat="1" ht="15" customHeight="1">
      <c r="A79" s="54" t="s">
        <v>249</v>
      </c>
      <c r="B79" s="159" t="s">
        <v>250</v>
      </c>
      <c r="C79" s="188"/>
      <c r="D79" s="57"/>
      <c r="E79" s="57"/>
      <c r="F79" s="57"/>
      <c r="G79" s="57"/>
      <c r="H79" s="57"/>
      <c r="I79" s="57"/>
      <c r="J79" s="57"/>
    </row>
    <row r="80" spans="1:10" s="174" customFormat="1" ht="12.75" customHeight="1">
      <c r="A80" s="54"/>
      <c r="B80" s="55" t="s">
        <v>294</v>
      </c>
      <c r="C80" s="56">
        <v>298</v>
      </c>
      <c r="D80" s="57">
        <v>256</v>
      </c>
      <c r="E80" s="57">
        <v>250</v>
      </c>
      <c r="F80" s="57">
        <v>33</v>
      </c>
      <c r="G80" s="57">
        <v>6</v>
      </c>
      <c r="H80" s="57">
        <v>40</v>
      </c>
      <c r="I80" s="57">
        <v>2</v>
      </c>
      <c r="J80" s="57">
        <v>250</v>
      </c>
    </row>
    <row r="81" spans="1:10" s="174" customFormat="1" ht="12.75" customHeight="1">
      <c r="A81" s="54"/>
      <c r="B81" s="55" t="s">
        <v>35</v>
      </c>
      <c r="C81" s="56"/>
      <c r="D81" s="57"/>
      <c r="E81" s="57"/>
      <c r="F81" s="57"/>
      <c r="G81" s="57"/>
      <c r="H81" s="57"/>
      <c r="I81" s="57"/>
      <c r="J81" s="57"/>
    </row>
    <row r="82" spans="1:10" s="174" customFormat="1" ht="12.75" customHeight="1">
      <c r="A82" s="54">
        <v>66</v>
      </c>
      <c r="B82" s="55" t="s">
        <v>251</v>
      </c>
      <c r="C82" s="56">
        <v>284</v>
      </c>
      <c r="D82" s="57">
        <v>243</v>
      </c>
      <c r="E82" s="57">
        <v>240</v>
      </c>
      <c r="F82" s="57">
        <v>25</v>
      </c>
      <c r="G82" s="57">
        <v>3</v>
      </c>
      <c r="H82" s="57">
        <v>39</v>
      </c>
      <c r="I82" s="57">
        <v>2</v>
      </c>
      <c r="J82" s="57">
        <v>242</v>
      </c>
    </row>
    <row r="83" spans="1:10" s="174" customFormat="1" ht="12.75" customHeight="1">
      <c r="A83" s="54"/>
      <c r="B83" s="159" t="s">
        <v>295</v>
      </c>
      <c r="C83" s="188"/>
      <c r="D83" s="57"/>
      <c r="E83" s="57"/>
      <c r="F83" s="57"/>
      <c r="G83" s="57"/>
      <c r="H83" s="57"/>
      <c r="I83" s="57"/>
      <c r="J83" s="57"/>
    </row>
    <row r="84" spans="1:10" s="174" customFormat="1" ht="12.75" customHeight="1">
      <c r="A84" s="54"/>
      <c r="B84" s="55"/>
      <c r="C84" s="56"/>
      <c r="D84" s="57"/>
      <c r="E84" s="57"/>
      <c r="F84" s="57"/>
      <c r="G84" s="57"/>
      <c r="H84" s="57"/>
      <c r="I84" s="57"/>
      <c r="J84" s="57"/>
    </row>
    <row r="85" spans="1:10" s="174" customFormat="1" ht="15" customHeight="1">
      <c r="A85" s="54" t="s">
        <v>252</v>
      </c>
      <c r="B85" s="55" t="s">
        <v>253</v>
      </c>
      <c r="C85" s="56">
        <v>54</v>
      </c>
      <c r="D85" s="57">
        <v>36</v>
      </c>
      <c r="E85" s="57">
        <v>36</v>
      </c>
      <c r="F85" s="57">
        <v>7</v>
      </c>
      <c r="G85" s="57" t="s">
        <v>70</v>
      </c>
      <c r="H85" s="57">
        <v>11</v>
      </c>
      <c r="I85" s="57">
        <v>7</v>
      </c>
      <c r="J85" s="57">
        <v>39</v>
      </c>
    </row>
    <row r="86" spans="1:10" s="174" customFormat="1" ht="12.75" customHeight="1">
      <c r="A86" s="54"/>
      <c r="B86" s="55"/>
      <c r="C86" s="56"/>
      <c r="D86" s="57"/>
      <c r="E86" s="57"/>
      <c r="F86" s="57"/>
      <c r="G86" s="57"/>
      <c r="H86" s="57"/>
      <c r="I86" s="57"/>
      <c r="J86" s="57"/>
    </row>
    <row r="87" spans="1:10" s="174" customFormat="1" ht="15" customHeight="1">
      <c r="A87" s="54" t="s">
        <v>95</v>
      </c>
      <c r="B87" s="160" t="s">
        <v>254</v>
      </c>
      <c r="C87" s="193"/>
      <c r="D87" s="57"/>
      <c r="E87" s="57"/>
      <c r="F87" s="57"/>
      <c r="G87" s="57"/>
      <c r="H87" s="57"/>
      <c r="I87" s="57"/>
      <c r="J87" s="57"/>
    </row>
    <row r="88" spans="1:10" s="174" customFormat="1" ht="12.75" customHeight="1">
      <c r="A88" s="54"/>
      <c r="B88" s="55" t="s">
        <v>301</v>
      </c>
      <c r="C88" s="56">
        <v>311</v>
      </c>
      <c r="D88" s="57">
        <v>251</v>
      </c>
      <c r="E88" s="57">
        <v>249</v>
      </c>
      <c r="F88" s="57">
        <v>54</v>
      </c>
      <c r="G88" s="57">
        <v>2</v>
      </c>
      <c r="H88" s="57">
        <v>52</v>
      </c>
      <c r="I88" s="57">
        <v>8</v>
      </c>
      <c r="J88" s="57">
        <v>263</v>
      </c>
    </row>
    <row r="89" spans="1:10" s="174" customFormat="1" ht="12.75" customHeight="1">
      <c r="A89" s="54"/>
      <c r="B89" s="55" t="s">
        <v>302</v>
      </c>
      <c r="C89" s="56"/>
      <c r="D89" s="57"/>
      <c r="E89" s="57"/>
      <c r="F89" s="57"/>
      <c r="G89" s="57"/>
      <c r="H89" s="57"/>
      <c r="I89" s="57"/>
      <c r="J89" s="57"/>
    </row>
    <row r="90" spans="1:10" s="174" customFormat="1" ht="12.75" customHeight="1">
      <c r="A90" s="54">
        <v>70</v>
      </c>
      <c r="B90" s="58" t="s">
        <v>303</v>
      </c>
      <c r="C90" s="56">
        <v>79</v>
      </c>
      <c r="D90" s="57">
        <v>62</v>
      </c>
      <c r="E90" s="57">
        <v>60</v>
      </c>
      <c r="F90" s="57">
        <v>23</v>
      </c>
      <c r="G90" s="57">
        <v>2</v>
      </c>
      <c r="H90" s="57">
        <v>14</v>
      </c>
      <c r="I90" s="57">
        <v>3</v>
      </c>
      <c r="J90" s="57">
        <v>63</v>
      </c>
    </row>
    <row r="91" spans="1:10" s="174" customFormat="1" ht="12.75" customHeight="1">
      <c r="A91" s="54">
        <v>73</v>
      </c>
      <c r="B91" s="55" t="s">
        <v>304</v>
      </c>
      <c r="C91" s="56">
        <v>131</v>
      </c>
      <c r="D91" s="57">
        <v>105</v>
      </c>
      <c r="E91" s="57">
        <v>105</v>
      </c>
      <c r="F91" s="57">
        <v>9</v>
      </c>
      <c r="G91" s="57" t="s">
        <v>70</v>
      </c>
      <c r="H91" s="57">
        <v>23</v>
      </c>
      <c r="I91" s="57">
        <v>3</v>
      </c>
      <c r="J91" s="57">
        <v>108</v>
      </c>
    </row>
    <row r="92" spans="1:10" s="174" customFormat="1" ht="12.75" customHeight="1">
      <c r="A92" s="54"/>
      <c r="B92" s="55"/>
      <c r="C92" s="56"/>
      <c r="D92" s="57"/>
      <c r="E92" s="57"/>
      <c r="F92" s="57"/>
      <c r="G92" s="57"/>
      <c r="H92" s="57"/>
      <c r="I92" s="57"/>
      <c r="J92" s="57"/>
    </row>
    <row r="93" spans="1:10" s="174" customFormat="1" ht="15" customHeight="1">
      <c r="A93" s="54" t="s">
        <v>97</v>
      </c>
      <c r="B93" s="159" t="s">
        <v>256</v>
      </c>
      <c r="C93" s="188"/>
      <c r="D93" s="57"/>
      <c r="E93" s="57"/>
      <c r="F93" s="57"/>
      <c r="G93" s="57"/>
      <c r="H93" s="57"/>
      <c r="I93" s="57"/>
      <c r="J93" s="57"/>
    </row>
    <row r="94" spans="1:10" s="174" customFormat="1" ht="12.75" customHeight="1">
      <c r="A94" s="54"/>
      <c r="B94" s="159" t="s">
        <v>257</v>
      </c>
      <c r="C94" s="56">
        <v>601</v>
      </c>
      <c r="D94" s="57">
        <v>500</v>
      </c>
      <c r="E94" s="57">
        <v>498</v>
      </c>
      <c r="F94" s="57">
        <v>72</v>
      </c>
      <c r="G94" s="57">
        <v>2</v>
      </c>
      <c r="H94" s="57">
        <v>79</v>
      </c>
      <c r="I94" s="57">
        <v>22</v>
      </c>
      <c r="J94" s="57">
        <v>526</v>
      </c>
    </row>
    <row r="95" spans="1:10" s="174" customFormat="1" ht="12.75" customHeight="1">
      <c r="A95" s="54"/>
      <c r="B95" s="159" t="s">
        <v>35</v>
      </c>
      <c r="C95" s="188"/>
      <c r="D95" s="57"/>
      <c r="E95" s="57" t="s">
        <v>270</v>
      </c>
      <c r="F95" s="57" t="s">
        <v>270</v>
      </c>
      <c r="G95" s="57" t="s">
        <v>270</v>
      </c>
      <c r="H95" s="57" t="s">
        <v>270</v>
      </c>
      <c r="I95" s="57" t="s">
        <v>270</v>
      </c>
      <c r="J95" s="57" t="s">
        <v>270</v>
      </c>
    </row>
    <row r="96" spans="1:10" s="174" customFormat="1" ht="12.75" customHeight="1">
      <c r="A96" s="54">
        <v>77</v>
      </c>
      <c r="B96" s="55" t="s">
        <v>258</v>
      </c>
      <c r="C96" s="56">
        <v>41</v>
      </c>
      <c r="D96" s="57">
        <v>33</v>
      </c>
      <c r="E96" s="57">
        <v>33</v>
      </c>
      <c r="F96" s="57">
        <v>12</v>
      </c>
      <c r="G96" s="57" t="s">
        <v>70</v>
      </c>
      <c r="H96" s="57">
        <v>3</v>
      </c>
      <c r="I96" s="57">
        <v>5</v>
      </c>
      <c r="J96" s="57">
        <v>39</v>
      </c>
    </row>
    <row r="97" spans="1:10" s="174" customFormat="1" ht="12.75" customHeight="1">
      <c r="A97" s="54">
        <v>78</v>
      </c>
      <c r="B97" s="55" t="s">
        <v>259</v>
      </c>
      <c r="C97" s="56">
        <v>43</v>
      </c>
      <c r="D97" s="57">
        <v>37</v>
      </c>
      <c r="E97" s="57">
        <v>35</v>
      </c>
      <c r="F97" s="57">
        <v>13</v>
      </c>
      <c r="G97" s="57">
        <v>2</v>
      </c>
      <c r="H97" s="57">
        <v>5</v>
      </c>
      <c r="I97" s="57">
        <v>1</v>
      </c>
      <c r="J97" s="57">
        <v>38</v>
      </c>
    </row>
    <row r="98" spans="1:10" s="174" customFormat="1" ht="12.75" customHeight="1">
      <c r="A98" s="54">
        <v>79</v>
      </c>
      <c r="B98" s="58" t="s">
        <v>260</v>
      </c>
      <c r="C98" s="56">
        <v>35</v>
      </c>
      <c r="D98" s="57">
        <v>25</v>
      </c>
      <c r="E98" s="57">
        <v>25</v>
      </c>
      <c r="F98" s="57">
        <v>7</v>
      </c>
      <c r="G98" s="57" t="s">
        <v>70</v>
      </c>
      <c r="H98" s="57">
        <v>5</v>
      </c>
      <c r="I98" s="57">
        <v>5</v>
      </c>
      <c r="J98" s="57">
        <v>27</v>
      </c>
    </row>
    <row r="99" spans="1:10" s="174" customFormat="1" ht="12.75" customHeight="1">
      <c r="A99" s="54">
        <v>81</v>
      </c>
      <c r="B99" s="55" t="s">
        <v>261</v>
      </c>
      <c r="C99" s="56">
        <v>240</v>
      </c>
      <c r="D99" s="57">
        <v>209</v>
      </c>
      <c r="E99" s="57">
        <v>209</v>
      </c>
      <c r="F99" s="57">
        <v>23</v>
      </c>
      <c r="G99" s="57" t="s">
        <v>70</v>
      </c>
      <c r="H99" s="57">
        <v>26</v>
      </c>
      <c r="I99" s="57">
        <v>5</v>
      </c>
      <c r="J99" s="57">
        <v>218</v>
      </c>
    </row>
    <row r="100" spans="1:10" s="174" customFormat="1" ht="12.75" customHeight="1">
      <c r="A100" s="190"/>
      <c r="B100" s="189"/>
      <c r="C100" s="188"/>
      <c r="D100" s="57"/>
      <c r="E100" s="57"/>
      <c r="F100" s="57"/>
      <c r="G100" s="57"/>
      <c r="H100" s="57"/>
      <c r="I100" s="57"/>
      <c r="J100" s="57"/>
    </row>
    <row r="101" spans="1:10" s="174" customFormat="1" ht="15" customHeight="1">
      <c r="A101" s="54" t="s">
        <v>262</v>
      </c>
      <c r="B101" s="55" t="s">
        <v>96</v>
      </c>
      <c r="C101" s="56">
        <v>52</v>
      </c>
      <c r="D101" s="57">
        <v>46</v>
      </c>
      <c r="E101" s="57">
        <v>46</v>
      </c>
      <c r="F101" s="57">
        <v>16</v>
      </c>
      <c r="G101" s="57" t="s">
        <v>70</v>
      </c>
      <c r="H101" s="57">
        <v>4</v>
      </c>
      <c r="I101" s="57">
        <v>2</v>
      </c>
      <c r="J101" s="57">
        <v>48</v>
      </c>
    </row>
    <row r="102" spans="1:10" s="174" customFormat="1" ht="12.75" customHeight="1">
      <c r="A102" s="54"/>
      <c r="B102" s="159"/>
      <c r="C102" s="188"/>
      <c r="D102" s="57"/>
      <c r="E102" s="57" t="s">
        <v>270</v>
      </c>
      <c r="F102" s="57" t="s">
        <v>270</v>
      </c>
      <c r="G102" s="57" t="s">
        <v>270</v>
      </c>
      <c r="H102" s="57" t="s">
        <v>270</v>
      </c>
      <c r="I102" s="57" t="s">
        <v>270</v>
      </c>
      <c r="J102" s="57" t="s">
        <v>270</v>
      </c>
    </row>
    <row r="103" spans="1:10" s="174" customFormat="1" ht="15" customHeight="1">
      <c r="A103" s="54" t="s">
        <v>263</v>
      </c>
      <c r="B103" s="55" t="s">
        <v>264</v>
      </c>
      <c r="C103" s="56">
        <v>32</v>
      </c>
      <c r="D103" s="57">
        <v>28</v>
      </c>
      <c r="E103" s="57">
        <v>27</v>
      </c>
      <c r="F103" s="57">
        <v>2</v>
      </c>
      <c r="G103" s="57">
        <v>1</v>
      </c>
      <c r="H103" s="57">
        <v>2</v>
      </c>
      <c r="I103" s="57">
        <v>2</v>
      </c>
      <c r="J103" s="57">
        <v>29</v>
      </c>
    </row>
    <row r="104" spans="1:10" s="174" customFormat="1" ht="12.75" customHeight="1">
      <c r="A104" s="54"/>
      <c r="B104" s="55"/>
      <c r="C104" s="56"/>
      <c r="D104" s="57"/>
      <c r="E104" s="57" t="s">
        <v>270</v>
      </c>
      <c r="F104" s="57" t="s">
        <v>270</v>
      </c>
      <c r="G104" s="57" t="s">
        <v>270</v>
      </c>
      <c r="H104" s="57" t="s">
        <v>270</v>
      </c>
      <c r="I104" s="57" t="s">
        <v>270</v>
      </c>
      <c r="J104" s="57" t="s">
        <v>270</v>
      </c>
    </row>
    <row r="105" spans="1:10" s="174" customFormat="1" ht="15" customHeight="1">
      <c r="A105" s="54" t="s">
        <v>265</v>
      </c>
      <c r="B105" s="159" t="s">
        <v>266</v>
      </c>
      <c r="C105" s="56">
        <v>56</v>
      </c>
      <c r="D105" s="57">
        <v>45</v>
      </c>
      <c r="E105" s="57">
        <v>45</v>
      </c>
      <c r="F105" s="57">
        <v>7</v>
      </c>
      <c r="G105" s="57" t="s">
        <v>70</v>
      </c>
      <c r="H105" s="57">
        <v>4</v>
      </c>
      <c r="I105" s="57">
        <v>7</v>
      </c>
      <c r="J105" s="57">
        <v>47</v>
      </c>
    </row>
    <row r="106" spans="1:12" ht="12.75" customHeight="1">
      <c r="A106" s="54"/>
      <c r="B106" s="55"/>
      <c r="C106" s="56"/>
      <c r="D106" s="57"/>
      <c r="E106" s="57"/>
      <c r="F106" s="57"/>
      <c r="G106" s="57"/>
      <c r="H106" s="57"/>
      <c r="I106" s="57"/>
      <c r="J106" s="57"/>
      <c r="K106" s="25"/>
      <c r="L106" s="25"/>
    </row>
    <row r="107" spans="1:10" ht="15" customHeight="1">
      <c r="A107" s="54" t="s">
        <v>267</v>
      </c>
      <c r="B107" s="176" t="s">
        <v>268</v>
      </c>
      <c r="C107" s="188"/>
      <c r="D107" s="57"/>
      <c r="E107" s="57"/>
      <c r="F107" s="57"/>
      <c r="G107" s="57"/>
      <c r="H107" s="57"/>
      <c r="I107" s="57"/>
      <c r="J107" s="57"/>
    </row>
    <row r="108" spans="1:10" ht="12.75" customHeight="1">
      <c r="A108" s="54"/>
      <c r="B108" s="176" t="s">
        <v>269</v>
      </c>
      <c r="C108" s="56">
        <v>278</v>
      </c>
      <c r="D108" s="57">
        <v>246</v>
      </c>
      <c r="E108" s="57">
        <v>246</v>
      </c>
      <c r="F108" s="57">
        <v>42</v>
      </c>
      <c r="G108" s="57" t="s">
        <v>70</v>
      </c>
      <c r="H108" s="57">
        <v>18</v>
      </c>
      <c r="I108" s="57">
        <v>14</v>
      </c>
      <c r="J108" s="57">
        <v>251</v>
      </c>
    </row>
    <row r="109" spans="1:10" ht="12.75" customHeight="1">
      <c r="A109" s="175"/>
      <c r="B109" s="188"/>
      <c r="C109" s="56"/>
      <c r="D109" s="57"/>
      <c r="E109" s="57"/>
      <c r="F109" s="57"/>
      <c r="G109" s="57"/>
      <c r="H109" s="57"/>
      <c r="I109" s="57"/>
      <c r="J109" s="57"/>
    </row>
    <row r="110" spans="1:10" ht="15" customHeight="1">
      <c r="A110" s="59"/>
      <c r="B110" s="60" t="s">
        <v>10</v>
      </c>
      <c r="C110" s="61">
        <v>4329</v>
      </c>
      <c r="D110" s="62">
        <v>3551</v>
      </c>
      <c r="E110" s="62">
        <v>3519</v>
      </c>
      <c r="F110" s="62">
        <v>1016</v>
      </c>
      <c r="G110" s="62">
        <v>32</v>
      </c>
      <c r="H110" s="62">
        <v>421</v>
      </c>
      <c r="I110" s="62">
        <v>357</v>
      </c>
      <c r="J110" s="62">
        <v>3735</v>
      </c>
    </row>
  </sheetData>
  <sheetProtection/>
  <mergeCells count="23">
    <mergeCell ref="A63:A65"/>
    <mergeCell ref="B63:B65"/>
    <mergeCell ref="C63:C65"/>
    <mergeCell ref="D63:I63"/>
    <mergeCell ref="J63:J65"/>
    <mergeCell ref="D64:D65"/>
    <mergeCell ref="E64:G64"/>
    <mergeCell ref="H64:H65"/>
    <mergeCell ref="I64:I65"/>
    <mergeCell ref="A60:J60"/>
    <mergeCell ref="A1:J1"/>
    <mergeCell ref="A6:J6"/>
    <mergeCell ref="A55:J55"/>
    <mergeCell ref="A7:J7"/>
    <mergeCell ref="A9:A11"/>
    <mergeCell ref="B9:B11"/>
    <mergeCell ref="C9:C11"/>
    <mergeCell ref="D9:I9"/>
    <mergeCell ref="J9:J11"/>
    <mergeCell ref="D10:D11"/>
    <mergeCell ref="E10:G10"/>
    <mergeCell ref="H10:H11"/>
    <mergeCell ref="I10:I11"/>
  </mergeCells>
  <printOptions/>
  <pageMargins left="0.787401575" right="0.787401575" top="0.984251969" bottom="0.984251969"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1" sqref="A1:I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84"/>
      <c r="B1" s="284"/>
      <c r="C1" s="284"/>
      <c r="D1" s="284"/>
      <c r="E1" s="284"/>
      <c r="F1" s="284"/>
      <c r="G1" s="284"/>
      <c r="H1" s="284"/>
      <c r="I1" s="284"/>
    </row>
    <row r="2" spans="1:9" ht="25.5" customHeight="1">
      <c r="A2" s="181"/>
      <c r="B2" s="182"/>
      <c r="C2" s="182"/>
      <c r="D2" s="182"/>
      <c r="E2" s="182"/>
      <c r="F2" s="182"/>
      <c r="G2" s="182"/>
      <c r="H2" s="182"/>
      <c r="I2" s="182"/>
    </row>
    <row r="3" spans="1:9" ht="12.75" hidden="1">
      <c r="A3" s="181"/>
      <c r="B3" s="182"/>
      <c r="C3" s="182"/>
      <c r="D3" s="182"/>
      <c r="E3" s="182"/>
      <c r="F3" s="182"/>
      <c r="G3" s="182"/>
      <c r="H3" s="182"/>
      <c r="I3" s="182"/>
    </row>
    <row r="4" spans="1:9" ht="12.75" hidden="1">
      <c r="A4" s="25"/>
      <c r="B4" s="26"/>
      <c r="C4" s="26"/>
      <c r="D4" s="27"/>
      <c r="E4" s="27"/>
      <c r="F4" s="28"/>
      <c r="G4" s="27"/>
      <c r="H4" s="27"/>
      <c r="I4" s="27"/>
    </row>
    <row r="5" spans="1:9" ht="12.75">
      <c r="A5" s="24"/>
      <c r="B5" s="24"/>
      <c r="C5" s="24"/>
      <c r="D5" s="24"/>
      <c r="E5" s="24"/>
      <c r="F5" s="24"/>
      <c r="G5" s="24"/>
      <c r="H5" s="24"/>
      <c r="I5" s="24"/>
    </row>
    <row r="6" spans="1:9" ht="12.75">
      <c r="A6" s="285" t="s">
        <v>335</v>
      </c>
      <c r="B6" s="285"/>
      <c r="C6" s="285"/>
      <c r="D6" s="285"/>
      <c r="E6" s="285"/>
      <c r="F6" s="285"/>
      <c r="G6" s="285"/>
      <c r="H6" s="285"/>
      <c r="I6" s="285"/>
    </row>
    <row r="7" spans="1:9" ht="12.75">
      <c r="A7" s="64"/>
      <c r="B7" s="65"/>
      <c r="C7" s="66"/>
      <c r="D7" s="66"/>
      <c r="E7" s="66"/>
      <c r="F7" s="66"/>
      <c r="G7" s="66"/>
      <c r="H7" s="66"/>
      <c r="I7" s="66"/>
    </row>
    <row r="8" spans="1:9" ht="16.5" customHeight="1">
      <c r="A8" s="258" t="s">
        <v>102</v>
      </c>
      <c r="B8" s="286" t="s">
        <v>103</v>
      </c>
      <c r="C8" s="269" t="s">
        <v>48</v>
      </c>
      <c r="D8" s="270"/>
      <c r="E8" s="270"/>
      <c r="F8" s="272" t="s">
        <v>104</v>
      </c>
      <c r="G8" s="269" t="s">
        <v>48</v>
      </c>
      <c r="H8" s="270"/>
      <c r="I8" s="270"/>
    </row>
    <row r="9" spans="1:9" ht="33.75" customHeight="1">
      <c r="A9" s="262"/>
      <c r="B9" s="273"/>
      <c r="C9" s="230" t="s">
        <v>105</v>
      </c>
      <c r="D9" s="230" t="s">
        <v>50</v>
      </c>
      <c r="E9" s="230" t="s">
        <v>83</v>
      </c>
      <c r="F9" s="273"/>
      <c r="G9" s="230" t="s">
        <v>72</v>
      </c>
      <c r="H9" s="230" t="s">
        <v>106</v>
      </c>
      <c r="I9" s="230" t="s">
        <v>107</v>
      </c>
    </row>
    <row r="10" spans="1:9" ht="12.75">
      <c r="A10" s="35"/>
      <c r="B10" s="36"/>
      <c r="C10" s="67"/>
      <c r="D10" s="67"/>
      <c r="E10" s="67"/>
      <c r="F10" s="67"/>
      <c r="G10" s="67"/>
      <c r="H10" s="67"/>
      <c r="I10" s="67"/>
    </row>
    <row r="11" spans="1:9" ht="15" customHeight="1">
      <c r="A11" s="35" t="s">
        <v>108</v>
      </c>
      <c r="B11" s="68">
        <v>167</v>
      </c>
      <c r="C11" s="69">
        <v>139</v>
      </c>
      <c r="D11" s="69">
        <v>12</v>
      </c>
      <c r="E11" s="69">
        <v>16</v>
      </c>
      <c r="F11" s="69">
        <v>174</v>
      </c>
      <c r="G11" s="69">
        <v>139</v>
      </c>
      <c r="H11" s="69">
        <v>14</v>
      </c>
      <c r="I11" s="69">
        <v>21</v>
      </c>
    </row>
    <row r="12" spans="1:9" ht="15" customHeight="1">
      <c r="A12" s="35" t="s">
        <v>109</v>
      </c>
      <c r="B12" s="68">
        <v>113</v>
      </c>
      <c r="C12" s="69">
        <v>105</v>
      </c>
      <c r="D12" s="69">
        <v>4</v>
      </c>
      <c r="E12" s="69">
        <v>4</v>
      </c>
      <c r="F12" s="69">
        <v>139</v>
      </c>
      <c r="G12" s="69">
        <v>121</v>
      </c>
      <c r="H12" s="69">
        <v>10</v>
      </c>
      <c r="I12" s="69">
        <v>8</v>
      </c>
    </row>
    <row r="13" spans="1:9" ht="15" customHeight="1">
      <c r="A13" s="35" t="s">
        <v>110</v>
      </c>
      <c r="B13" s="68">
        <v>152</v>
      </c>
      <c r="C13" s="69">
        <v>121</v>
      </c>
      <c r="D13" s="69">
        <v>12</v>
      </c>
      <c r="E13" s="69">
        <v>19</v>
      </c>
      <c r="F13" s="69">
        <v>181</v>
      </c>
      <c r="G13" s="69">
        <v>144</v>
      </c>
      <c r="H13" s="69">
        <v>12</v>
      </c>
      <c r="I13" s="69">
        <v>25</v>
      </c>
    </row>
    <row r="14" spans="1:9" ht="15" customHeight="1">
      <c r="A14" s="35" t="s">
        <v>111</v>
      </c>
      <c r="B14" s="68">
        <v>120</v>
      </c>
      <c r="C14" s="69">
        <v>94</v>
      </c>
      <c r="D14" s="69">
        <v>9</v>
      </c>
      <c r="E14" s="69">
        <v>17</v>
      </c>
      <c r="F14" s="69">
        <v>122</v>
      </c>
      <c r="G14" s="69">
        <v>102</v>
      </c>
      <c r="H14" s="69">
        <v>5</v>
      </c>
      <c r="I14" s="69">
        <v>15</v>
      </c>
    </row>
    <row r="15" spans="1:9" ht="12.75">
      <c r="A15" s="35"/>
      <c r="B15" s="68"/>
      <c r="C15" s="69"/>
      <c r="D15" s="69"/>
      <c r="E15" s="69"/>
      <c r="F15" s="69"/>
      <c r="G15" s="69"/>
      <c r="H15" s="69"/>
      <c r="I15" s="69"/>
    </row>
    <row r="16" spans="1:9" ht="15" customHeight="1">
      <c r="A16" s="37" t="s">
        <v>112</v>
      </c>
      <c r="B16" s="70">
        <v>552</v>
      </c>
      <c r="C16" s="71">
        <v>459</v>
      </c>
      <c r="D16" s="71">
        <v>37</v>
      </c>
      <c r="E16" s="71">
        <v>56</v>
      </c>
      <c r="F16" s="71">
        <v>616</v>
      </c>
      <c r="G16" s="71">
        <v>506</v>
      </c>
      <c r="H16" s="71">
        <v>41</v>
      </c>
      <c r="I16" s="71">
        <v>69</v>
      </c>
    </row>
    <row r="17" spans="1:9" ht="12.75">
      <c r="A17" s="35"/>
      <c r="B17" s="68"/>
      <c r="C17" s="69"/>
      <c r="D17" s="69"/>
      <c r="E17" s="69"/>
      <c r="F17" s="69"/>
      <c r="G17" s="69"/>
      <c r="H17" s="69"/>
      <c r="I17" s="69"/>
    </row>
    <row r="18" spans="1:9" ht="15" customHeight="1">
      <c r="A18" s="35" t="s">
        <v>113</v>
      </c>
      <c r="B18" s="68">
        <v>545</v>
      </c>
      <c r="C18" s="69">
        <v>466</v>
      </c>
      <c r="D18" s="69">
        <v>43</v>
      </c>
      <c r="E18" s="69">
        <v>36</v>
      </c>
      <c r="F18" s="69">
        <v>504</v>
      </c>
      <c r="G18" s="69">
        <v>424</v>
      </c>
      <c r="H18" s="69">
        <v>41</v>
      </c>
      <c r="I18" s="69">
        <v>39</v>
      </c>
    </row>
    <row r="19" spans="1:9" ht="15" customHeight="1">
      <c r="A19" s="35" t="s">
        <v>114</v>
      </c>
      <c r="B19" s="68">
        <v>135</v>
      </c>
      <c r="C19" s="69">
        <v>118</v>
      </c>
      <c r="D19" s="69">
        <v>13</v>
      </c>
      <c r="E19" s="69">
        <v>4</v>
      </c>
      <c r="F19" s="69">
        <v>132</v>
      </c>
      <c r="G19" s="69">
        <v>108</v>
      </c>
      <c r="H19" s="69">
        <v>19</v>
      </c>
      <c r="I19" s="69">
        <v>5</v>
      </c>
    </row>
    <row r="20" spans="1:9" ht="15" customHeight="1">
      <c r="A20" s="35" t="s">
        <v>115</v>
      </c>
      <c r="B20" s="68">
        <v>196</v>
      </c>
      <c r="C20" s="69">
        <v>151</v>
      </c>
      <c r="D20" s="69">
        <v>24</v>
      </c>
      <c r="E20" s="69">
        <v>21</v>
      </c>
      <c r="F20" s="69">
        <v>235</v>
      </c>
      <c r="G20" s="69">
        <v>193</v>
      </c>
      <c r="H20" s="69">
        <v>21</v>
      </c>
      <c r="I20" s="69">
        <v>21</v>
      </c>
    </row>
    <row r="21" spans="1:9" ht="15" customHeight="1">
      <c r="A21" s="35" t="s">
        <v>116</v>
      </c>
      <c r="B21" s="68">
        <v>92</v>
      </c>
      <c r="C21" s="69">
        <v>74</v>
      </c>
      <c r="D21" s="69">
        <v>9</v>
      </c>
      <c r="E21" s="69">
        <v>9</v>
      </c>
      <c r="F21" s="69">
        <v>117</v>
      </c>
      <c r="G21" s="69">
        <v>104</v>
      </c>
      <c r="H21" s="69">
        <v>8</v>
      </c>
      <c r="I21" s="69">
        <v>5</v>
      </c>
    </row>
    <row r="22" spans="1:9" ht="15" customHeight="1">
      <c r="A22" s="35" t="s">
        <v>117</v>
      </c>
      <c r="B22" s="68">
        <v>232</v>
      </c>
      <c r="C22" s="69">
        <v>192</v>
      </c>
      <c r="D22" s="69">
        <v>23</v>
      </c>
      <c r="E22" s="69">
        <v>17</v>
      </c>
      <c r="F22" s="69">
        <v>267</v>
      </c>
      <c r="G22" s="69">
        <v>219</v>
      </c>
      <c r="H22" s="69">
        <v>29</v>
      </c>
      <c r="I22" s="69">
        <v>19</v>
      </c>
    </row>
    <row r="23" spans="1:9" ht="15" customHeight="1">
      <c r="A23" s="35" t="s">
        <v>118</v>
      </c>
      <c r="B23" s="68">
        <v>158</v>
      </c>
      <c r="C23" s="69">
        <v>126</v>
      </c>
      <c r="D23" s="69">
        <v>23</v>
      </c>
      <c r="E23" s="69">
        <v>9</v>
      </c>
      <c r="F23" s="69">
        <v>138</v>
      </c>
      <c r="G23" s="69">
        <v>111</v>
      </c>
      <c r="H23" s="69">
        <v>15</v>
      </c>
      <c r="I23" s="69">
        <v>12</v>
      </c>
    </row>
    <row r="24" spans="1:9" ht="12.75">
      <c r="A24" s="35"/>
      <c r="B24" s="68"/>
      <c r="C24" s="69"/>
      <c r="D24" s="69"/>
      <c r="E24" s="69"/>
      <c r="F24" s="69"/>
      <c r="G24" s="69"/>
      <c r="H24" s="69"/>
      <c r="I24" s="69"/>
    </row>
    <row r="25" spans="1:9" ht="15" customHeight="1">
      <c r="A25" s="37" t="s">
        <v>119</v>
      </c>
      <c r="B25" s="70">
        <v>1358</v>
      </c>
      <c r="C25" s="71">
        <v>1127</v>
      </c>
      <c r="D25" s="71">
        <v>135</v>
      </c>
      <c r="E25" s="71">
        <v>96</v>
      </c>
      <c r="F25" s="71">
        <v>1393</v>
      </c>
      <c r="G25" s="71">
        <v>1159</v>
      </c>
      <c r="H25" s="71">
        <v>133</v>
      </c>
      <c r="I25" s="71">
        <v>101</v>
      </c>
    </row>
    <row r="26" spans="1:9" ht="12.75">
      <c r="A26" s="35"/>
      <c r="B26" s="68"/>
      <c r="C26" s="69"/>
      <c r="D26" s="69"/>
      <c r="E26" s="69"/>
      <c r="F26" s="69"/>
      <c r="G26" s="69"/>
      <c r="H26" s="69"/>
      <c r="I26" s="69"/>
    </row>
    <row r="27" spans="1:9" ht="15" customHeight="1">
      <c r="A27" s="35" t="s">
        <v>120</v>
      </c>
      <c r="B27" s="68">
        <v>219</v>
      </c>
      <c r="C27" s="69">
        <v>185</v>
      </c>
      <c r="D27" s="69">
        <v>14</v>
      </c>
      <c r="E27" s="69">
        <v>20</v>
      </c>
      <c r="F27" s="69">
        <v>265</v>
      </c>
      <c r="G27" s="69">
        <v>214</v>
      </c>
      <c r="H27" s="69">
        <v>28</v>
      </c>
      <c r="I27" s="69">
        <v>23</v>
      </c>
    </row>
    <row r="28" spans="1:9" ht="15" customHeight="1">
      <c r="A28" s="35" t="s">
        <v>121</v>
      </c>
      <c r="B28" s="68">
        <v>219</v>
      </c>
      <c r="C28" s="69">
        <v>188</v>
      </c>
      <c r="D28" s="69">
        <v>9</v>
      </c>
      <c r="E28" s="69">
        <v>22</v>
      </c>
      <c r="F28" s="69">
        <v>240</v>
      </c>
      <c r="G28" s="69">
        <v>185</v>
      </c>
      <c r="H28" s="69">
        <v>38</v>
      </c>
      <c r="I28" s="69">
        <v>17</v>
      </c>
    </row>
    <row r="29" spans="1:9" ht="15" customHeight="1">
      <c r="A29" s="35" t="s">
        <v>122</v>
      </c>
      <c r="B29" s="68">
        <v>171</v>
      </c>
      <c r="C29" s="69">
        <v>129</v>
      </c>
      <c r="D29" s="69">
        <v>16</v>
      </c>
      <c r="E29" s="69">
        <v>26</v>
      </c>
      <c r="F29" s="69">
        <v>203</v>
      </c>
      <c r="G29" s="69">
        <v>152</v>
      </c>
      <c r="H29" s="69">
        <v>22</v>
      </c>
      <c r="I29" s="69">
        <v>29</v>
      </c>
    </row>
    <row r="30" spans="1:9" ht="15" customHeight="1">
      <c r="A30" s="35" t="s">
        <v>123</v>
      </c>
      <c r="B30" s="68">
        <v>149</v>
      </c>
      <c r="C30" s="69">
        <v>111</v>
      </c>
      <c r="D30" s="69">
        <v>28</v>
      </c>
      <c r="E30" s="69">
        <v>10</v>
      </c>
      <c r="F30" s="69">
        <v>148</v>
      </c>
      <c r="G30" s="69">
        <v>109</v>
      </c>
      <c r="H30" s="69">
        <v>27</v>
      </c>
      <c r="I30" s="69">
        <v>12</v>
      </c>
    </row>
    <row r="31" spans="1:9" ht="15" customHeight="1">
      <c r="A31" s="35" t="s">
        <v>124</v>
      </c>
      <c r="B31" s="68">
        <v>161</v>
      </c>
      <c r="C31" s="69">
        <v>121</v>
      </c>
      <c r="D31" s="69">
        <v>23</v>
      </c>
      <c r="E31" s="69">
        <v>17</v>
      </c>
      <c r="F31" s="69">
        <v>193</v>
      </c>
      <c r="G31" s="69">
        <v>158</v>
      </c>
      <c r="H31" s="69">
        <v>22</v>
      </c>
      <c r="I31" s="69">
        <v>13</v>
      </c>
    </row>
    <row r="32" spans="1:9" ht="15" customHeight="1">
      <c r="A32" s="35" t="s">
        <v>125</v>
      </c>
      <c r="B32" s="68">
        <v>176</v>
      </c>
      <c r="C32" s="69">
        <v>141</v>
      </c>
      <c r="D32" s="69">
        <v>25</v>
      </c>
      <c r="E32" s="69">
        <v>10</v>
      </c>
      <c r="F32" s="69">
        <v>224</v>
      </c>
      <c r="G32" s="69">
        <v>182</v>
      </c>
      <c r="H32" s="69">
        <v>32</v>
      </c>
      <c r="I32" s="69">
        <v>10</v>
      </c>
    </row>
    <row r="33" spans="1:9" ht="15" customHeight="1">
      <c r="A33" s="35" t="s">
        <v>126</v>
      </c>
      <c r="B33" s="68">
        <v>139</v>
      </c>
      <c r="C33" s="69">
        <v>115</v>
      </c>
      <c r="D33" s="69">
        <v>15</v>
      </c>
      <c r="E33" s="69">
        <v>9</v>
      </c>
      <c r="F33" s="69">
        <v>171</v>
      </c>
      <c r="G33" s="69">
        <v>133</v>
      </c>
      <c r="H33" s="69">
        <v>27</v>
      </c>
      <c r="I33" s="69">
        <v>11</v>
      </c>
    </row>
    <row r="34" spans="1:9" ht="12.75">
      <c r="A34" s="35"/>
      <c r="B34" s="68"/>
      <c r="C34" s="69"/>
      <c r="D34" s="69"/>
      <c r="E34" s="69"/>
      <c r="F34" s="69"/>
      <c r="G34" s="69"/>
      <c r="H34" s="69"/>
      <c r="I34" s="69"/>
    </row>
    <row r="35" spans="1:9" ht="15" customHeight="1">
      <c r="A35" s="37" t="s">
        <v>127</v>
      </c>
      <c r="B35" s="70">
        <v>1234</v>
      </c>
      <c r="C35" s="71">
        <v>990</v>
      </c>
      <c r="D35" s="71">
        <v>130</v>
      </c>
      <c r="E35" s="71">
        <v>114</v>
      </c>
      <c r="F35" s="71">
        <v>1444</v>
      </c>
      <c r="G35" s="71">
        <v>1133</v>
      </c>
      <c r="H35" s="71">
        <v>196</v>
      </c>
      <c r="I35" s="71">
        <v>115</v>
      </c>
    </row>
    <row r="36" spans="1:9" ht="12.75">
      <c r="A36" s="35"/>
      <c r="B36" s="68"/>
      <c r="C36" s="69"/>
      <c r="D36" s="69"/>
      <c r="E36" s="69"/>
      <c r="F36" s="69"/>
      <c r="G36" s="69"/>
      <c r="H36" s="69"/>
      <c r="I36" s="69"/>
    </row>
    <row r="37" spans="1:9" ht="15" customHeight="1">
      <c r="A37" s="35" t="s">
        <v>128</v>
      </c>
      <c r="B37" s="68">
        <v>83</v>
      </c>
      <c r="C37" s="69">
        <v>73</v>
      </c>
      <c r="D37" s="69">
        <v>2</v>
      </c>
      <c r="E37" s="69">
        <v>8</v>
      </c>
      <c r="F37" s="69">
        <v>79</v>
      </c>
      <c r="G37" s="69">
        <v>64</v>
      </c>
      <c r="H37" s="69">
        <v>6</v>
      </c>
      <c r="I37" s="69">
        <v>9</v>
      </c>
    </row>
    <row r="38" spans="1:9" ht="15" customHeight="1">
      <c r="A38" s="35" t="s">
        <v>129</v>
      </c>
      <c r="B38" s="68">
        <v>73</v>
      </c>
      <c r="C38" s="69">
        <v>61</v>
      </c>
      <c r="D38" s="69">
        <v>7</v>
      </c>
      <c r="E38" s="69">
        <v>5</v>
      </c>
      <c r="F38" s="69">
        <v>85</v>
      </c>
      <c r="G38" s="69">
        <v>71</v>
      </c>
      <c r="H38" s="69">
        <v>7</v>
      </c>
      <c r="I38" s="69">
        <v>7</v>
      </c>
    </row>
    <row r="39" spans="1:9" ht="15" customHeight="1">
      <c r="A39" s="35" t="s">
        <v>130</v>
      </c>
      <c r="B39" s="68">
        <v>159</v>
      </c>
      <c r="C39" s="69">
        <v>119</v>
      </c>
      <c r="D39" s="69">
        <v>23</v>
      </c>
      <c r="E39" s="69">
        <v>17</v>
      </c>
      <c r="F39" s="69">
        <v>212</v>
      </c>
      <c r="G39" s="69">
        <v>182</v>
      </c>
      <c r="H39" s="69">
        <v>10</v>
      </c>
      <c r="I39" s="69">
        <v>20</v>
      </c>
    </row>
    <row r="40" spans="1:9" ht="15" customHeight="1">
      <c r="A40" s="35" t="s">
        <v>131</v>
      </c>
      <c r="B40" s="68">
        <v>216</v>
      </c>
      <c r="C40" s="69">
        <v>181</v>
      </c>
      <c r="D40" s="69">
        <v>17</v>
      </c>
      <c r="E40" s="69">
        <v>18</v>
      </c>
      <c r="F40" s="69">
        <v>275</v>
      </c>
      <c r="G40" s="69">
        <v>243</v>
      </c>
      <c r="H40" s="69">
        <v>14</v>
      </c>
      <c r="I40" s="69">
        <v>18</v>
      </c>
    </row>
    <row r="41" spans="1:9" ht="15" customHeight="1">
      <c r="A41" s="35" t="s">
        <v>132</v>
      </c>
      <c r="B41" s="68">
        <v>91</v>
      </c>
      <c r="C41" s="69">
        <v>80</v>
      </c>
      <c r="D41" s="69">
        <v>5</v>
      </c>
      <c r="E41" s="69">
        <v>6</v>
      </c>
      <c r="F41" s="69">
        <v>133</v>
      </c>
      <c r="G41" s="69">
        <v>120</v>
      </c>
      <c r="H41" s="69">
        <v>5</v>
      </c>
      <c r="I41" s="69">
        <v>8</v>
      </c>
    </row>
    <row r="42" spans="1:9" ht="15" customHeight="1">
      <c r="A42" s="35" t="s">
        <v>133</v>
      </c>
      <c r="B42" s="68">
        <v>103</v>
      </c>
      <c r="C42" s="69">
        <v>75</v>
      </c>
      <c r="D42" s="69">
        <v>10</v>
      </c>
      <c r="E42" s="69">
        <v>18</v>
      </c>
      <c r="F42" s="69">
        <v>92</v>
      </c>
      <c r="G42" s="69">
        <v>73</v>
      </c>
      <c r="H42" s="69">
        <v>9</v>
      </c>
      <c r="I42" s="69">
        <v>10</v>
      </c>
    </row>
    <row r="43" spans="1:9" ht="12.75">
      <c r="A43" s="35"/>
      <c r="B43" s="68"/>
      <c r="C43" s="69"/>
      <c r="D43" s="69"/>
      <c r="E43" s="69"/>
      <c r="F43" s="69"/>
      <c r="G43" s="69"/>
      <c r="H43" s="69"/>
      <c r="I43" s="69"/>
    </row>
    <row r="44" spans="1:9" ht="15" customHeight="1">
      <c r="A44" s="37" t="s">
        <v>134</v>
      </c>
      <c r="B44" s="70">
        <v>725</v>
      </c>
      <c r="C44" s="71">
        <v>589</v>
      </c>
      <c r="D44" s="71">
        <v>64</v>
      </c>
      <c r="E44" s="71">
        <v>72</v>
      </c>
      <c r="F44" s="71">
        <v>876</v>
      </c>
      <c r="G44" s="71">
        <v>753</v>
      </c>
      <c r="H44" s="71">
        <v>51</v>
      </c>
      <c r="I44" s="71">
        <v>72</v>
      </c>
    </row>
    <row r="45" spans="1:9" ht="12.75">
      <c r="A45" s="35"/>
      <c r="B45" s="68"/>
      <c r="C45" s="69"/>
      <c r="D45" s="69"/>
      <c r="E45" s="69"/>
      <c r="F45" s="69"/>
      <c r="G45" s="69"/>
      <c r="H45" s="69"/>
      <c r="I45" s="69"/>
    </row>
    <row r="46" spans="1:9" ht="15" customHeight="1">
      <c r="A46" s="72" t="s">
        <v>135</v>
      </c>
      <c r="B46" s="70">
        <v>3869</v>
      </c>
      <c r="C46" s="71">
        <v>3165</v>
      </c>
      <c r="D46" s="71">
        <v>366</v>
      </c>
      <c r="E46" s="71">
        <v>338</v>
      </c>
      <c r="F46" s="71">
        <v>4329</v>
      </c>
      <c r="G46" s="71">
        <v>3551</v>
      </c>
      <c r="H46" s="71">
        <v>421</v>
      </c>
      <c r="I46" s="71">
        <v>357</v>
      </c>
    </row>
    <row r="47" spans="1:9" ht="12.75">
      <c r="A47" s="35" t="s">
        <v>136</v>
      </c>
      <c r="B47" s="68"/>
      <c r="C47" s="69"/>
      <c r="D47" s="69"/>
      <c r="E47" s="69"/>
      <c r="F47" s="69"/>
      <c r="G47" s="69"/>
      <c r="H47" s="69"/>
      <c r="I47" s="69"/>
    </row>
    <row r="48" spans="1:9" ht="15" customHeight="1">
      <c r="A48" s="35" t="s">
        <v>137</v>
      </c>
      <c r="B48" s="68">
        <v>1274</v>
      </c>
      <c r="C48" s="69">
        <v>1091</v>
      </c>
      <c r="D48" s="69">
        <v>88</v>
      </c>
      <c r="E48" s="69">
        <v>95</v>
      </c>
      <c r="F48" s="69">
        <v>1305</v>
      </c>
      <c r="G48" s="69">
        <v>1066</v>
      </c>
      <c r="H48" s="69">
        <v>139</v>
      </c>
      <c r="I48" s="69">
        <v>100</v>
      </c>
    </row>
    <row r="49" spans="1:9" ht="15" customHeight="1">
      <c r="A49" s="35" t="s">
        <v>138</v>
      </c>
      <c r="B49" s="68">
        <v>2595</v>
      </c>
      <c r="C49" s="69">
        <v>2074</v>
      </c>
      <c r="D49" s="69">
        <v>278</v>
      </c>
      <c r="E49" s="69">
        <v>243</v>
      </c>
      <c r="F49" s="69">
        <v>3024</v>
      </c>
      <c r="G49" s="69">
        <v>2485</v>
      </c>
      <c r="H49" s="69">
        <v>282</v>
      </c>
      <c r="I49" s="69">
        <v>257</v>
      </c>
    </row>
  </sheetData>
  <sheetProtection/>
  <mergeCells count="7">
    <mergeCell ref="A1:I1"/>
    <mergeCell ref="A6:I6"/>
    <mergeCell ref="A8:A9"/>
    <mergeCell ref="B8:B9"/>
    <mergeCell ref="C8:E8"/>
    <mergeCell ref="F8:F9"/>
    <mergeCell ref="G8:I8"/>
  </mergeCells>
  <printOptions/>
  <pageMargins left="0.787401575" right="0.787401575" top="0.984251969" bottom="0.984251969"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56"/>
      <c r="B1" s="256"/>
      <c r="C1" s="256"/>
      <c r="D1" s="256"/>
      <c r="E1" s="256"/>
      <c r="F1" s="256"/>
      <c r="G1" s="256"/>
      <c r="H1" s="256"/>
      <c r="I1" s="256"/>
      <c r="J1" s="256"/>
    </row>
    <row r="2" spans="1:10" ht="12.75">
      <c r="A2" s="178"/>
      <c r="B2" s="179"/>
      <c r="C2" s="179"/>
      <c r="D2" s="179"/>
      <c r="E2" s="179"/>
      <c r="F2" s="179"/>
      <c r="G2" s="179"/>
      <c r="H2" s="179"/>
      <c r="I2" s="179"/>
      <c r="J2" s="179"/>
    </row>
    <row r="3" spans="1:10" ht="0.75" customHeight="1" hidden="1">
      <c r="A3" s="178"/>
      <c r="B3" s="179"/>
      <c r="C3" s="179"/>
      <c r="D3" s="179"/>
      <c r="E3" s="179"/>
      <c r="F3" s="179"/>
      <c r="G3" s="179"/>
      <c r="H3" s="179"/>
      <c r="I3" s="179"/>
      <c r="J3" s="179"/>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83" t="s">
        <v>347</v>
      </c>
      <c r="B6" s="283"/>
      <c r="C6" s="283"/>
      <c r="D6" s="283"/>
      <c r="E6" s="283"/>
      <c r="F6" s="283"/>
      <c r="G6" s="283"/>
      <c r="H6" s="283"/>
      <c r="I6" s="283"/>
      <c r="J6" s="283"/>
    </row>
    <row r="7" spans="1:10" ht="12.75">
      <c r="A7" s="283" t="s">
        <v>195</v>
      </c>
      <c r="B7" s="283"/>
      <c r="C7" s="283"/>
      <c r="D7" s="283"/>
      <c r="E7" s="283"/>
      <c r="F7" s="283"/>
      <c r="G7" s="283"/>
      <c r="H7" s="283"/>
      <c r="I7" s="283"/>
      <c r="J7" s="283"/>
    </row>
    <row r="8" spans="1:10" ht="12.75">
      <c r="A8" s="29"/>
      <c r="B8" s="30"/>
      <c r="C8" s="31"/>
      <c r="D8" s="31"/>
      <c r="E8" s="31"/>
      <c r="F8" s="31"/>
      <c r="G8" s="31"/>
      <c r="H8" s="31"/>
      <c r="I8" s="31"/>
      <c r="J8" s="31"/>
    </row>
    <row r="9" spans="1:10" ht="17.25" customHeight="1">
      <c r="A9" s="259" t="s">
        <v>102</v>
      </c>
      <c r="B9" s="264" t="s">
        <v>103</v>
      </c>
      <c r="C9" s="274" t="s">
        <v>48</v>
      </c>
      <c r="D9" s="258"/>
      <c r="E9" s="258"/>
      <c r="F9" s="258"/>
      <c r="G9" s="258"/>
      <c r="H9" s="258"/>
      <c r="I9" s="258"/>
      <c r="J9" s="258"/>
    </row>
    <row r="10" spans="1:10" ht="16.5" customHeight="1">
      <c r="A10" s="261"/>
      <c r="B10" s="272"/>
      <c r="C10" s="269" t="s">
        <v>49</v>
      </c>
      <c r="D10" s="270"/>
      <c r="E10" s="271"/>
      <c r="F10" s="264" t="s">
        <v>50</v>
      </c>
      <c r="G10" s="269" t="s">
        <v>51</v>
      </c>
      <c r="H10" s="270"/>
      <c r="I10" s="270"/>
      <c r="J10" s="270"/>
    </row>
    <row r="11" spans="1:10" ht="48.75" customHeight="1">
      <c r="A11" s="263"/>
      <c r="B11" s="273"/>
      <c r="C11" s="33" t="s">
        <v>139</v>
      </c>
      <c r="D11" s="33" t="s">
        <v>140</v>
      </c>
      <c r="E11" s="33" t="s">
        <v>54</v>
      </c>
      <c r="F11" s="266"/>
      <c r="G11" s="33" t="s">
        <v>139</v>
      </c>
      <c r="H11" s="33" t="s">
        <v>55</v>
      </c>
      <c r="I11" s="33" t="s">
        <v>56</v>
      </c>
      <c r="J11" s="229" t="s">
        <v>57</v>
      </c>
    </row>
    <row r="12" spans="1:10" ht="12.75">
      <c r="A12" s="35"/>
      <c r="B12" s="73"/>
      <c r="C12" s="30"/>
      <c r="D12" s="30"/>
      <c r="E12" s="30"/>
      <c r="F12" s="30"/>
      <c r="G12" s="30"/>
      <c r="H12" s="30"/>
      <c r="I12" s="30"/>
      <c r="J12" s="30"/>
    </row>
    <row r="13" spans="1:10" ht="15" customHeight="1">
      <c r="A13" s="35" t="s">
        <v>108</v>
      </c>
      <c r="B13" s="68">
        <v>167</v>
      </c>
      <c r="C13" s="69">
        <v>139</v>
      </c>
      <c r="D13" s="69">
        <v>139</v>
      </c>
      <c r="E13" s="69" t="s">
        <v>70</v>
      </c>
      <c r="F13" s="69">
        <v>12</v>
      </c>
      <c r="G13" s="69">
        <v>16</v>
      </c>
      <c r="H13" s="69">
        <v>4</v>
      </c>
      <c r="I13" s="69">
        <v>4</v>
      </c>
      <c r="J13" s="69">
        <v>8</v>
      </c>
    </row>
    <row r="14" spans="1:10" ht="15" customHeight="1">
      <c r="A14" s="35" t="s">
        <v>109</v>
      </c>
      <c r="B14" s="68">
        <v>113</v>
      </c>
      <c r="C14" s="69">
        <v>105</v>
      </c>
      <c r="D14" s="69">
        <v>105</v>
      </c>
      <c r="E14" s="69" t="s">
        <v>70</v>
      </c>
      <c r="F14" s="69">
        <v>4</v>
      </c>
      <c r="G14" s="69">
        <v>4</v>
      </c>
      <c r="H14" s="69">
        <v>2</v>
      </c>
      <c r="I14" s="69" t="s">
        <v>70</v>
      </c>
      <c r="J14" s="69">
        <v>2</v>
      </c>
    </row>
    <row r="15" spans="1:10" ht="15" customHeight="1">
      <c r="A15" s="35" t="s">
        <v>110</v>
      </c>
      <c r="B15" s="68">
        <v>152</v>
      </c>
      <c r="C15" s="69">
        <v>121</v>
      </c>
      <c r="D15" s="69">
        <v>120</v>
      </c>
      <c r="E15" s="69">
        <v>1</v>
      </c>
      <c r="F15" s="69">
        <v>12</v>
      </c>
      <c r="G15" s="69">
        <v>19</v>
      </c>
      <c r="H15" s="69">
        <v>3</v>
      </c>
      <c r="I15" s="69">
        <v>3</v>
      </c>
      <c r="J15" s="69">
        <v>13</v>
      </c>
    </row>
    <row r="16" spans="1:10" ht="15" customHeight="1">
      <c r="A16" s="35" t="s">
        <v>111</v>
      </c>
      <c r="B16" s="68">
        <v>120</v>
      </c>
      <c r="C16" s="69">
        <v>94</v>
      </c>
      <c r="D16" s="69">
        <v>94</v>
      </c>
      <c r="E16" s="69" t="s">
        <v>70</v>
      </c>
      <c r="F16" s="69">
        <v>9</v>
      </c>
      <c r="G16" s="69">
        <v>17</v>
      </c>
      <c r="H16" s="69">
        <v>4</v>
      </c>
      <c r="I16" s="69">
        <v>3</v>
      </c>
      <c r="J16" s="69">
        <v>10</v>
      </c>
    </row>
    <row r="17" spans="1:10" ht="12.75">
      <c r="A17" s="35"/>
      <c r="B17" s="68"/>
      <c r="C17" s="69"/>
      <c r="D17" s="69"/>
      <c r="E17" s="69"/>
      <c r="F17" s="69"/>
      <c r="G17" s="69"/>
      <c r="H17" s="69"/>
      <c r="I17" s="69"/>
      <c r="J17" s="69"/>
    </row>
    <row r="18" spans="1:10" ht="15" customHeight="1">
      <c r="A18" s="37" t="s">
        <v>112</v>
      </c>
      <c r="B18" s="74">
        <v>552</v>
      </c>
      <c r="C18" s="75">
        <v>459</v>
      </c>
      <c r="D18" s="75">
        <v>458</v>
      </c>
      <c r="E18" s="75">
        <v>1</v>
      </c>
      <c r="F18" s="75">
        <v>37</v>
      </c>
      <c r="G18" s="75">
        <v>56</v>
      </c>
      <c r="H18" s="75">
        <v>13</v>
      </c>
      <c r="I18" s="75">
        <v>10</v>
      </c>
      <c r="J18" s="75">
        <v>33</v>
      </c>
    </row>
    <row r="19" spans="1:10" ht="12.75">
      <c r="A19" s="35"/>
      <c r="B19" s="68"/>
      <c r="C19" s="69"/>
      <c r="D19" s="69"/>
      <c r="E19" s="69"/>
      <c r="F19" s="69"/>
      <c r="G19" s="69"/>
      <c r="H19" s="69"/>
      <c r="I19" s="69"/>
      <c r="J19" s="69"/>
    </row>
    <row r="20" spans="1:10" ht="15" customHeight="1">
      <c r="A20" s="35" t="s">
        <v>113</v>
      </c>
      <c r="B20" s="68">
        <v>545</v>
      </c>
      <c r="C20" s="69">
        <v>466</v>
      </c>
      <c r="D20" s="69">
        <v>463</v>
      </c>
      <c r="E20" s="69">
        <v>3</v>
      </c>
      <c r="F20" s="69">
        <v>43</v>
      </c>
      <c r="G20" s="69">
        <v>36</v>
      </c>
      <c r="H20" s="69">
        <v>15</v>
      </c>
      <c r="I20" s="69">
        <v>2</v>
      </c>
      <c r="J20" s="69">
        <v>19</v>
      </c>
    </row>
    <row r="21" spans="1:10" ht="15" customHeight="1">
      <c r="A21" s="35" t="s">
        <v>114</v>
      </c>
      <c r="B21" s="68">
        <v>135</v>
      </c>
      <c r="C21" s="69">
        <v>118</v>
      </c>
      <c r="D21" s="69">
        <v>117</v>
      </c>
      <c r="E21" s="69">
        <v>1</v>
      </c>
      <c r="F21" s="69">
        <v>13</v>
      </c>
      <c r="G21" s="69">
        <v>4</v>
      </c>
      <c r="H21" s="69" t="s">
        <v>70</v>
      </c>
      <c r="I21" s="69" t="s">
        <v>70</v>
      </c>
      <c r="J21" s="69">
        <v>4</v>
      </c>
    </row>
    <row r="22" spans="1:10" ht="15" customHeight="1">
      <c r="A22" s="35" t="s">
        <v>115</v>
      </c>
      <c r="B22" s="68">
        <v>196</v>
      </c>
      <c r="C22" s="69">
        <v>151</v>
      </c>
      <c r="D22" s="69">
        <v>147</v>
      </c>
      <c r="E22" s="69">
        <v>4</v>
      </c>
      <c r="F22" s="69">
        <v>24</v>
      </c>
      <c r="G22" s="69">
        <v>21</v>
      </c>
      <c r="H22" s="69">
        <v>10</v>
      </c>
      <c r="I22" s="69" t="s">
        <v>70</v>
      </c>
      <c r="J22" s="69">
        <v>11</v>
      </c>
    </row>
    <row r="23" spans="1:10" ht="15" customHeight="1">
      <c r="A23" s="35" t="s">
        <v>116</v>
      </c>
      <c r="B23" s="68">
        <v>92</v>
      </c>
      <c r="C23" s="69">
        <v>74</v>
      </c>
      <c r="D23" s="69">
        <v>74</v>
      </c>
      <c r="E23" s="69" t="s">
        <v>70</v>
      </c>
      <c r="F23" s="69">
        <v>9</v>
      </c>
      <c r="G23" s="69">
        <v>9</v>
      </c>
      <c r="H23" s="69">
        <v>3</v>
      </c>
      <c r="I23" s="69" t="s">
        <v>70</v>
      </c>
      <c r="J23" s="69">
        <v>6</v>
      </c>
    </row>
    <row r="24" spans="1:10" ht="15" customHeight="1">
      <c r="A24" s="35" t="s">
        <v>117</v>
      </c>
      <c r="B24" s="68">
        <v>232</v>
      </c>
      <c r="C24" s="69">
        <v>192</v>
      </c>
      <c r="D24" s="69">
        <v>190</v>
      </c>
      <c r="E24" s="69">
        <v>2</v>
      </c>
      <c r="F24" s="69">
        <v>23</v>
      </c>
      <c r="G24" s="69">
        <v>17</v>
      </c>
      <c r="H24" s="69">
        <v>2</v>
      </c>
      <c r="I24" s="69">
        <v>1</v>
      </c>
      <c r="J24" s="69">
        <v>14</v>
      </c>
    </row>
    <row r="25" spans="1:10" ht="15" customHeight="1">
      <c r="A25" s="35" t="s">
        <v>118</v>
      </c>
      <c r="B25" s="68">
        <v>158</v>
      </c>
      <c r="C25" s="69">
        <v>126</v>
      </c>
      <c r="D25" s="69">
        <v>126</v>
      </c>
      <c r="E25" s="69" t="s">
        <v>70</v>
      </c>
      <c r="F25" s="69">
        <v>23</v>
      </c>
      <c r="G25" s="69">
        <v>9</v>
      </c>
      <c r="H25" s="69">
        <v>1</v>
      </c>
      <c r="I25" s="69">
        <v>1</v>
      </c>
      <c r="J25" s="69">
        <v>7</v>
      </c>
    </row>
    <row r="26" spans="1:10" ht="12.75">
      <c r="A26" s="35"/>
      <c r="B26" s="68"/>
      <c r="C26" s="69"/>
      <c r="D26" s="69"/>
      <c r="E26" s="69"/>
      <c r="F26" s="69"/>
      <c r="G26" s="69"/>
      <c r="H26" s="69"/>
      <c r="I26" s="69"/>
      <c r="J26" s="69"/>
    </row>
    <row r="27" spans="1:10" ht="15" customHeight="1">
      <c r="A27" s="37" t="s">
        <v>119</v>
      </c>
      <c r="B27" s="74">
        <v>1358</v>
      </c>
      <c r="C27" s="75">
        <v>1127</v>
      </c>
      <c r="D27" s="75">
        <v>1117</v>
      </c>
      <c r="E27" s="75">
        <v>10</v>
      </c>
      <c r="F27" s="75">
        <v>135</v>
      </c>
      <c r="G27" s="75">
        <v>96</v>
      </c>
      <c r="H27" s="75">
        <v>31</v>
      </c>
      <c r="I27" s="75">
        <v>4</v>
      </c>
      <c r="J27" s="75">
        <v>61</v>
      </c>
    </row>
    <row r="28" spans="1:10" ht="12.75">
      <c r="A28" s="35"/>
      <c r="B28" s="68"/>
      <c r="C28" s="69"/>
      <c r="D28" s="69"/>
      <c r="E28" s="69"/>
      <c r="F28" s="69"/>
      <c r="G28" s="69"/>
      <c r="H28" s="69"/>
      <c r="I28" s="69"/>
      <c r="J28" s="69"/>
    </row>
    <row r="29" spans="1:10" ht="15" customHeight="1">
      <c r="A29" s="35" t="s">
        <v>120</v>
      </c>
      <c r="B29" s="68">
        <v>219</v>
      </c>
      <c r="C29" s="69">
        <v>185</v>
      </c>
      <c r="D29" s="69">
        <v>182</v>
      </c>
      <c r="E29" s="69">
        <v>3</v>
      </c>
      <c r="F29" s="69">
        <v>14</v>
      </c>
      <c r="G29" s="69">
        <v>20</v>
      </c>
      <c r="H29" s="69">
        <v>4</v>
      </c>
      <c r="I29" s="69">
        <v>1</v>
      </c>
      <c r="J29" s="69">
        <v>15</v>
      </c>
    </row>
    <row r="30" spans="1:10" ht="15" customHeight="1">
      <c r="A30" s="35" t="s">
        <v>121</v>
      </c>
      <c r="B30" s="68">
        <v>219</v>
      </c>
      <c r="C30" s="69">
        <v>188</v>
      </c>
      <c r="D30" s="69">
        <v>188</v>
      </c>
      <c r="E30" s="69" t="s">
        <v>70</v>
      </c>
      <c r="F30" s="69">
        <v>9</v>
      </c>
      <c r="G30" s="69">
        <v>22</v>
      </c>
      <c r="H30" s="69">
        <v>6</v>
      </c>
      <c r="I30" s="69">
        <v>2</v>
      </c>
      <c r="J30" s="69">
        <v>14</v>
      </c>
    </row>
    <row r="31" spans="1:10" ht="15" customHeight="1">
      <c r="A31" s="35" t="s">
        <v>122</v>
      </c>
      <c r="B31" s="68">
        <v>171</v>
      </c>
      <c r="C31" s="69">
        <v>129</v>
      </c>
      <c r="D31" s="69">
        <v>129</v>
      </c>
      <c r="E31" s="69" t="s">
        <v>70</v>
      </c>
      <c r="F31" s="69">
        <v>16</v>
      </c>
      <c r="G31" s="69">
        <v>26</v>
      </c>
      <c r="H31" s="69">
        <v>4</v>
      </c>
      <c r="I31" s="69">
        <v>5</v>
      </c>
      <c r="J31" s="69">
        <v>17</v>
      </c>
    </row>
    <row r="32" spans="1:10" ht="15" customHeight="1">
      <c r="A32" s="35" t="s">
        <v>123</v>
      </c>
      <c r="B32" s="68">
        <v>149</v>
      </c>
      <c r="C32" s="69">
        <v>111</v>
      </c>
      <c r="D32" s="69">
        <v>109</v>
      </c>
      <c r="E32" s="69">
        <v>2</v>
      </c>
      <c r="F32" s="69">
        <v>28</v>
      </c>
      <c r="G32" s="69">
        <v>10</v>
      </c>
      <c r="H32" s="69" t="s">
        <v>70</v>
      </c>
      <c r="I32" s="69">
        <v>1</v>
      </c>
      <c r="J32" s="69">
        <v>9</v>
      </c>
    </row>
    <row r="33" spans="1:10" ht="15" customHeight="1">
      <c r="A33" s="35" t="s">
        <v>124</v>
      </c>
      <c r="B33" s="68">
        <v>161</v>
      </c>
      <c r="C33" s="69">
        <v>121</v>
      </c>
      <c r="D33" s="69">
        <v>118</v>
      </c>
      <c r="E33" s="69">
        <v>3</v>
      </c>
      <c r="F33" s="69">
        <v>23</v>
      </c>
      <c r="G33" s="69">
        <v>17</v>
      </c>
      <c r="H33" s="69">
        <v>1</v>
      </c>
      <c r="I33" s="69">
        <v>1</v>
      </c>
      <c r="J33" s="69">
        <v>15</v>
      </c>
    </row>
    <row r="34" spans="1:10" ht="15" customHeight="1">
      <c r="A34" s="35" t="s">
        <v>125</v>
      </c>
      <c r="B34" s="68">
        <v>176</v>
      </c>
      <c r="C34" s="69">
        <v>141</v>
      </c>
      <c r="D34" s="69">
        <v>139</v>
      </c>
      <c r="E34" s="69">
        <v>2</v>
      </c>
      <c r="F34" s="69">
        <v>25</v>
      </c>
      <c r="G34" s="69">
        <v>10</v>
      </c>
      <c r="H34" s="69">
        <v>3</v>
      </c>
      <c r="I34" s="69" t="s">
        <v>70</v>
      </c>
      <c r="J34" s="69">
        <v>7</v>
      </c>
    </row>
    <row r="35" spans="1:10" ht="15" customHeight="1">
      <c r="A35" s="35" t="s">
        <v>126</v>
      </c>
      <c r="B35" s="68">
        <v>139</v>
      </c>
      <c r="C35" s="69">
        <v>115</v>
      </c>
      <c r="D35" s="69">
        <v>113</v>
      </c>
      <c r="E35" s="69">
        <v>2</v>
      </c>
      <c r="F35" s="69">
        <v>15</v>
      </c>
      <c r="G35" s="69">
        <v>9</v>
      </c>
      <c r="H35" s="69">
        <v>2</v>
      </c>
      <c r="I35" s="69" t="s">
        <v>70</v>
      </c>
      <c r="J35" s="69">
        <v>7</v>
      </c>
    </row>
    <row r="36" spans="1:10" ht="12.75">
      <c r="A36" s="35"/>
      <c r="B36" s="68"/>
      <c r="C36" s="69"/>
      <c r="D36" s="69"/>
      <c r="E36" s="69"/>
      <c r="F36" s="69"/>
      <c r="G36" s="69"/>
      <c r="H36" s="69"/>
      <c r="I36" s="69"/>
      <c r="J36" s="69"/>
    </row>
    <row r="37" spans="1:10" ht="15" customHeight="1">
      <c r="A37" s="37" t="s">
        <v>127</v>
      </c>
      <c r="B37" s="74">
        <v>1234</v>
      </c>
      <c r="C37" s="75">
        <v>990</v>
      </c>
      <c r="D37" s="75">
        <v>978</v>
      </c>
      <c r="E37" s="75">
        <v>12</v>
      </c>
      <c r="F37" s="75">
        <v>130</v>
      </c>
      <c r="G37" s="75">
        <v>114</v>
      </c>
      <c r="H37" s="75">
        <v>20</v>
      </c>
      <c r="I37" s="75">
        <v>10</v>
      </c>
      <c r="J37" s="75">
        <v>84</v>
      </c>
    </row>
    <row r="38" spans="1:10" ht="12.75">
      <c r="A38" s="35"/>
      <c r="B38" s="68"/>
      <c r="C38" s="69"/>
      <c r="D38" s="69"/>
      <c r="E38" s="69"/>
      <c r="F38" s="69"/>
      <c r="G38" s="69"/>
      <c r="H38" s="69"/>
      <c r="I38" s="69"/>
      <c r="J38" s="69"/>
    </row>
    <row r="39" spans="1:10" ht="15" customHeight="1">
      <c r="A39" s="35" t="s">
        <v>128</v>
      </c>
      <c r="B39" s="68">
        <v>83</v>
      </c>
      <c r="C39" s="69">
        <v>73</v>
      </c>
      <c r="D39" s="69">
        <v>73</v>
      </c>
      <c r="E39" s="69" t="s">
        <v>70</v>
      </c>
      <c r="F39" s="69">
        <v>2</v>
      </c>
      <c r="G39" s="69">
        <v>8</v>
      </c>
      <c r="H39" s="69">
        <v>2</v>
      </c>
      <c r="I39" s="69" t="s">
        <v>70</v>
      </c>
      <c r="J39" s="69">
        <v>6</v>
      </c>
    </row>
    <row r="40" spans="1:10" ht="15" customHeight="1">
      <c r="A40" s="35" t="s">
        <v>129</v>
      </c>
      <c r="B40" s="68">
        <v>73</v>
      </c>
      <c r="C40" s="69">
        <v>61</v>
      </c>
      <c r="D40" s="69">
        <v>61</v>
      </c>
      <c r="E40" s="69" t="s">
        <v>70</v>
      </c>
      <c r="F40" s="69">
        <v>7</v>
      </c>
      <c r="G40" s="69">
        <v>5</v>
      </c>
      <c r="H40" s="69">
        <v>2</v>
      </c>
      <c r="I40" s="69" t="s">
        <v>70</v>
      </c>
      <c r="J40" s="69">
        <v>3</v>
      </c>
    </row>
    <row r="41" spans="1:10" ht="15" customHeight="1">
      <c r="A41" s="35" t="s">
        <v>130</v>
      </c>
      <c r="B41" s="68">
        <v>159</v>
      </c>
      <c r="C41" s="69">
        <v>119</v>
      </c>
      <c r="D41" s="69">
        <v>119</v>
      </c>
      <c r="E41" s="69" t="s">
        <v>70</v>
      </c>
      <c r="F41" s="69">
        <v>23</v>
      </c>
      <c r="G41" s="69">
        <v>17</v>
      </c>
      <c r="H41" s="69">
        <v>3</v>
      </c>
      <c r="I41" s="69" t="s">
        <v>70</v>
      </c>
      <c r="J41" s="69">
        <v>14</v>
      </c>
    </row>
    <row r="42" spans="1:10" ht="15" customHeight="1">
      <c r="A42" s="35" t="s">
        <v>131</v>
      </c>
      <c r="B42" s="68">
        <v>216</v>
      </c>
      <c r="C42" s="69">
        <v>181</v>
      </c>
      <c r="D42" s="69">
        <v>181</v>
      </c>
      <c r="E42" s="69" t="s">
        <v>70</v>
      </c>
      <c r="F42" s="69">
        <v>17</v>
      </c>
      <c r="G42" s="69">
        <v>18</v>
      </c>
      <c r="H42" s="69">
        <v>3</v>
      </c>
      <c r="I42" s="69" t="s">
        <v>70</v>
      </c>
      <c r="J42" s="69">
        <v>15</v>
      </c>
    </row>
    <row r="43" spans="1:10" ht="15" customHeight="1">
      <c r="A43" s="35" t="s">
        <v>132</v>
      </c>
      <c r="B43" s="68">
        <v>91</v>
      </c>
      <c r="C43" s="69">
        <v>80</v>
      </c>
      <c r="D43" s="69">
        <v>79</v>
      </c>
      <c r="E43" s="69">
        <v>1</v>
      </c>
      <c r="F43" s="69">
        <v>5</v>
      </c>
      <c r="G43" s="69">
        <v>6</v>
      </c>
      <c r="H43" s="69" t="s">
        <v>70</v>
      </c>
      <c r="I43" s="69">
        <v>2</v>
      </c>
      <c r="J43" s="69">
        <v>4</v>
      </c>
    </row>
    <row r="44" spans="1:10" ht="15" customHeight="1">
      <c r="A44" s="35" t="s">
        <v>133</v>
      </c>
      <c r="B44" s="68">
        <v>103</v>
      </c>
      <c r="C44" s="69">
        <v>75</v>
      </c>
      <c r="D44" s="69">
        <v>75</v>
      </c>
      <c r="E44" s="69" t="s">
        <v>70</v>
      </c>
      <c r="F44" s="69">
        <v>10</v>
      </c>
      <c r="G44" s="69">
        <v>18</v>
      </c>
      <c r="H44" s="69">
        <v>2</v>
      </c>
      <c r="I44" s="69">
        <v>1</v>
      </c>
      <c r="J44" s="69">
        <v>15</v>
      </c>
    </row>
    <row r="45" spans="1:10" ht="12.75">
      <c r="A45" s="35"/>
      <c r="B45" s="68"/>
      <c r="C45" s="69"/>
      <c r="D45" s="69"/>
      <c r="E45" s="69"/>
      <c r="F45" s="69"/>
      <c r="G45" s="69"/>
      <c r="H45" s="69"/>
      <c r="I45" s="69"/>
      <c r="J45" s="69"/>
    </row>
    <row r="46" spans="1:10" ht="15" customHeight="1">
      <c r="A46" s="37" t="s">
        <v>134</v>
      </c>
      <c r="B46" s="74">
        <v>725</v>
      </c>
      <c r="C46" s="75">
        <v>589</v>
      </c>
      <c r="D46" s="75">
        <v>588</v>
      </c>
      <c r="E46" s="75">
        <v>1</v>
      </c>
      <c r="F46" s="75">
        <v>64</v>
      </c>
      <c r="G46" s="75">
        <v>72</v>
      </c>
      <c r="H46" s="75">
        <v>12</v>
      </c>
      <c r="I46" s="75">
        <v>3</v>
      </c>
      <c r="J46" s="75">
        <v>57</v>
      </c>
    </row>
    <row r="47" spans="1:10" ht="12.75">
      <c r="A47" s="35"/>
      <c r="B47" s="68"/>
      <c r="C47" s="69"/>
      <c r="D47" s="69"/>
      <c r="E47" s="69"/>
      <c r="F47" s="69"/>
      <c r="G47" s="69"/>
      <c r="H47" s="69"/>
      <c r="I47" s="69"/>
      <c r="J47" s="69"/>
    </row>
    <row r="48" spans="1:10" ht="15" customHeight="1">
      <c r="A48" s="72" t="s">
        <v>135</v>
      </c>
      <c r="B48" s="74">
        <v>3869</v>
      </c>
      <c r="C48" s="75">
        <v>3165</v>
      </c>
      <c r="D48" s="75">
        <v>3141</v>
      </c>
      <c r="E48" s="75">
        <v>24</v>
      </c>
      <c r="F48" s="75">
        <v>366</v>
      </c>
      <c r="G48" s="75">
        <v>338</v>
      </c>
      <c r="H48" s="75">
        <v>76</v>
      </c>
      <c r="I48" s="75">
        <v>27</v>
      </c>
      <c r="J48" s="75">
        <v>235</v>
      </c>
    </row>
    <row r="49" spans="1:10" ht="12.75">
      <c r="A49" s="35" t="s">
        <v>136</v>
      </c>
      <c r="B49" s="68"/>
      <c r="C49" s="69"/>
      <c r="D49" s="69"/>
      <c r="E49" s="69"/>
      <c r="F49" s="69"/>
      <c r="G49" s="69"/>
      <c r="H49" s="69"/>
      <c r="I49" s="69"/>
      <c r="J49" s="69"/>
    </row>
    <row r="50" spans="1:10" ht="15" customHeight="1">
      <c r="A50" s="35" t="s">
        <v>137</v>
      </c>
      <c r="B50" s="68">
        <v>1274</v>
      </c>
      <c r="C50" s="69">
        <v>1091</v>
      </c>
      <c r="D50" s="69">
        <v>1084</v>
      </c>
      <c r="E50" s="69">
        <v>7</v>
      </c>
      <c r="F50" s="69">
        <v>88</v>
      </c>
      <c r="G50" s="69">
        <v>95</v>
      </c>
      <c r="H50" s="69">
        <v>29</v>
      </c>
      <c r="I50" s="69">
        <v>5</v>
      </c>
      <c r="J50" s="69">
        <v>61</v>
      </c>
    </row>
    <row r="51" spans="1:10" ht="15" customHeight="1">
      <c r="A51" s="35" t="s">
        <v>138</v>
      </c>
      <c r="B51" s="68">
        <v>2595</v>
      </c>
      <c r="C51" s="69">
        <v>2074</v>
      </c>
      <c r="D51" s="69">
        <v>2057</v>
      </c>
      <c r="E51" s="69">
        <v>17</v>
      </c>
      <c r="F51" s="69">
        <v>278</v>
      </c>
      <c r="G51" s="69">
        <v>243</v>
      </c>
      <c r="H51" s="69">
        <v>47</v>
      </c>
      <c r="I51" s="69">
        <v>22</v>
      </c>
      <c r="J51" s="69">
        <v>174</v>
      </c>
    </row>
    <row r="52" spans="2:10" ht="12.75">
      <c r="B52" s="126"/>
      <c r="C52" s="126"/>
      <c r="D52" s="126"/>
      <c r="E52" s="126"/>
      <c r="F52" s="126"/>
      <c r="G52" s="126"/>
      <c r="H52" s="126"/>
      <c r="I52" s="126"/>
      <c r="J52" s="126"/>
    </row>
    <row r="53" spans="2:10" ht="12.75">
      <c r="B53" s="126"/>
      <c r="C53" s="126"/>
      <c r="D53" s="126"/>
      <c r="E53" s="126"/>
      <c r="F53" s="126"/>
      <c r="G53" s="126"/>
      <c r="H53" s="126"/>
      <c r="I53" s="126"/>
      <c r="J53" s="126"/>
    </row>
    <row r="54" spans="2:10" ht="12.75">
      <c r="B54" s="126"/>
      <c r="C54" s="126"/>
      <c r="D54" s="126"/>
      <c r="E54" s="126"/>
      <c r="F54" s="126"/>
      <c r="G54" s="126"/>
      <c r="H54" s="126"/>
      <c r="I54" s="126"/>
      <c r="J54" s="126"/>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56"/>
      <c r="B1" s="256"/>
      <c r="C1" s="256"/>
      <c r="D1" s="256"/>
      <c r="E1" s="256"/>
      <c r="F1" s="256"/>
      <c r="G1" s="256"/>
      <c r="H1" s="256"/>
      <c r="I1" s="256"/>
      <c r="J1" s="256"/>
    </row>
    <row r="2" spans="1:10" ht="12.75">
      <c r="A2" s="178"/>
      <c r="B2" s="179"/>
      <c r="C2" s="179"/>
      <c r="D2" s="179"/>
      <c r="E2" s="179"/>
      <c r="F2" s="179"/>
      <c r="G2" s="179"/>
      <c r="H2" s="179"/>
      <c r="I2" s="179"/>
      <c r="J2" s="179"/>
    </row>
    <row r="3" spans="1:10" ht="12.75" hidden="1">
      <c r="A3" s="178"/>
      <c r="B3" s="179"/>
      <c r="C3" s="179"/>
      <c r="D3" s="179"/>
      <c r="E3" s="179"/>
      <c r="F3" s="179"/>
      <c r="G3" s="179"/>
      <c r="H3" s="179"/>
      <c r="I3" s="179"/>
      <c r="J3" s="179"/>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83" t="s">
        <v>348</v>
      </c>
      <c r="B6" s="283"/>
      <c r="C6" s="283"/>
      <c r="D6" s="283"/>
      <c r="E6" s="283"/>
      <c r="F6" s="283"/>
      <c r="G6" s="283"/>
      <c r="H6" s="283"/>
      <c r="I6" s="283"/>
      <c r="J6" s="283"/>
    </row>
    <row r="7" spans="1:10" ht="12.75">
      <c r="A7" s="283" t="s">
        <v>195</v>
      </c>
      <c r="B7" s="283"/>
      <c r="C7" s="283"/>
      <c r="D7" s="283"/>
      <c r="E7" s="283"/>
      <c r="F7" s="283"/>
      <c r="G7" s="283"/>
      <c r="H7" s="283"/>
      <c r="I7" s="283"/>
      <c r="J7" s="283"/>
    </row>
    <row r="8" spans="1:10" ht="12.75">
      <c r="A8" s="29"/>
      <c r="B8" s="30"/>
      <c r="C8" s="31"/>
      <c r="D8" s="31"/>
      <c r="E8" s="31"/>
      <c r="F8" s="31"/>
      <c r="G8" s="31"/>
      <c r="H8" s="31"/>
      <c r="I8" s="31"/>
      <c r="J8" s="31"/>
    </row>
    <row r="9" spans="1:10" ht="15" customHeight="1">
      <c r="A9" s="259" t="s">
        <v>102</v>
      </c>
      <c r="B9" s="264" t="s">
        <v>104</v>
      </c>
      <c r="C9" s="274" t="s">
        <v>48</v>
      </c>
      <c r="D9" s="258"/>
      <c r="E9" s="258"/>
      <c r="F9" s="258"/>
      <c r="G9" s="258"/>
      <c r="H9" s="258"/>
      <c r="I9" s="258"/>
      <c r="J9" s="258"/>
    </row>
    <row r="10" spans="1:10" ht="17.25" customHeight="1">
      <c r="A10" s="261"/>
      <c r="B10" s="272"/>
      <c r="C10" s="269" t="s">
        <v>72</v>
      </c>
      <c r="D10" s="270"/>
      <c r="E10" s="271"/>
      <c r="F10" s="264" t="s">
        <v>106</v>
      </c>
      <c r="G10" s="269" t="s">
        <v>74</v>
      </c>
      <c r="H10" s="270"/>
      <c r="I10" s="270"/>
      <c r="J10" s="270"/>
    </row>
    <row r="11" spans="1:10" ht="48" customHeight="1">
      <c r="A11" s="263"/>
      <c r="B11" s="273"/>
      <c r="C11" s="33" t="s">
        <v>139</v>
      </c>
      <c r="D11" s="33" t="s">
        <v>141</v>
      </c>
      <c r="E11" s="33" t="s">
        <v>54</v>
      </c>
      <c r="F11" s="266"/>
      <c r="G11" s="33" t="s">
        <v>139</v>
      </c>
      <c r="H11" s="33" t="s">
        <v>55</v>
      </c>
      <c r="I11" s="33" t="s">
        <v>77</v>
      </c>
      <c r="J11" s="229" t="s">
        <v>78</v>
      </c>
    </row>
    <row r="12" spans="1:10" ht="12.75">
      <c r="A12" s="35"/>
      <c r="B12" s="73"/>
      <c r="C12" s="30"/>
      <c r="D12" s="30"/>
      <c r="E12" s="30"/>
      <c r="F12" s="30"/>
      <c r="G12" s="30"/>
      <c r="H12" s="30"/>
      <c r="I12" s="30"/>
      <c r="J12" s="30"/>
    </row>
    <row r="13" spans="1:10" ht="15" customHeight="1">
      <c r="A13" s="35" t="s">
        <v>108</v>
      </c>
      <c r="B13" s="68">
        <v>174</v>
      </c>
      <c r="C13" s="69">
        <v>139</v>
      </c>
      <c r="D13" s="69">
        <v>139</v>
      </c>
      <c r="E13" s="69" t="s">
        <v>70</v>
      </c>
      <c r="F13" s="69">
        <v>14</v>
      </c>
      <c r="G13" s="69">
        <v>21</v>
      </c>
      <c r="H13" s="69">
        <v>4</v>
      </c>
      <c r="I13" s="69">
        <v>4</v>
      </c>
      <c r="J13" s="69">
        <v>13</v>
      </c>
    </row>
    <row r="14" spans="1:10" ht="15" customHeight="1">
      <c r="A14" s="35" t="s">
        <v>109</v>
      </c>
      <c r="B14" s="68">
        <v>139</v>
      </c>
      <c r="C14" s="69">
        <v>121</v>
      </c>
      <c r="D14" s="69">
        <v>121</v>
      </c>
      <c r="E14" s="69" t="s">
        <v>70</v>
      </c>
      <c r="F14" s="69">
        <v>10</v>
      </c>
      <c r="G14" s="69">
        <v>8</v>
      </c>
      <c r="H14" s="69">
        <v>4</v>
      </c>
      <c r="I14" s="69">
        <v>2</v>
      </c>
      <c r="J14" s="69">
        <v>2</v>
      </c>
    </row>
    <row r="15" spans="1:10" ht="15" customHeight="1">
      <c r="A15" s="35" t="s">
        <v>110</v>
      </c>
      <c r="B15" s="68">
        <v>181</v>
      </c>
      <c r="C15" s="69">
        <v>144</v>
      </c>
      <c r="D15" s="69">
        <v>142</v>
      </c>
      <c r="E15" s="69">
        <v>2</v>
      </c>
      <c r="F15" s="69">
        <v>12</v>
      </c>
      <c r="G15" s="69">
        <v>25</v>
      </c>
      <c r="H15" s="69">
        <v>7</v>
      </c>
      <c r="I15" s="69">
        <v>3</v>
      </c>
      <c r="J15" s="69">
        <v>15</v>
      </c>
    </row>
    <row r="16" spans="1:10" ht="15" customHeight="1">
      <c r="A16" s="35" t="s">
        <v>111</v>
      </c>
      <c r="B16" s="68">
        <v>122</v>
      </c>
      <c r="C16" s="69">
        <v>102</v>
      </c>
      <c r="D16" s="69">
        <v>102</v>
      </c>
      <c r="E16" s="69" t="s">
        <v>70</v>
      </c>
      <c r="F16" s="69">
        <v>5</v>
      </c>
      <c r="G16" s="69">
        <v>15</v>
      </c>
      <c r="H16" s="69">
        <v>4</v>
      </c>
      <c r="I16" s="69">
        <v>2</v>
      </c>
      <c r="J16" s="69">
        <v>9</v>
      </c>
    </row>
    <row r="17" spans="1:10" ht="12.75">
      <c r="A17" s="35"/>
      <c r="B17" s="68"/>
      <c r="C17" s="69"/>
      <c r="D17" s="69"/>
      <c r="E17" s="69"/>
      <c r="F17" s="69"/>
      <c r="G17" s="69"/>
      <c r="H17" s="69"/>
      <c r="I17" s="69"/>
      <c r="J17" s="69"/>
    </row>
    <row r="18" spans="1:10" ht="15" customHeight="1">
      <c r="A18" s="37" t="s">
        <v>112</v>
      </c>
      <c r="B18" s="74">
        <v>616</v>
      </c>
      <c r="C18" s="75">
        <v>506</v>
      </c>
      <c r="D18" s="75">
        <v>504</v>
      </c>
      <c r="E18" s="75">
        <v>2</v>
      </c>
      <c r="F18" s="75">
        <v>41</v>
      </c>
      <c r="G18" s="75">
        <v>69</v>
      </c>
      <c r="H18" s="75">
        <v>19</v>
      </c>
      <c r="I18" s="75">
        <v>11</v>
      </c>
      <c r="J18" s="75">
        <v>39</v>
      </c>
    </row>
    <row r="19" spans="1:10" ht="12.75">
      <c r="A19" s="35"/>
      <c r="B19" s="68"/>
      <c r="C19" s="69"/>
      <c r="D19" s="69"/>
      <c r="E19" s="69"/>
      <c r="F19" s="69"/>
      <c r="G19" s="69"/>
      <c r="H19" s="69"/>
      <c r="I19" s="69"/>
      <c r="J19" s="69"/>
    </row>
    <row r="20" spans="1:10" ht="15" customHeight="1">
      <c r="A20" s="35" t="s">
        <v>113</v>
      </c>
      <c r="B20" s="68">
        <v>504</v>
      </c>
      <c r="C20" s="69">
        <v>424</v>
      </c>
      <c r="D20" s="69">
        <v>423</v>
      </c>
      <c r="E20" s="69">
        <v>1</v>
      </c>
      <c r="F20" s="69">
        <v>41</v>
      </c>
      <c r="G20" s="69">
        <v>39</v>
      </c>
      <c r="H20" s="69">
        <v>23</v>
      </c>
      <c r="I20" s="69">
        <v>6</v>
      </c>
      <c r="J20" s="69">
        <v>10</v>
      </c>
    </row>
    <row r="21" spans="1:10" ht="15" customHeight="1">
      <c r="A21" s="35" t="s">
        <v>114</v>
      </c>
      <c r="B21" s="68">
        <v>132</v>
      </c>
      <c r="C21" s="69">
        <v>108</v>
      </c>
      <c r="D21" s="69">
        <v>107</v>
      </c>
      <c r="E21" s="69">
        <v>1</v>
      </c>
      <c r="F21" s="69">
        <v>19</v>
      </c>
      <c r="G21" s="69">
        <v>5</v>
      </c>
      <c r="H21" s="69">
        <v>1</v>
      </c>
      <c r="I21" s="69" t="s">
        <v>70</v>
      </c>
      <c r="J21" s="69">
        <v>4</v>
      </c>
    </row>
    <row r="22" spans="1:10" ht="15" customHeight="1">
      <c r="A22" s="35" t="s">
        <v>115</v>
      </c>
      <c r="B22" s="68">
        <v>235</v>
      </c>
      <c r="C22" s="69">
        <v>193</v>
      </c>
      <c r="D22" s="69">
        <v>192</v>
      </c>
      <c r="E22" s="69">
        <v>1</v>
      </c>
      <c r="F22" s="69">
        <v>21</v>
      </c>
      <c r="G22" s="69">
        <v>21</v>
      </c>
      <c r="H22" s="69">
        <v>9</v>
      </c>
      <c r="I22" s="69">
        <v>1</v>
      </c>
      <c r="J22" s="69">
        <v>11</v>
      </c>
    </row>
    <row r="23" spans="1:10" ht="15" customHeight="1">
      <c r="A23" s="35" t="s">
        <v>116</v>
      </c>
      <c r="B23" s="68">
        <v>117</v>
      </c>
      <c r="C23" s="69">
        <v>104</v>
      </c>
      <c r="D23" s="69">
        <v>104</v>
      </c>
      <c r="E23" s="69" t="s">
        <v>70</v>
      </c>
      <c r="F23" s="69">
        <v>8</v>
      </c>
      <c r="G23" s="69">
        <v>5</v>
      </c>
      <c r="H23" s="69">
        <v>1</v>
      </c>
      <c r="I23" s="69">
        <v>1</v>
      </c>
      <c r="J23" s="69">
        <v>3</v>
      </c>
    </row>
    <row r="24" spans="1:10" ht="15" customHeight="1">
      <c r="A24" s="35" t="s">
        <v>117</v>
      </c>
      <c r="B24" s="68">
        <v>267</v>
      </c>
      <c r="C24" s="69">
        <v>219</v>
      </c>
      <c r="D24" s="69">
        <v>215</v>
      </c>
      <c r="E24" s="69">
        <v>4</v>
      </c>
      <c r="F24" s="69">
        <v>29</v>
      </c>
      <c r="G24" s="69">
        <v>19</v>
      </c>
      <c r="H24" s="69">
        <v>2</v>
      </c>
      <c r="I24" s="69">
        <v>4</v>
      </c>
      <c r="J24" s="69">
        <v>13</v>
      </c>
    </row>
    <row r="25" spans="1:10" ht="15" customHeight="1">
      <c r="A25" s="35" t="s">
        <v>118</v>
      </c>
      <c r="B25" s="68">
        <v>138</v>
      </c>
      <c r="C25" s="69">
        <v>111</v>
      </c>
      <c r="D25" s="69">
        <v>111</v>
      </c>
      <c r="E25" s="69" t="s">
        <v>70</v>
      </c>
      <c r="F25" s="69">
        <v>15</v>
      </c>
      <c r="G25" s="69">
        <v>12</v>
      </c>
      <c r="H25" s="69">
        <v>3</v>
      </c>
      <c r="I25" s="69">
        <v>2</v>
      </c>
      <c r="J25" s="69">
        <v>7</v>
      </c>
    </row>
    <row r="26" spans="1:10" ht="12.75">
      <c r="A26" s="35"/>
      <c r="B26" s="68"/>
      <c r="C26" s="69"/>
      <c r="D26" s="69"/>
      <c r="E26" s="69"/>
      <c r="F26" s="69"/>
      <c r="G26" s="69"/>
      <c r="H26" s="69"/>
      <c r="I26" s="69"/>
      <c r="J26" s="69"/>
    </row>
    <row r="27" spans="1:10" ht="15" customHeight="1">
      <c r="A27" s="37" t="s">
        <v>119</v>
      </c>
      <c r="B27" s="74">
        <v>1393</v>
      </c>
      <c r="C27" s="75">
        <v>1159</v>
      </c>
      <c r="D27" s="75">
        <v>1152</v>
      </c>
      <c r="E27" s="75">
        <v>7</v>
      </c>
      <c r="F27" s="75">
        <v>133</v>
      </c>
      <c r="G27" s="75">
        <v>101</v>
      </c>
      <c r="H27" s="75">
        <v>39</v>
      </c>
      <c r="I27" s="75">
        <v>14</v>
      </c>
      <c r="J27" s="75">
        <v>48</v>
      </c>
    </row>
    <row r="28" spans="1:10" ht="12.75">
      <c r="A28" s="35"/>
      <c r="B28" s="68"/>
      <c r="C28" s="69"/>
      <c r="D28" s="69"/>
      <c r="E28" s="69"/>
      <c r="F28" s="69"/>
      <c r="G28" s="69"/>
      <c r="H28" s="69"/>
      <c r="I28" s="69"/>
      <c r="J28" s="69"/>
    </row>
    <row r="29" spans="1:10" ht="15" customHeight="1">
      <c r="A29" s="35" t="s">
        <v>120</v>
      </c>
      <c r="B29" s="68">
        <v>265</v>
      </c>
      <c r="C29" s="69">
        <v>214</v>
      </c>
      <c r="D29" s="69">
        <v>210</v>
      </c>
      <c r="E29" s="69">
        <v>4</v>
      </c>
      <c r="F29" s="69">
        <v>28</v>
      </c>
      <c r="G29" s="69">
        <v>23</v>
      </c>
      <c r="H29" s="69">
        <v>4</v>
      </c>
      <c r="I29" s="69" t="s">
        <v>70</v>
      </c>
      <c r="J29" s="69">
        <v>19</v>
      </c>
    </row>
    <row r="30" spans="1:10" ht="15" customHeight="1">
      <c r="A30" s="35" t="s">
        <v>121</v>
      </c>
      <c r="B30" s="68">
        <v>240</v>
      </c>
      <c r="C30" s="69">
        <v>185</v>
      </c>
      <c r="D30" s="69">
        <v>181</v>
      </c>
      <c r="E30" s="69">
        <v>4</v>
      </c>
      <c r="F30" s="69">
        <v>38</v>
      </c>
      <c r="G30" s="69">
        <v>17</v>
      </c>
      <c r="H30" s="69">
        <v>7</v>
      </c>
      <c r="I30" s="69">
        <v>1</v>
      </c>
      <c r="J30" s="69">
        <v>9</v>
      </c>
    </row>
    <row r="31" spans="1:10" ht="15" customHeight="1">
      <c r="A31" s="35" t="s">
        <v>122</v>
      </c>
      <c r="B31" s="68">
        <v>203</v>
      </c>
      <c r="C31" s="69">
        <v>152</v>
      </c>
      <c r="D31" s="69">
        <v>151</v>
      </c>
      <c r="E31" s="69">
        <v>1</v>
      </c>
      <c r="F31" s="69">
        <v>22</v>
      </c>
      <c r="G31" s="69">
        <v>29</v>
      </c>
      <c r="H31" s="69">
        <v>3</v>
      </c>
      <c r="I31" s="69">
        <v>11</v>
      </c>
      <c r="J31" s="69">
        <v>15</v>
      </c>
    </row>
    <row r="32" spans="1:10" ht="15" customHeight="1">
      <c r="A32" s="35" t="s">
        <v>123</v>
      </c>
      <c r="B32" s="68">
        <v>148</v>
      </c>
      <c r="C32" s="69">
        <v>109</v>
      </c>
      <c r="D32" s="69">
        <v>107</v>
      </c>
      <c r="E32" s="69">
        <v>2</v>
      </c>
      <c r="F32" s="69">
        <v>27</v>
      </c>
      <c r="G32" s="69">
        <v>12</v>
      </c>
      <c r="H32" s="69" t="s">
        <v>70</v>
      </c>
      <c r="I32" s="69">
        <v>5</v>
      </c>
      <c r="J32" s="69">
        <v>7</v>
      </c>
    </row>
    <row r="33" spans="1:10" ht="15" customHeight="1">
      <c r="A33" s="35" t="s">
        <v>124</v>
      </c>
      <c r="B33" s="68">
        <v>193</v>
      </c>
      <c r="C33" s="69">
        <v>158</v>
      </c>
      <c r="D33" s="69">
        <v>154</v>
      </c>
      <c r="E33" s="69">
        <v>4</v>
      </c>
      <c r="F33" s="69">
        <v>22</v>
      </c>
      <c r="G33" s="69">
        <v>13</v>
      </c>
      <c r="H33" s="69" t="s">
        <v>70</v>
      </c>
      <c r="I33" s="69" t="s">
        <v>70</v>
      </c>
      <c r="J33" s="69">
        <v>13</v>
      </c>
    </row>
    <row r="34" spans="1:10" ht="15" customHeight="1">
      <c r="A34" s="35" t="s">
        <v>125</v>
      </c>
      <c r="B34" s="68">
        <v>224</v>
      </c>
      <c r="C34" s="69">
        <v>182</v>
      </c>
      <c r="D34" s="69">
        <v>179</v>
      </c>
      <c r="E34" s="69">
        <v>3</v>
      </c>
      <c r="F34" s="69">
        <v>32</v>
      </c>
      <c r="G34" s="69">
        <v>10</v>
      </c>
      <c r="H34" s="69">
        <v>3</v>
      </c>
      <c r="I34" s="69">
        <v>1</v>
      </c>
      <c r="J34" s="69">
        <v>6</v>
      </c>
    </row>
    <row r="35" spans="1:10" ht="15" customHeight="1">
      <c r="A35" s="35" t="s">
        <v>126</v>
      </c>
      <c r="B35" s="68">
        <v>171</v>
      </c>
      <c r="C35" s="69">
        <v>133</v>
      </c>
      <c r="D35" s="69">
        <v>129</v>
      </c>
      <c r="E35" s="69">
        <v>4</v>
      </c>
      <c r="F35" s="69">
        <v>27</v>
      </c>
      <c r="G35" s="69">
        <v>11</v>
      </c>
      <c r="H35" s="69">
        <v>3</v>
      </c>
      <c r="I35" s="69" t="s">
        <v>70</v>
      </c>
      <c r="J35" s="69">
        <v>8</v>
      </c>
    </row>
    <row r="36" spans="1:10" ht="12.75">
      <c r="A36" s="35"/>
      <c r="B36" s="68"/>
      <c r="C36" s="69"/>
      <c r="D36" s="69"/>
      <c r="E36" s="69"/>
      <c r="F36" s="69"/>
      <c r="G36" s="69"/>
      <c r="H36" s="69"/>
      <c r="I36" s="69"/>
      <c r="J36" s="69"/>
    </row>
    <row r="37" spans="1:10" ht="15" customHeight="1">
      <c r="A37" s="37" t="s">
        <v>127</v>
      </c>
      <c r="B37" s="74">
        <v>1444</v>
      </c>
      <c r="C37" s="75">
        <v>1133</v>
      </c>
      <c r="D37" s="75">
        <v>1111</v>
      </c>
      <c r="E37" s="75">
        <v>22</v>
      </c>
      <c r="F37" s="75">
        <v>196</v>
      </c>
      <c r="G37" s="75">
        <v>115</v>
      </c>
      <c r="H37" s="75">
        <v>20</v>
      </c>
      <c r="I37" s="75">
        <v>18</v>
      </c>
      <c r="J37" s="75">
        <v>77</v>
      </c>
    </row>
    <row r="38" spans="1:10" ht="12.75">
      <c r="A38" s="35"/>
      <c r="B38" s="68"/>
      <c r="C38" s="69"/>
      <c r="D38" s="69"/>
      <c r="E38" s="69"/>
      <c r="F38" s="69"/>
      <c r="G38" s="69"/>
      <c r="H38" s="69"/>
      <c r="I38" s="69"/>
      <c r="J38" s="69"/>
    </row>
    <row r="39" spans="1:10" ht="15" customHeight="1">
      <c r="A39" s="35" t="s">
        <v>128</v>
      </c>
      <c r="B39" s="68">
        <v>79</v>
      </c>
      <c r="C39" s="69">
        <v>64</v>
      </c>
      <c r="D39" s="69">
        <v>64</v>
      </c>
      <c r="E39" s="69" t="s">
        <v>70</v>
      </c>
      <c r="F39" s="69">
        <v>6</v>
      </c>
      <c r="G39" s="69">
        <v>9</v>
      </c>
      <c r="H39" s="69">
        <v>3</v>
      </c>
      <c r="I39" s="69">
        <v>2</v>
      </c>
      <c r="J39" s="69">
        <v>4</v>
      </c>
    </row>
    <row r="40" spans="1:10" ht="15" customHeight="1">
      <c r="A40" s="35" t="s">
        <v>129</v>
      </c>
      <c r="B40" s="68">
        <v>85</v>
      </c>
      <c r="C40" s="69">
        <v>71</v>
      </c>
      <c r="D40" s="69">
        <v>71</v>
      </c>
      <c r="E40" s="69" t="s">
        <v>70</v>
      </c>
      <c r="F40" s="69">
        <v>7</v>
      </c>
      <c r="G40" s="69">
        <v>7</v>
      </c>
      <c r="H40" s="69">
        <v>3</v>
      </c>
      <c r="I40" s="69">
        <v>1</v>
      </c>
      <c r="J40" s="69">
        <v>3</v>
      </c>
    </row>
    <row r="41" spans="1:10" ht="15" customHeight="1">
      <c r="A41" s="35" t="s">
        <v>130</v>
      </c>
      <c r="B41" s="68">
        <v>212</v>
      </c>
      <c r="C41" s="69">
        <v>182</v>
      </c>
      <c r="D41" s="69">
        <v>182</v>
      </c>
      <c r="E41" s="69" t="s">
        <v>70</v>
      </c>
      <c r="F41" s="69">
        <v>10</v>
      </c>
      <c r="G41" s="69">
        <v>20</v>
      </c>
      <c r="H41" s="69">
        <v>3</v>
      </c>
      <c r="I41" s="69">
        <v>3</v>
      </c>
      <c r="J41" s="69">
        <v>14</v>
      </c>
    </row>
    <row r="42" spans="1:10" ht="15" customHeight="1">
      <c r="A42" s="35" t="s">
        <v>131</v>
      </c>
      <c r="B42" s="68">
        <v>275</v>
      </c>
      <c r="C42" s="69">
        <v>243</v>
      </c>
      <c r="D42" s="69">
        <v>242</v>
      </c>
      <c r="E42" s="69">
        <v>1</v>
      </c>
      <c r="F42" s="69">
        <v>14</v>
      </c>
      <c r="G42" s="69">
        <v>18</v>
      </c>
      <c r="H42" s="69">
        <v>3</v>
      </c>
      <c r="I42" s="69" t="s">
        <v>70</v>
      </c>
      <c r="J42" s="69">
        <v>15</v>
      </c>
    </row>
    <row r="43" spans="1:10" ht="15" customHeight="1">
      <c r="A43" s="35" t="s">
        <v>132</v>
      </c>
      <c r="B43" s="68">
        <v>133</v>
      </c>
      <c r="C43" s="69">
        <v>120</v>
      </c>
      <c r="D43" s="69">
        <v>120</v>
      </c>
      <c r="E43" s="69" t="s">
        <v>70</v>
      </c>
      <c r="F43" s="69">
        <v>5</v>
      </c>
      <c r="G43" s="69">
        <v>8</v>
      </c>
      <c r="H43" s="69" t="s">
        <v>70</v>
      </c>
      <c r="I43" s="69">
        <v>2</v>
      </c>
      <c r="J43" s="69">
        <v>6</v>
      </c>
    </row>
    <row r="44" spans="1:10" ht="15" customHeight="1">
      <c r="A44" s="35" t="s">
        <v>133</v>
      </c>
      <c r="B44" s="68">
        <v>92</v>
      </c>
      <c r="C44" s="69">
        <v>73</v>
      </c>
      <c r="D44" s="69">
        <v>73</v>
      </c>
      <c r="E44" s="69" t="s">
        <v>70</v>
      </c>
      <c r="F44" s="69">
        <v>9</v>
      </c>
      <c r="G44" s="69">
        <v>10</v>
      </c>
      <c r="H44" s="69">
        <v>2</v>
      </c>
      <c r="I44" s="69">
        <v>1</v>
      </c>
      <c r="J44" s="69">
        <v>7</v>
      </c>
    </row>
    <row r="45" spans="1:10" ht="12.75">
      <c r="A45" s="35"/>
      <c r="B45" s="68"/>
      <c r="C45" s="69"/>
      <c r="D45" s="69"/>
      <c r="E45" s="69"/>
      <c r="F45" s="69"/>
      <c r="G45" s="69"/>
      <c r="H45" s="69"/>
      <c r="I45" s="69"/>
      <c r="J45" s="69"/>
    </row>
    <row r="46" spans="1:10" ht="15" customHeight="1">
      <c r="A46" s="37" t="s">
        <v>134</v>
      </c>
      <c r="B46" s="74">
        <v>876</v>
      </c>
      <c r="C46" s="75">
        <v>753</v>
      </c>
      <c r="D46" s="75">
        <v>752</v>
      </c>
      <c r="E46" s="75">
        <v>1</v>
      </c>
      <c r="F46" s="75">
        <v>51</v>
      </c>
      <c r="G46" s="75">
        <v>72</v>
      </c>
      <c r="H46" s="75">
        <v>14</v>
      </c>
      <c r="I46" s="75">
        <v>9</v>
      </c>
      <c r="J46" s="75">
        <v>49</v>
      </c>
    </row>
    <row r="47" spans="1:10" ht="12.75">
      <c r="A47" s="35"/>
      <c r="B47" s="68"/>
      <c r="C47" s="69"/>
      <c r="D47" s="69"/>
      <c r="E47" s="69"/>
      <c r="F47" s="69"/>
      <c r="G47" s="69"/>
      <c r="H47" s="69"/>
      <c r="I47" s="69"/>
      <c r="J47" s="69"/>
    </row>
    <row r="48" spans="1:10" ht="15" customHeight="1">
      <c r="A48" s="72" t="s">
        <v>135</v>
      </c>
      <c r="B48" s="74">
        <v>4329</v>
      </c>
      <c r="C48" s="75">
        <v>3551</v>
      </c>
      <c r="D48" s="75">
        <v>3519</v>
      </c>
      <c r="E48" s="75">
        <v>32</v>
      </c>
      <c r="F48" s="75">
        <v>421</v>
      </c>
      <c r="G48" s="75">
        <v>357</v>
      </c>
      <c r="H48" s="75">
        <v>92</v>
      </c>
      <c r="I48" s="75">
        <v>52</v>
      </c>
      <c r="J48" s="75">
        <v>213</v>
      </c>
    </row>
    <row r="49" spans="1:10" ht="12.75">
      <c r="A49" s="35" t="s">
        <v>136</v>
      </c>
      <c r="B49" s="68"/>
      <c r="C49" s="69"/>
      <c r="D49" s="69"/>
      <c r="E49" s="69"/>
      <c r="F49" s="69"/>
      <c r="G49" s="69"/>
      <c r="H49" s="69"/>
      <c r="I49" s="69"/>
      <c r="J49" s="69"/>
    </row>
    <row r="50" spans="1:10" ht="15" customHeight="1">
      <c r="A50" s="35" t="s">
        <v>137</v>
      </c>
      <c r="B50" s="68">
        <v>1305</v>
      </c>
      <c r="C50" s="69">
        <v>1066</v>
      </c>
      <c r="D50" s="69">
        <v>1056</v>
      </c>
      <c r="E50" s="69">
        <v>10</v>
      </c>
      <c r="F50" s="69">
        <v>139</v>
      </c>
      <c r="G50" s="69">
        <v>100</v>
      </c>
      <c r="H50" s="69">
        <v>41</v>
      </c>
      <c r="I50" s="69">
        <v>10</v>
      </c>
      <c r="J50" s="69">
        <v>49</v>
      </c>
    </row>
    <row r="51" spans="1:10" ht="15" customHeight="1">
      <c r="A51" s="35" t="s">
        <v>138</v>
      </c>
      <c r="B51" s="68">
        <v>3024</v>
      </c>
      <c r="C51" s="69">
        <v>2485</v>
      </c>
      <c r="D51" s="69">
        <v>2463</v>
      </c>
      <c r="E51" s="69">
        <v>22</v>
      </c>
      <c r="F51" s="69">
        <v>282</v>
      </c>
      <c r="G51" s="69">
        <v>257</v>
      </c>
      <c r="H51" s="69">
        <v>51</v>
      </c>
      <c r="I51" s="69">
        <v>42</v>
      </c>
      <c r="J51" s="69">
        <v>164</v>
      </c>
    </row>
    <row r="52" spans="2:10" ht="12.75">
      <c r="B52" s="126"/>
      <c r="C52" s="126"/>
      <c r="D52" s="126"/>
      <c r="E52" s="126"/>
      <c r="F52" s="126"/>
      <c r="G52" s="126"/>
      <c r="H52" s="126"/>
      <c r="I52" s="126"/>
      <c r="J52" s="126"/>
    </row>
    <row r="53" spans="2:10" ht="12.75">
      <c r="B53" s="126"/>
      <c r="C53" s="126"/>
      <c r="D53" s="126"/>
      <c r="E53" s="126"/>
      <c r="F53" s="126"/>
      <c r="G53" s="126"/>
      <c r="H53" s="126"/>
      <c r="I53" s="126"/>
      <c r="J53" s="126"/>
    </row>
    <row r="54" spans="2:10" ht="12.75">
      <c r="B54" s="126"/>
      <c r="C54" s="126"/>
      <c r="D54" s="126"/>
      <c r="E54" s="126"/>
      <c r="F54" s="126"/>
      <c r="G54" s="126"/>
      <c r="H54" s="126"/>
      <c r="I54" s="126"/>
      <c r="J54" s="126"/>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56"/>
      <c r="B1" s="256"/>
      <c r="C1" s="256"/>
      <c r="D1" s="256"/>
      <c r="E1" s="256"/>
      <c r="F1" s="256"/>
      <c r="G1" s="256"/>
      <c r="H1" s="256"/>
      <c r="I1" s="256"/>
      <c r="J1" s="256"/>
    </row>
    <row r="2" spans="1:10" ht="12.75">
      <c r="A2" s="178"/>
      <c r="B2" s="179"/>
      <c r="C2" s="179"/>
      <c r="D2" s="179"/>
      <c r="E2" s="179"/>
      <c r="F2" s="179"/>
      <c r="G2" s="179"/>
      <c r="H2" s="179"/>
      <c r="I2" s="179"/>
      <c r="J2" s="179"/>
    </row>
    <row r="3" spans="1:10" ht="12.75" hidden="1">
      <c r="A3" s="178"/>
      <c r="B3" s="179"/>
      <c r="C3" s="179"/>
      <c r="D3" s="179"/>
      <c r="E3" s="179"/>
      <c r="F3" s="179"/>
      <c r="G3" s="179"/>
      <c r="H3" s="179"/>
      <c r="I3" s="179"/>
      <c r="J3" s="179"/>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283" t="s">
        <v>338</v>
      </c>
      <c r="B6" s="283"/>
      <c r="C6" s="283"/>
      <c r="D6" s="283"/>
      <c r="E6" s="283"/>
      <c r="F6" s="283"/>
      <c r="G6" s="283"/>
      <c r="H6" s="283"/>
      <c r="I6" s="283"/>
      <c r="J6" s="283"/>
    </row>
    <row r="7" spans="1:10" ht="12.75">
      <c r="A7" s="283"/>
      <c r="B7" s="283"/>
      <c r="C7" s="283"/>
      <c r="D7" s="283"/>
      <c r="E7" s="283"/>
      <c r="F7" s="283"/>
      <c r="G7" s="283"/>
      <c r="H7" s="283"/>
      <c r="I7" s="283"/>
      <c r="J7" s="283"/>
    </row>
    <row r="8" spans="1:10" ht="12.75">
      <c r="A8" s="29"/>
      <c r="B8" s="30"/>
      <c r="C8" s="31"/>
      <c r="D8" s="31"/>
      <c r="E8" s="31"/>
      <c r="F8" s="31"/>
      <c r="G8" s="31"/>
      <c r="H8" s="31"/>
      <c r="I8" s="26"/>
      <c r="J8" s="26"/>
    </row>
    <row r="9" spans="1:10" ht="16.5" customHeight="1">
      <c r="A9" s="259" t="s">
        <v>102</v>
      </c>
      <c r="B9" s="286" t="s">
        <v>142</v>
      </c>
      <c r="C9" s="267" t="s">
        <v>48</v>
      </c>
      <c r="D9" s="268"/>
      <c r="E9" s="268"/>
      <c r="F9" s="268"/>
      <c r="G9" s="268"/>
      <c r="H9" s="277" t="s">
        <v>3</v>
      </c>
      <c r="I9" s="274" t="s">
        <v>143</v>
      </c>
      <c r="J9" s="258"/>
    </row>
    <row r="10" spans="1:10" ht="21" customHeight="1">
      <c r="A10" s="261"/>
      <c r="B10" s="272"/>
      <c r="C10" s="269" t="s">
        <v>144</v>
      </c>
      <c r="D10" s="270"/>
      <c r="E10" s="271"/>
      <c r="F10" s="269" t="s">
        <v>145</v>
      </c>
      <c r="G10" s="270"/>
      <c r="H10" s="281"/>
      <c r="I10" s="276"/>
      <c r="J10" s="262"/>
    </row>
    <row r="11" spans="1:10" ht="55.5" customHeight="1">
      <c r="A11" s="263"/>
      <c r="B11" s="273"/>
      <c r="C11" s="33" t="s">
        <v>139</v>
      </c>
      <c r="D11" s="76" t="s">
        <v>146</v>
      </c>
      <c r="E11" s="76" t="s">
        <v>147</v>
      </c>
      <c r="F11" s="33" t="s">
        <v>139</v>
      </c>
      <c r="G11" s="32" t="s">
        <v>148</v>
      </c>
      <c r="H11" s="278"/>
      <c r="I11" s="32" t="s">
        <v>139</v>
      </c>
      <c r="J11" s="32" t="s">
        <v>149</v>
      </c>
    </row>
    <row r="12" spans="1:10" ht="12.75">
      <c r="A12" s="35"/>
      <c r="B12" s="73"/>
      <c r="C12" s="30"/>
      <c r="D12" s="30"/>
      <c r="E12" s="30"/>
      <c r="F12" s="30"/>
      <c r="G12" s="30"/>
      <c r="H12" s="30"/>
      <c r="I12" s="30"/>
      <c r="J12" s="30"/>
    </row>
    <row r="13" spans="1:10" ht="15" customHeight="1">
      <c r="A13" s="35" t="s">
        <v>108</v>
      </c>
      <c r="B13" s="68">
        <v>139</v>
      </c>
      <c r="C13" s="69">
        <v>52</v>
      </c>
      <c r="D13" s="69">
        <v>41</v>
      </c>
      <c r="E13" s="69">
        <v>11</v>
      </c>
      <c r="F13" s="69">
        <v>87</v>
      </c>
      <c r="G13" s="69">
        <v>45</v>
      </c>
      <c r="H13" s="77">
        <v>4.9</v>
      </c>
      <c r="I13" s="69">
        <v>106</v>
      </c>
      <c r="J13" s="69">
        <v>28</v>
      </c>
    </row>
    <row r="14" spans="1:10" ht="15" customHeight="1">
      <c r="A14" s="35" t="s">
        <v>109</v>
      </c>
      <c r="B14" s="68">
        <v>105</v>
      </c>
      <c r="C14" s="69">
        <v>33</v>
      </c>
      <c r="D14" s="69">
        <v>25</v>
      </c>
      <c r="E14" s="69">
        <v>8</v>
      </c>
      <c r="F14" s="69">
        <v>72</v>
      </c>
      <c r="G14" s="69">
        <v>35</v>
      </c>
      <c r="H14" s="77">
        <v>3.7</v>
      </c>
      <c r="I14" s="69">
        <v>84</v>
      </c>
      <c r="J14" s="69">
        <v>29</v>
      </c>
    </row>
    <row r="15" spans="1:10" ht="15" customHeight="1">
      <c r="A15" s="35" t="s">
        <v>110</v>
      </c>
      <c r="B15" s="68">
        <v>120</v>
      </c>
      <c r="C15" s="69">
        <v>53</v>
      </c>
      <c r="D15" s="69">
        <v>41</v>
      </c>
      <c r="E15" s="69">
        <v>12</v>
      </c>
      <c r="F15" s="69">
        <v>67</v>
      </c>
      <c r="G15" s="69">
        <v>44</v>
      </c>
      <c r="H15" s="77">
        <v>4.9</v>
      </c>
      <c r="I15" s="69">
        <v>89</v>
      </c>
      <c r="J15" s="69">
        <v>26</v>
      </c>
    </row>
    <row r="16" spans="1:10" ht="15" customHeight="1">
      <c r="A16" s="35" t="s">
        <v>111</v>
      </c>
      <c r="B16" s="68">
        <v>94</v>
      </c>
      <c r="C16" s="69">
        <v>21</v>
      </c>
      <c r="D16" s="69">
        <v>15</v>
      </c>
      <c r="E16" s="69">
        <v>6</v>
      </c>
      <c r="F16" s="69">
        <v>73</v>
      </c>
      <c r="G16" s="69">
        <v>35</v>
      </c>
      <c r="H16" s="77">
        <v>2.6</v>
      </c>
      <c r="I16" s="69">
        <v>83</v>
      </c>
      <c r="J16" s="69">
        <v>19</v>
      </c>
    </row>
    <row r="17" spans="1:10" ht="12.75">
      <c r="A17" s="35"/>
      <c r="B17" s="68"/>
      <c r="C17" s="69"/>
      <c r="D17" s="69"/>
      <c r="E17" s="69"/>
      <c r="F17" s="69"/>
      <c r="G17" s="69"/>
      <c r="H17" s="77"/>
      <c r="I17" s="69"/>
      <c r="J17" s="69"/>
    </row>
    <row r="18" spans="1:10" ht="15" customHeight="1">
      <c r="A18" s="37" t="s">
        <v>112</v>
      </c>
      <c r="B18" s="74">
        <v>458</v>
      </c>
      <c r="C18" s="75">
        <v>159</v>
      </c>
      <c r="D18" s="75">
        <v>122</v>
      </c>
      <c r="E18" s="75">
        <v>37</v>
      </c>
      <c r="F18" s="75">
        <v>299</v>
      </c>
      <c r="G18" s="75">
        <v>159</v>
      </c>
      <c r="H18" s="78">
        <v>4.12595850687011</v>
      </c>
      <c r="I18" s="75">
        <v>362</v>
      </c>
      <c r="J18" s="75">
        <v>102</v>
      </c>
    </row>
    <row r="19" spans="1:10" ht="12.75">
      <c r="A19" s="35"/>
      <c r="B19" s="68"/>
      <c r="C19" s="69"/>
      <c r="D19" s="69"/>
      <c r="E19" s="69"/>
      <c r="F19" s="69"/>
      <c r="G19" s="69"/>
      <c r="H19" s="77"/>
      <c r="I19" s="69"/>
      <c r="J19" s="69"/>
    </row>
    <row r="20" spans="1:10" ht="15" customHeight="1">
      <c r="A20" s="35" t="s">
        <v>113</v>
      </c>
      <c r="B20" s="68">
        <v>463</v>
      </c>
      <c r="C20" s="69">
        <v>135</v>
      </c>
      <c r="D20" s="69">
        <v>80</v>
      </c>
      <c r="E20" s="69">
        <v>55</v>
      </c>
      <c r="F20" s="69">
        <v>328</v>
      </c>
      <c r="G20" s="69">
        <v>196</v>
      </c>
      <c r="H20" s="77">
        <v>6.6</v>
      </c>
      <c r="I20" s="69">
        <v>369</v>
      </c>
      <c r="J20" s="69">
        <v>139</v>
      </c>
    </row>
    <row r="21" spans="1:10" ht="15" customHeight="1">
      <c r="A21" s="35" t="s">
        <v>114</v>
      </c>
      <c r="B21" s="68">
        <v>117</v>
      </c>
      <c r="C21" s="69">
        <v>38</v>
      </c>
      <c r="D21" s="69">
        <v>27</v>
      </c>
      <c r="E21" s="69">
        <v>11</v>
      </c>
      <c r="F21" s="69">
        <v>79</v>
      </c>
      <c r="G21" s="69">
        <v>53</v>
      </c>
      <c r="H21" s="77">
        <v>5.8</v>
      </c>
      <c r="I21" s="69">
        <v>93</v>
      </c>
      <c r="J21" s="69">
        <v>40</v>
      </c>
    </row>
    <row r="22" spans="1:10" ht="15" customHeight="1">
      <c r="A22" s="35" t="s">
        <v>115</v>
      </c>
      <c r="B22" s="68">
        <v>147</v>
      </c>
      <c r="C22" s="69">
        <v>51</v>
      </c>
      <c r="D22" s="69">
        <v>32</v>
      </c>
      <c r="E22" s="69">
        <v>19</v>
      </c>
      <c r="F22" s="69">
        <v>96</v>
      </c>
      <c r="G22" s="69">
        <v>48</v>
      </c>
      <c r="H22" s="77">
        <v>3.7</v>
      </c>
      <c r="I22" s="69">
        <v>111</v>
      </c>
      <c r="J22" s="69">
        <v>29</v>
      </c>
    </row>
    <row r="23" spans="1:10" ht="15" customHeight="1">
      <c r="A23" s="35" t="s">
        <v>116</v>
      </c>
      <c r="B23" s="68">
        <v>74</v>
      </c>
      <c r="C23" s="69">
        <v>25</v>
      </c>
      <c r="D23" s="69">
        <v>16</v>
      </c>
      <c r="E23" s="69">
        <v>9</v>
      </c>
      <c r="F23" s="69">
        <v>49</v>
      </c>
      <c r="G23" s="69">
        <v>28</v>
      </c>
      <c r="H23" s="77">
        <v>3.4</v>
      </c>
      <c r="I23" s="69">
        <v>56</v>
      </c>
      <c r="J23" s="69">
        <v>19</v>
      </c>
    </row>
    <row r="24" spans="1:10" ht="15" customHeight="1">
      <c r="A24" s="35" t="s">
        <v>117</v>
      </c>
      <c r="B24" s="68">
        <v>190</v>
      </c>
      <c r="C24" s="69">
        <v>48</v>
      </c>
      <c r="D24" s="69">
        <v>30</v>
      </c>
      <c r="E24" s="69">
        <v>18</v>
      </c>
      <c r="F24" s="69">
        <v>142</v>
      </c>
      <c r="G24" s="69">
        <v>69</v>
      </c>
      <c r="H24" s="77">
        <v>4.3</v>
      </c>
      <c r="I24" s="69">
        <v>156</v>
      </c>
      <c r="J24" s="69">
        <v>52</v>
      </c>
    </row>
    <row r="25" spans="1:10" ht="15" customHeight="1">
      <c r="A25" s="35" t="s">
        <v>118</v>
      </c>
      <c r="B25" s="68">
        <v>126</v>
      </c>
      <c r="C25" s="69">
        <v>36</v>
      </c>
      <c r="D25" s="69">
        <v>26</v>
      </c>
      <c r="E25" s="69">
        <v>10</v>
      </c>
      <c r="F25" s="69">
        <v>90</v>
      </c>
      <c r="G25" s="69">
        <v>50</v>
      </c>
      <c r="H25" s="77">
        <v>4.3</v>
      </c>
      <c r="I25" s="69">
        <v>96</v>
      </c>
      <c r="J25" s="69">
        <v>25</v>
      </c>
    </row>
    <row r="26" spans="1:10" ht="12.75">
      <c r="A26" s="35"/>
      <c r="B26" s="68"/>
      <c r="C26" s="69"/>
      <c r="D26" s="69"/>
      <c r="E26" s="69"/>
      <c r="F26" s="69"/>
      <c r="G26" s="69"/>
      <c r="H26" s="77"/>
      <c r="I26" s="69"/>
      <c r="J26" s="69"/>
    </row>
    <row r="27" spans="1:10" ht="15" customHeight="1">
      <c r="A27" s="37" t="s">
        <v>119</v>
      </c>
      <c r="B27" s="74">
        <v>1117</v>
      </c>
      <c r="C27" s="75">
        <v>333</v>
      </c>
      <c r="D27" s="75">
        <v>211</v>
      </c>
      <c r="E27" s="75">
        <v>122</v>
      </c>
      <c r="F27" s="75">
        <v>784</v>
      </c>
      <c r="G27" s="75">
        <v>444</v>
      </c>
      <c r="H27" s="78">
        <v>4.908253973401096</v>
      </c>
      <c r="I27" s="75">
        <v>881</v>
      </c>
      <c r="J27" s="75">
        <v>304</v>
      </c>
    </row>
    <row r="28" spans="1:10" ht="12.75">
      <c r="A28" s="35"/>
      <c r="B28" s="68"/>
      <c r="C28" s="69"/>
      <c r="D28" s="69"/>
      <c r="E28" s="69"/>
      <c r="F28" s="69"/>
      <c r="G28" s="69"/>
      <c r="H28" s="77"/>
      <c r="I28" s="69"/>
      <c r="J28" s="69"/>
    </row>
    <row r="29" spans="1:10" ht="15" customHeight="1">
      <c r="A29" s="35" t="s">
        <v>120</v>
      </c>
      <c r="B29" s="68">
        <v>182</v>
      </c>
      <c r="C29" s="69">
        <v>56</v>
      </c>
      <c r="D29" s="69">
        <v>34</v>
      </c>
      <c r="E29" s="69">
        <v>22</v>
      </c>
      <c r="F29" s="69">
        <v>126</v>
      </c>
      <c r="G29" s="69">
        <v>79</v>
      </c>
      <c r="H29" s="77">
        <v>5.6</v>
      </c>
      <c r="I29" s="69">
        <v>141</v>
      </c>
      <c r="J29" s="69">
        <v>63</v>
      </c>
    </row>
    <row r="30" spans="1:10" ht="15" customHeight="1">
      <c r="A30" s="35" t="s">
        <v>121</v>
      </c>
      <c r="B30" s="68">
        <v>188</v>
      </c>
      <c r="C30" s="69">
        <v>51</v>
      </c>
      <c r="D30" s="69">
        <v>37</v>
      </c>
      <c r="E30" s="69">
        <v>14</v>
      </c>
      <c r="F30" s="69">
        <v>137</v>
      </c>
      <c r="G30" s="69">
        <v>94</v>
      </c>
      <c r="H30" s="77">
        <v>4.9</v>
      </c>
      <c r="I30" s="69">
        <v>139</v>
      </c>
      <c r="J30" s="69">
        <v>44</v>
      </c>
    </row>
    <row r="31" spans="1:10" ht="15" customHeight="1">
      <c r="A31" s="35" t="s">
        <v>122</v>
      </c>
      <c r="B31" s="68">
        <v>129</v>
      </c>
      <c r="C31" s="69">
        <v>39</v>
      </c>
      <c r="D31" s="69">
        <v>20</v>
      </c>
      <c r="E31" s="69">
        <v>19</v>
      </c>
      <c r="F31" s="69">
        <v>90</v>
      </c>
      <c r="G31" s="69">
        <v>61</v>
      </c>
      <c r="H31" s="77">
        <v>3.3</v>
      </c>
      <c r="I31" s="69">
        <v>109</v>
      </c>
      <c r="J31" s="69">
        <v>29</v>
      </c>
    </row>
    <row r="32" spans="1:10" ht="15" customHeight="1">
      <c r="A32" s="35" t="s">
        <v>123</v>
      </c>
      <c r="B32" s="68">
        <v>109</v>
      </c>
      <c r="C32" s="69">
        <v>43</v>
      </c>
      <c r="D32" s="69">
        <v>27</v>
      </c>
      <c r="E32" s="69">
        <v>16</v>
      </c>
      <c r="F32" s="69">
        <v>66</v>
      </c>
      <c r="G32" s="69">
        <v>41</v>
      </c>
      <c r="H32" s="77">
        <v>5</v>
      </c>
      <c r="I32" s="69">
        <v>79</v>
      </c>
      <c r="J32" s="69">
        <v>22</v>
      </c>
    </row>
    <row r="33" spans="1:10" ht="15" customHeight="1">
      <c r="A33" s="35" t="s">
        <v>124</v>
      </c>
      <c r="B33" s="68">
        <v>118</v>
      </c>
      <c r="C33" s="69">
        <v>30</v>
      </c>
      <c r="D33" s="69">
        <v>20</v>
      </c>
      <c r="E33" s="69">
        <v>10</v>
      </c>
      <c r="F33" s="69">
        <v>88</v>
      </c>
      <c r="G33" s="69">
        <v>58</v>
      </c>
      <c r="H33" s="77">
        <v>3.4</v>
      </c>
      <c r="I33" s="69">
        <v>95</v>
      </c>
      <c r="J33" s="69">
        <v>28</v>
      </c>
    </row>
    <row r="34" spans="1:10" ht="15" customHeight="1">
      <c r="A34" s="35" t="s">
        <v>125</v>
      </c>
      <c r="B34" s="68">
        <v>139</v>
      </c>
      <c r="C34" s="69">
        <v>44</v>
      </c>
      <c r="D34" s="69">
        <v>29</v>
      </c>
      <c r="E34" s="69">
        <v>15</v>
      </c>
      <c r="F34" s="69">
        <v>95</v>
      </c>
      <c r="G34" s="69">
        <v>57</v>
      </c>
      <c r="H34" s="77">
        <v>4.1</v>
      </c>
      <c r="I34" s="69">
        <v>114</v>
      </c>
      <c r="J34" s="69">
        <v>33</v>
      </c>
    </row>
    <row r="35" spans="1:10" ht="15" customHeight="1">
      <c r="A35" s="35" t="s">
        <v>126</v>
      </c>
      <c r="B35" s="68">
        <v>113</v>
      </c>
      <c r="C35" s="69">
        <v>29</v>
      </c>
      <c r="D35" s="69">
        <v>17</v>
      </c>
      <c r="E35" s="69">
        <v>12</v>
      </c>
      <c r="F35" s="69">
        <v>84</v>
      </c>
      <c r="G35" s="69">
        <v>40</v>
      </c>
      <c r="H35" s="77">
        <v>2.9</v>
      </c>
      <c r="I35" s="69">
        <v>96</v>
      </c>
      <c r="J35" s="69">
        <v>36</v>
      </c>
    </row>
    <row r="36" spans="1:10" ht="12.75">
      <c r="A36" s="35"/>
      <c r="B36" s="68"/>
      <c r="C36" s="69"/>
      <c r="D36" s="69"/>
      <c r="E36" s="69"/>
      <c r="F36" s="69"/>
      <c r="G36" s="69"/>
      <c r="H36" s="77"/>
      <c r="I36" s="69"/>
      <c r="J36" s="69"/>
    </row>
    <row r="37" spans="1:10" ht="15" customHeight="1">
      <c r="A37" s="37" t="s">
        <v>127</v>
      </c>
      <c r="B37" s="74">
        <v>978</v>
      </c>
      <c r="C37" s="75">
        <v>292</v>
      </c>
      <c r="D37" s="75">
        <v>184</v>
      </c>
      <c r="E37" s="75">
        <v>108</v>
      </c>
      <c r="F37" s="75">
        <v>686</v>
      </c>
      <c r="G37" s="75">
        <v>430</v>
      </c>
      <c r="H37" s="78">
        <v>4.158466038719307</v>
      </c>
      <c r="I37" s="75">
        <v>773</v>
      </c>
      <c r="J37" s="75">
        <v>255</v>
      </c>
    </row>
    <row r="38" spans="1:10" ht="12.75">
      <c r="A38" s="35"/>
      <c r="B38" s="68"/>
      <c r="C38" s="69"/>
      <c r="D38" s="69"/>
      <c r="E38" s="69"/>
      <c r="F38" s="69"/>
      <c r="G38" s="69"/>
      <c r="H38" s="77"/>
      <c r="I38" s="69"/>
      <c r="J38" s="69"/>
    </row>
    <row r="39" spans="1:10" ht="15" customHeight="1">
      <c r="A39" s="35" t="s">
        <v>128</v>
      </c>
      <c r="B39" s="68">
        <v>73</v>
      </c>
      <c r="C39" s="69">
        <v>18</v>
      </c>
      <c r="D39" s="69">
        <v>10</v>
      </c>
      <c r="E39" s="69">
        <v>8</v>
      </c>
      <c r="F39" s="69">
        <v>55</v>
      </c>
      <c r="G39" s="69">
        <v>19</v>
      </c>
      <c r="H39" s="77">
        <v>4.6</v>
      </c>
      <c r="I39" s="69">
        <v>59</v>
      </c>
      <c r="J39" s="69">
        <v>13</v>
      </c>
    </row>
    <row r="40" spans="1:10" ht="15" customHeight="1">
      <c r="A40" s="35" t="s">
        <v>129</v>
      </c>
      <c r="B40" s="68">
        <v>61</v>
      </c>
      <c r="C40" s="69">
        <v>32</v>
      </c>
      <c r="D40" s="69">
        <v>15</v>
      </c>
      <c r="E40" s="69">
        <v>17</v>
      </c>
      <c r="F40" s="69">
        <v>29</v>
      </c>
      <c r="G40" s="69">
        <v>11</v>
      </c>
      <c r="H40" s="77">
        <v>7.5</v>
      </c>
      <c r="I40" s="69">
        <v>48</v>
      </c>
      <c r="J40" s="69">
        <v>16</v>
      </c>
    </row>
    <row r="41" spans="1:10" ht="15" customHeight="1">
      <c r="A41" s="35" t="s">
        <v>130</v>
      </c>
      <c r="B41" s="68">
        <v>119</v>
      </c>
      <c r="C41" s="69">
        <v>34</v>
      </c>
      <c r="D41" s="69">
        <v>22</v>
      </c>
      <c r="E41" s="69">
        <v>12</v>
      </c>
      <c r="F41" s="69">
        <v>85</v>
      </c>
      <c r="G41" s="69">
        <v>57</v>
      </c>
      <c r="H41" s="77">
        <v>2.6</v>
      </c>
      <c r="I41" s="69">
        <v>98</v>
      </c>
      <c r="J41" s="69">
        <v>29</v>
      </c>
    </row>
    <row r="42" spans="1:10" ht="15" customHeight="1">
      <c r="A42" s="35" t="s">
        <v>131</v>
      </c>
      <c r="B42" s="68">
        <v>181</v>
      </c>
      <c r="C42" s="69">
        <v>44</v>
      </c>
      <c r="D42" s="69">
        <v>31</v>
      </c>
      <c r="E42" s="69">
        <v>13</v>
      </c>
      <c r="F42" s="69">
        <v>137</v>
      </c>
      <c r="G42" s="69">
        <v>83</v>
      </c>
      <c r="H42" s="77">
        <v>3.4</v>
      </c>
      <c r="I42" s="69">
        <v>150</v>
      </c>
      <c r="J42" s="69">
        <v>53</v>
      </c>
    </row>
    <row r="43" spans="1:10" ht="15" customHeight="1">
      <c r="A43" s="35" t="s">
        <v>132</v>
      </c>
      <c r="B43" s="68">
        <v>79</v>
      </c>
      <c r="C43" s="69">
        <v>23</v>
      </c>
      <c r="D43" s="69">
        <v>15</v>
      </c>
      <c r="E43" s="69">
        <v>8</v>
      </c>
      <c r="F43" s="69">
        <v>56</v>
      </c>
      <c r="G43" s="69">
        <v>30</v>
      </c>
      <c r="H43" s="77">
        <v>3.4</v>
      </c>
      <c r="I43" s="69">
        <v>65</v>
      </c>
      <c r="J43" s="69">
        <v>21</v>
      </c>
    </row>
    <row r="44" spans="1:10" ht="15" customHeight="1">
      <c r="A44" s="35" t="s">
        <v>133</v>
      </c>
      <c r="B44" s="68">
        <v>75</v>
      </c>
      <c r="C44" s="69">
        <v>16</v>
      </c>
      <c r="D44" s="69">
        <v>11</v>
      </c>
      <c r="E44" s="69">
        <v>5</v>
      </c>
      <c r="F44" s="69">
        <v>59</v>
      </c>
      <c r="G44" s="69">
        <v>36</v>
      </c>
      <c r="H44" s="77">
        <v>2.7</v>
      </c>
      <c r="I44" s="69">
        <v>66</v>
      </c>
      <c r="J44" s="69">
        <v>27</v>
      </c>
    </row>
    <row r="45" spans="1:10" ht="12.75">
      <c r="A45" s="35"/>
      <c r="B45" s="68"/>
      <c r="C45" s="69"/>
      <c r="D45" s="69"/>
      <c r="E45" s="69"/>
      <c r="F45" s="69"/>
      <c r="G45" s="69"/>
      <c r="H45" s="77"/>
      <c r="I45" s="69"/>
      <c r="J45" s="69"/>
    </row>
    <row r="46" spans="1:10" ht="15" customHeight="1">
      <c r="A46" s="37" t="s">
        <v>134</v>
      </c>
      <c r="B46" s="74">
        <v>588</v>
      </c>
      <c r="C46" s="75">
        <v>167</v>
      </c>
      <c r="D46" s="75">
        <v>104</v>
      </c>
      <c r="E46" s="75">
        <v>63</v>
      </c>
      <c r="F46" s="75">
        <v>421</v>
      </c>
      <c r="G46" s="75">
        <v>236</v>
      </c>
      <c r="H46" s="78">
        <v>3.560547428837023</v>
      </c>
      <c r="I46" s="75">
        <v>486</v>
      </c>
      <c r="J46" s="75">
        <v>159</v>
      </c>
    </row>
    <row r="47" spans="1:10" ht="12.75">
      <c r="A47" s="35"/>
      <c r="B47" s="68"/>
      <c r="C47" s="69"/>
      <c r="D47" s="69"/>
      <c r="E47" s="69"/>
      <c r="F47" s="69"/>
      <c r="G47" s="69"/>
      <c r="H47" s="77"/>
      <c r="I47" s="69"/>
      <c r="J47" s="69"/>
    </row>
    <row r="48" spans="1:10" ht="15" customHeight="1">
      <c r="A48" s="72" t="s">
        <v>135</v>
      </c>
      <c r="B48" s="74">
        <v>3141</v>
      </c>
      <c r="C48" s="75">
        <v>951</v>
      </c>
      <c r="D48" s="75">
        <v>621</v>
      </c>
      <c r="E48" s="75">
        <v>330</v>
      </c>
      <c r="F48" s="75">
        <v>2190</v>
      </c>
      <c r="G48" s="75">
        <v>1269</v>
      </c>
      <c r="H48" s="78">
        <v>4.3</v>
      </c>
      <c r="I48" s="75">
        <v>2502</v>
      </c>
      <c r="J48" s="75">
        <v>820</v>
      </c>
    </row>
    <row r="49" spans="1:10" ht="12.75">
      <c r="A49" s="35" t="s">
        <v>136</v>
      </c>
      <c r="B49" s="68"/>
      <c r="C49" s="69"/>
      <c r="D49" s="69"/>
      <c r="E49" s="69"/>
      <c r="F49" s="69"/>
      <c r="G49" s="69"/>
      <c r="H49" s="77"/>
      <c r="I49" s="69"/>
      <c r="J49" s="69"/>
    </row>
    <row r="50" spans="1:10" ht="15" customHeight="1">
      <c r="A50" s="35" t="s">
        <v>137</v>
      </c>
      <c r="B50" s="68">
        <v>1084</v>
      </c>
      <c r="C50" s="69">
        <v>330</v>
      </c>
      <c r="D50" s="69">
        <v>203</v>
      </c>
      <c r="E50" s="69">
        <v>127</v>
      </c>
      <c r="F50" s="69">
        <v>754</v>
      </c>
      <c r="G50" s="69">
        <v>452</v>
      </c>
      <c r="H50" s="77">
        <v>5.9</v>
      </c>
      <c r="I50" s="69">
        <v>849</v>
      </c>
      <c r="J50" s="69">
        <v>315</v>
      </c>
    </row>
    <row r="51" spans="1:10" ht="15" customHeight="1">
      <c r="A51" s="35" t="s">
        <v>138</v>
      </c>
      <c r="B51" s="68">
        <v>2057</v>
      </c>
      <c r="C51" s="69">
        <v>621</v>
      </c>
      <c r="D51" s="69">
        <v>418</v>
      </c>
      <c r="E51" s="69">
        <v>203</v>
      </c>
      <c r="F51" s="69">
        <v>1436</v>
      </c>
      <c r="G51" s="69">
        <v>817</v>
      </c>
      <c r="H51" s="77">
        <v>3.7</v>
      </c>
      <c r="I51" s="69">
        <v>1653</v>
      </c>
      <c r="J51" s="69">
        <v>505</v>
      </c>
    </row>
    <row r="52" spans="2:10" ht="12" customHeight="1">
      <c r="B52" s="126"/>
      <c r="C52" s="126"/>
      <c r="D52" s="126"/>
      <c r="E52" s="126"/>
      <c r="F52" s="126"/>
      <c r="G52" s="126"/>
      <c r="H52" s="126"/>
      <c r="I52" s="126"/>
      <c r="J52" s="126"/>
    </row>
    <row r="53" spans="1:10" ht="12" customHeight="1">
      <c r="A53" s="79" t="s">
        <v>198</v>
      </c>
      <c r="B53" s="126"/>
      <c r="C53" s="126"/>
      <c r="D53" s="126"/>
      <c r="E53" s="126"/>
      <c r="F53" s="126"/>
      <c r="G53" s="126"/>
      <c r="H53" s="126"/>
      <c r="I53" s="126"/>
      <c r="J53" s="126"/>
    </row>
    <row r="54" ht="12.75">
      <c r="A54" s="140" t="s">
        <v>352</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56"/>
      <c r="B1" s="256"/>
      <c r="C1" s="256"/>
      <c r="D1" s="256"/>
      <c r="E1" s="256"/>
      <c r="F1" s="256"/>
      <c r="G1" s="256"/>
      <c r="H1" s="256"/>
      <c r="I1" s="256"/>
      <c r="J1" s="256"/>
    </row>
    <row r="2" spans="1:10" ht="12.75">
      <c r="A2" s="178"/>
      <c r="B2" s="179"/>
      <c r="C2" s="179"/>
      <c r="D2" s="179"/>
      <c r="E2" s="179"/>
      <c r="F2" s="179"/>
      <c r="G2" s="179"/>
      <c r="H2" s="179"/>
      <c r="I2" s="179"/>
      <c r="J2" s="179"/>
    </row>
    <row r="3" spans="1:10" ht="12.75" hidden="1">
      <c r="A3" s="178"/>
      <c r="B3" s="179"/>
      <c r="C3" s="179"/>
      <c r="D3" s="179"/>
      <c r="E3" s="179"/>
      <c r="F3" s="179"/>
      <c r="G3" s="179"/>
      <c r="H3" s="179"/>
      <c r="I3" s="179"/>
      <c r="J3" s="179"/>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283" t="s">
        <v>349</v>
      </c>
      <c r="B6" s="283"/>
      <c r="C6" s="283"/>
      <c r="D6" s="283"/>
      <c r="E6" s="283"/>
      <c r="F6" s="283"/>
      <c r="G6" s="283"/>
      <c r="H6" s="283"/>
      <c r="I6" s="283"/>
      <c r="J6" s="283"/>
    </row>
    <row r="7" spans="1:10" ht="12.75">
      <c r="A7" s="283" t="s">
        <v>195</v>
      </c>
      <c r="B7" s="283"/>
      <c r="C7" s="283"/>
      <c r="D7" s="283"/>
      <c r="E7" s="283"/>
      <c r="F7" s="283"/>
      <c r="G7" s="283"/>
      <c r="H7" s="283"/>
      <c r="I7" s="283"/>
      <c r="J7" s="283"/>
    </row>
    <row r="8" spans="1:10" ht="12.75">
      <c r="A8" s="29"/>
      <c r="B8" s="30"/>
      <c r="C8" s="31"/>
      <c r="D8" s="31"/>
      <c r="E8" s="31"/>
      <c r="F8" s="31"/>
      <c r="G8" s="31"/>
      <c r="H8" s="31"/>
      <c r="I8" s="26"/>
      <c r="J8" s="26"/>
    </row>
    <row r="9" spans="1:10" ht="15.75" customHeight="1">
      <c r="A9" s="259" t="s">
        <v>102</v>
      </c>
      <c r="B9" s="286" t="s">
        <v>150</v>
      </c>
      <c r="C9" s="267" t="s">
        <v>48</v>
      </c>
      <c r="D9" s="268"/>
      <c r="E9" s="268"/>
      <c r="F9" s="268"/>
      <c r="G9" s="268"/>
      <c r="H9" s="277" t="s">
        <v>4</v>
      </c>
      <c r="I9" s="274" t="s">
        <v>151</v>
      </c>
      <c r="J9" s="258"/>
    </row>
    <row r="10" spans="1:10" ht="17.25" customHeight="1">
      <c r="A10" s="261"/>
      <c r="B10" s="272"/>
      <c r="C10" s="269" t="s">
        <v>152</v>
      </c>
      <c r="D10" s="270"/>
      <c r="E10" s="271"/>
      <c r="F10" s="269" t="s">
        <v>153</v>
      </c>
      <c r="G10" s="270"/>
      <c r="H10" s="287"/>
      <c r="I10" s="276"/>
      <c r="J10" s="262"/>
    </row>
    <row r="11" spans="1:10" ht="51.75" customHeight="1">
      <c r="A11" s="263"/>
      <c r="B11" s="273"/>
      <c r="C11" s="33" t="s">
        <v>139</v>
      </c>
      <c r="D11" s="76" t="s">
        <v>146</v>
      </c>
      <c r="E11" s="76" t="s">
        <v>147</v>
      </c>
      <c r="F11" s="33" t="s">
        <v>139</v>
      </c>
      <c r="G11" s="32" t="s">
        <v>148</v>
      </c>
      <c r="H11" s="288"/>
      <c r="I11" s="32" t="s">
        <v>139</v>
      </c>
      <c r="J11" s="32" t="s">
        <v>149</v>
      </c>
    </row>
    <row r="12" spans="1:10" ht="12.75">
      <c r="A12" s="35"/>
      <c r="B12" s="73"/>
      <c r="C12" s="30"/>
      <c r="D12" s="30"/>
      <c r="E12" s="30"/>
      <c r="F12" s="30"/>
      <c r="G12" s="30"/>
      <c r="H12" s="30"/>
      <c r="I12" s="30"/>
      <c r="J12" s="30"/>
    </row>
    <row r="13" spans="1:10" ht="15" customHeight="1">
      <c r="A13" s="35" t="s">
        <v>108</v>
      </c>
      <c r="B13" s="68">
        <v>139</v>
      </c>
      <c r="C13" s="69">
        <v>40</v>
      </c>
      <c r="D13" s="69">
        <v>24</v>
      </c>
      <c r="E13" s="69">
        <v>16</v>
      </c>
      <c r="F13" s="69">
        <v>99</v>
      </c>
      <c r="G13" s="69">
        <v>53</v>
      </c>
      <c r="H13" s="77">
        <v>3.8</v>
      </c>
      <c r="I13" s="69">
        <v>113</v>
      </c>
      <c r="J13" s="69">
        <v>42</v>
      </c>
    </row>
    <row r="14" spans="1:10" ht="15" customHeight="1">
      <c r="A14" s="35" t="s">
        <v>109</v>
      </c>
      <c r="B14" s="68">
        <v>121</v>
      </c>
      <c r="C14" s="69">
        <v>28</v>
      </c>
      <c r="D14" s="69">
        <v>14</v>
      </c>
      <c r="E14" s="69">
        <v>14</v>
      </c>
      <c r="F14" s="69">
        <v>93</v>
      </c>
      <c r="G14" s="69">
        <v>26</v>
      </c>
      <c r="H14" s="77">
        <v>3.1</v>
      </c>
      <c r="I14" s="69">
        <v>112</v>
      </c>
      <c r="J14" s="69">
        <v>34</v>
      </c>
    </row>
    <row r="15" spans="1:10" ht="15" customHeight="1">
      <c r="A15" s="35" t="s">
        <v>110</v>
      </c>
      <c r="B15" s="68">
        <v>142</v>
      </c>
      <c r="C15" s="69">
        <v>39</v>
      </c>
      <c r="D15" s="69">
        <v>18</v>
      </c>
      <c r="E15" s="69">
        <v>21</v>
      </c>
      <c r="F15" s="69">
        <v>103</v>
      </c>
      <c r="G15" s="69">
        <v>33</v>
      </c>
      <c r="H15" s="77">
        <v>3.6</v>
      </c>
      <c r="I15" s="69">
        <v>122</v>
      </c>
      <c r="J15" s="69">
        <v>41</v>
      </c>
    </row>
    <row r="16" spans="1:10" ht="15" customHeight="1">
      <c r="A16" s="35" t="s">
        <v>111</v>
      </c>
      <c r="B16" s="68">
        <v>102</v>
      </c>
      <c r="C16" s="69">
        <v>21</v>
      </c>
      <c r="D16" s="69">
        <v>9</v>
      </c>
      <c r="E16" s="69">
        <v>12</v>
      </c>
      <c r="F16" s="69">
        <v>81</v>
      </c>
      <c r="G16" s="69">
        <v>27</v>
      </c>
      <c r="H16" s="77">
        <v>2.6</v>
      </c>
      <c r="I16" s="69">
        <v>93</v>
      </c>
      <c r="J16" s="69">
        <v>33</v>
      </c>
    </row>
    <row r="17" spans="1:10" ht="12.75">
      <c r="A17" s="35"/>
      <c r="B17" s="68"/>
      <c r="C17" s="69"/>
      <c r="D17" s="69"/>
      <c r="E17" s="69"/>
      <c r="F17" s="69"/>
      <c r="G17" s="69"/>
      <c r="H17" s="77"/>
      <c r="I17" s="69"/>
      <c r="J17" s="69"/>
    </row>
    <row r="18" spans="1:10" ht="15" customHeight="1">
      <c r="A18" s="37" t="s">
        <v>112</v>
      </c>
      <c r="B18" s="74">
        <v>504</v>
      </c>
      <c r="C18" s="75">
        <v>128</v>
      </c>
      <c r="D18" s="75">
        <v>65</v>
      </c>
      <c r="E18" s="75">
        <v>63</v>
      </c>
      <c r="F18" s="75">
        <v>376</v>
      </c>
      <c r="G18" s="75">
        <v>139</v>
      </c>
      <c r="H18" s="78">
        <v>3.321526345153296</v>
      </c>
      <c r="I18" s="75">
        <v>440</v>
      </c>
      <c r="J18" s="75">
        <v>150</v>
      </c>
    </row>
    <row r="19" spans="1:10" ht="12.75">
      <c r="A19" s="35"/>
      <c r="B19" s="68"/>
      <c r="C19" s="69"/>
      <c r="D19" s="69"/>
      <c r="E19" s="69"/>
      <c r="F19" s="69"/>
      <c r="G19" s="69"/>
      <c r="H19" s="77"/>
      <c r="I19" s="69"/>
      <c r="J19" s="69"/>
    </row>
    <row r="20" spans="1:10" ht="15" customHeight="1">
      <c r="A20" s="35" t="s">
        <v>113</v>
      </c>
      <c r="B20" s="68">
        <v>423</v>
      </c>
      <c r="C20" s="69">
        <v>116</v>
      </c>
      <c r="D20" s="69">
        <v>68</v>
      </c>
      <c r="E20" s="69">
        <v>48</v>
      </c>
      <c r="F20" s="69">
        <v>307</v>
      </c>
      <c r="G20" s="69">
        <v>126</v>
      </c>
      <c r="H20" s="77">
        <v>5.7</v>
      </c>
      <c r="I20" s="69">
        <v>356</v>
      </c>
      <c r="J20" s="69">
        <v>128</v>
      </c>
    </row>
    <row r="21" spans="1:10" ht="15" customHeight="1">
      <c r="A21" s="35" t="s">
        <v>114</v>
      </c>
      <c r="B21" s="68">
        <v>107</v>
      </c>
      <c r="C21" s="69">
        <v>34</v>
      </c>
      <c r="D21" s="69">
        <v>24</v>
      </c>
      <c r="E21" s="69">
        <v>10</v>
      </c>
      <c r="F21" s="69">
        <v>73</v>
      </c>
      <c r="G21" s="69">
        <v>44</v>
      </c>
      <c r="H21" s="77">
        <v>5.2</v>
      </c>
      <c r="I21" s="69">
        <v>90</v>
      </c>
      <c r="J21" s="69">
        <v>27</v>
      </c>
    </row>
    <row r="22" spans="1:10" ht="15" customHeight="1">
      <c r="A22" s="35" t="s">
        <v>115</v>
      </c>
      <c r="B22" s="68">
        <v>192</v>
      </c>
      <c r="C22" s="69">
        <v>50</v>
      </c>
      <c r="D22" s="69">
        <v>33</v>
      </c>
      <c r="E22" s="69">
        <v>17</v>
      </c>
      <c r="F22" s="69">
        <v>142</v>
      </c>
      <c r="G22" s="69">
        <v>46</v>
      </c>
      <c r="H22" s="77">
        <v>3.6</v>
      </c>
      <c r="I22" s="69">
        <v>169</v>
      </c>
      <c r="J22" s="69">
        <v>56</v>
      </c>
    </row>
    <row r="23" spans="1:10" ht="15" customHeight="1">
      <c r="A23" s="35" t="s">
        <v>116</v>
      </c>
      <c r="B23" s="68">
        <v>104</v>
      </c>
      <c r="C23" s="69">
        <v>28</v>
      </c>
      <c r="D23" s="69">
        <v>18</v>
      </c>
      <c r="E23" s="69">
        <v>10</v>
      </c>
      <c r="F23" s="69">
        <v>76</v>
      </c>
      <c r="G23" s="69">
        <v>28</v>
      </c>
      <c r="H23" s="77">
        <v>3.8</v>
      </c>
      <c r="I23" s="69">
        <v>90</v>
      </c>
      <c r="J23" s="69">
        <v>32</v>
      </c>
    </row>
    <row r="24" spans="1:10" ht="15" customHeight="1">
      <c r="A24" s="35" t="s">
        <v>117</v>
      </c>
      <c r="B24" s="68">
        <v>215</v>
      </c>
      <c r="C24" s="69">
        <v>66</v>
      </c>
      <c r="D24" s="69">
        <v>43</v>
      </c>
      <c r="E24" s="69">
        <v>23</v>
      </c>
      <c r="F24" s="69">
        <v>149</v>
      </c>
      <c r="G24" s="69">
        <v>52</v>
      </c>
      <c r="H24" s="77">
        <v>5.9</v>
      </c>
      <c r="I24" s="69">
        <v>177</v>
      </c>
      <c r="J24" s="69">
        <v>51</v>
      </c>
    </row>
    <row r="25" spans="1:10" ht="15" customHeight="1">
      <c r="A25" s="35" t="s">
        <v>118</v>
      </c>
      <c r="B25" s="68">
        <v>111</v>
      </c>
      <c r="C25" s="69">
        <v>28</v>
      </c>
      <c r="D25" s="69">
        <v>20</v>
      </c>
      <c r="E25" s="69">
        <v>8</v>
      </c>
      <c r="F25" s="69">
        <v>83</v>
      </c>
      <c r="G25" s="69">
        <v>29</v>
      </c>
      <c r="H25" s="77">
        <v>3.3</v>
      </c>
      <c r="I25" s="69">
        <v>94</v>
      </c>
      <c r="J25" s="69">
        <v>13</v>
      </c>
    </row>
    <row r="26" spans="1:10" ht="12.75">
      <c r="A26" s="35"/>
      <c r="B26" s="68"/>
      <c r="C26" s="69"/>
      <c r="D26" s="69"/>
      <c r="E26" s="69"/>
      <c r="F26" s="69"/>
      <c r="G26" s="69"/>
      <c r="H26" s="77"/>
      <c r="I26" s="69"/>
      <c r="J26" s="69"/>
    </row>
    <row r="27" spans="1:10" ht="15" customHeight="1">
      <c r="A27" s="37" t="s">
        <v>119</v>
      </c>
      <c r="B27" s="74">
        <v>1152</v>
      </c>
      <c r="C27" s="75">
        <v>322</v>
      </c>
      <c r="D27" s="75">
        <v>206</v>
      </c>
      <c r="E27" s="75">
        <v>116</v>
      </c>
      <c r="F27" s="75">
        <v>830</v>
      </c>
      <c r="G27" s="75">
        <v>325</v>
      </c>
      <c r="H27" s="78">
        <v>4.746119457763221</v>
      </c>
      <c r="I27" s="75">
        <v>976</v>
      </c>
      <c r="J27" s="75">
        <v>307</v>
      </c>
    </row>
    <row r="28" spans="1:10" ht="12.75">
      <c r="A28" s="35"/>
      <c r="B28" s="68"/>
      <c r="C28" s="69"/>
      <c r="D28" s="69"/>
      <c r="E28" s="69"/>
      <c r="F28" s="69"/>
      <c r="G28" s="69"/>
      <c r="H28" s="77"/>
      <c r="I28" s="69"/>
      <c r="J28" s="69"/>
    </row>
    <row r="29" spans="1:10" ht="15" customHeight="1">
      <c r="A29" s="35" t="s">
        <v>120</v>
      </c>
      <c r="B29" s="68">
        <v>210</v>
      </c>
      <c r="C29" s="69">
        <v>51</v>
      </c>
      <c r="D29" s="69">
        <v>21</v>
      </c>
      <c r="E29" s="69">
        <v>30</v>
      </c>
      <c r="F29" s="69">
        <v>159</v>
      </c>
      <c r="G29" s="69">
        <v>90</v>
      </c>
      <c r="H29" s="77">
        <v>5.1</v>
      </c>
      <c r="I29" s="69">
        <v>182</v>
      </c>
      <c r="J29" s="69">
        <v>76</v>
      </c>
    </row>
    <row r="30" spans="1:10" ht="15" customHeight="1">
      <c r="A30" s="35" t="s">
        <v>121</v>
      </c>
      <c r="B30" s="68">
        <v>181</v>
      </c>
      <c r="C30" s="69">
        <v>61</v>
      </c>
      <c r="D30" s="69">
        <v>33</v>
      </c>
      <c r="E30" s="69">
        <v>28</v>
      </c>
      <c r="F30" s="69">
        <v>120</v>
      </c>
      <c r="G30" s="69">
        <v>72</v>
      </c>
      <c r="H30" s="77">
        <v>5.8</v>
      </c>
      <c r="I30" s="69">
        <v>144</v>
      </c>
      <c r="J30" s="69">
        <v>44</v>
      </c>
    </row>
    <row r="31" spans="1:10" ht="15" customHeight="1">
      <c r="A31" s="35" t="s">
        <v>122</v>
      </c>
      <c r="B31" s="68">
        <v>151</v>
      </c>
      <c r="C31" s="69">
        <v>34</v>
      </c>
      <c r="D31" s="69">
        <v>18</v>
      </c>
      <c r="E31" s="69">
        <v>16</v>
      </c>
      <c r="F31" s="69">
        <v>117</v>
      </c>
      <c r="G31" s="69">
        <v>54</v>
      </c>
      <c r="H31" s="77">
        <v>2.9</v>
      </c>
      <c r="I31" s="69">
        <v>129</v>
      </c>
      <c r="J31" s="69">
        <v>39</v>
      </c>
    </row>
    <row r="32" spans="1:10" ht="15" customHeight="1">
      <c r="A32" s="35" t="s">
        <v>123</v>
      </c>
      <c r="B32" s="68">
        <v>107</v>
      </c>
      <c r="C32" s="69">
        <v>30</v>
      </c>
      <c r="D32" s="69">
        <v>15</v>
      </c>
      <c r="E32" s="69">
        <v>15</v>
      </c>
      <c r="F32" s="69">
        <v>77</v>
      </c>
      <c r="G32" s="69">
        <v>33</v>
      </c>
      <c r="H32" s="77">
        <v>3.5</v>
      </c>
      <c r="I32" s="69">
        <v>87</v>
      </c>
      <c r="J32" s="69">
        <v>37</v>
      </c>
    </row>
    <row r="33" spans="1:10" ht="15" customHeight="1">
      <c r="A33" s="35" t="s">
        <v>124</v>
      </c>
      <c r="B33" s="68">
        <v>154</v>
      </c>
      <c r="C33" s="69">
        <v>53</v>
      </c>
      <c r="D33" s="69">
        <v>39</v>
      </c>
      <c r="E33" s="69">
        <v>14</v>
      </c>
      <c r="F33" s="69">
        <v>101</v>
      </c>
      <c r="G33" s="69">
        <v>45</v>
      </c>
      <c r="H33" s="77">
        <v>6</v>
      </c>
      <c r="I33" s="69">
        <v>110</v>
      </c>
      <c r="J33" s="69">
        <v>44</v>
      </c>
    </row>
    <row r="34" spans="1:10" ht="15" customHeight="1">
      <c r="A34" s="35" t="s">
        <v>125</v>
      </c>
      <c r="B34" s="68">
        <v>179</v>
      </c>
      <c r="C34" s="69">
        <v>53</v>
      </c>
      <c r="D34" s="69">
        <v>30</v>
      </c>
      <c r="E34" s="69">
        <v>23</v>
      </c>
      <c r="F34" s="69">
        <v>126</v>
      </c>
      <c r="G34" s="69">
        <v>46</v>
      </c>
      <c r="H34" s="77">
        <v>4.9</v>
      </c>
      <c r="I34" s="69">
        <v>162</v>
      </c>
      <c r="J34" s="69">
        <v>53</v>
      </c>
    </row>
    <row r="35" spans="1:10" ht="15" customHeight="1">
      <c r="A35" s="35" t="s">
        <v>126</v>
      </c>
      <c r="B35" s="68">
        <v>129</v>
      </c>
      <c r="C35" s="69">
        <v>41</v>
      </c>
      <c r="D35" s="69">
        <v>22</v>
      </c>
      <c r="E35" s="69">
        <v>19</v>
      </c>
      <c r="F35" s="69">
        <v>88</v>
      </c>
      <c r="G35" s="69">
        <v>34</v>
      </c>
      <c r="H35" s="77">
        <v>4.1</v>
      </c>
      <c r="I35" s="69">
        <v>108</v>
      </c>
      <c r="J35" s="69">
        <v>37</v>
      </c>
    </row>
    <row r="36" spans="1:10" ht="12.75">
      <c r="A36" s="35"/>
      <c r="B36" s="68"/>
      <c r="C36" s="69"/>
      <c r="D36" s="69"/>
      <c r="E36" s="69"/>
      <c r="F36" s="69"/>
      <c r="G36" s="69"/>
      <c r="H36" s="77"/>
      <c r="I36" s="69"/>
      <c r="J36" s="69"/>
    </row>
    <row r="37" spans="1:10" ht="15" customHeight="1">
      <c r="A37" s="37" t="s">
        <v>127</v>
      </c>
      <c r="B37" s="74">
        <v>1111</v>
      </c>
      <c r="C37" s="75">
        <v>323</v>
      </c>
      <c r="D37" s="75">
        <v>178</v>
      </c>
      <c r="E37" s="75">
        <v>145</v>
      </c>
      <c r="F37" s="75">
        <v>788</v>
      </c>
      <c r="G37" s="75">
        <v>374</v>
      </c>
      <c r="H37" s="78">
        <v>4.599947022281972</v>
      </c>
      <c r="I37" s="75">
        <v>922</v>
      </c>
      <c r="J37" s="75">
        <v>330</v>
      </c>
    </row>
    <row r="38" spans="1:10" ht="12.75">
      <c r="A38" s="35"/>
      <c r="B38" s="68"/>
      <c r="C38" s="69"/>
      <c r="D38" s="69"/>
      <c r="E38" s="69"/>
      <c r="F38" s="69"/>
      <c r="G38" s="69"/>
      <c r="H38" s="77"/>
      <c r="I38" s="69"/>
      <c r="J38" s="69"/>
    </row>
    <row r="39" spans="1:10" ht="15" customHeight="1">
      <c r="A39" s="35" t="s">
        <v>128</v>
      </c>
      <c r="B39" s="68">
        <v>64</v>
      </c>
      <c r="C39" s="69">
        <v>26</v>
      </c>
      <c r="D39" s="69">
        <v>16</v>
      </c>
      <c r="E39" s="69">
        <v>10</v>
      </c>
      <c r="F39" s="69">
        <v>38</v>
      </c>
      <c r="G39" s="69">
        <v>17</v>
      </c>
      <c r="H39" s="77">
        <v>6.7</v>
      </c>
      <c r="I39" s="69">
        <v>42</v>
      </c>
      <c r="J39" s="69">
        <v>9</v>
      </c>
    </row>
    <row r="40" spans="1:10" ht="15" customHeight="1">
      <c r="A40" s="35" t="s">
        <v>129</v>
      </c>
      <c r="B40" s="68">
        <v>71</v>
      </c>
      <c r="C40" s="69">
        <v>31</v>
      </c>
      <c r="D40" s="69">
        <v>17</v>
      </c>
      <c r="E40" s="69">
        <v>14</v>
      </c>
      <c r="F40" s="69">
        <v>40</v>
      </c>
      <c r="G40" s="69">
        <v>15</v>
      </c>
      <c r="H40" s="77">
        <v>7.3</v>
      </c>
      <c r="I40" s="69">
        <v>54</v>
      </c>
      <c r="J40" s="69">
        <v>22</v>
      </c>
    </row>
    <row r="41" spans="1:10" ht="15" customHeight="1">
      <c r="A41" s="35" t="s">
        <v>130</v>
      </c>
      <c r="B41" s="68">
        <v>182</v>
      </c>
      <c r="C41" s="69">
        <v>56</v>
      </c>
      <c r="D41" s="69">
        <v>30</v>
      </c>
      <c r="E41" s="69">
        <v>26</v>
      </c>
      <c r="F41" s="69">
        <v>126</v>
      </c>
      <c r="G41" s="69">
        <v>58</v>
      </c>
      <c r="H41" s="77">
        <v>4.3</v>
      </c>
      <c r="I41" s="69">
        <v>155</v>
      </c>
      <c r="J41" s="69">
        <v>67</v>
      </c>
    </row>
    <row r="42" spans="1:10" ht="15" customHeight="1">
      <c r="A42" s="35" t="s">
        <v>131</v>
      </c>
      <c r="B42" s="68">
        <v>242</v>
      </c>
      <c r="C42" s="69">
        <v>65</v>
      </c>
      <c r="D42" s="69">
        <v>43</v>
      </c>
      <c r="E42" s="69">
        <v>22</v>
      </c>
      <c r="F42" s="69">
        <v>177</v>
      </c>
      <c r="G42" s="69">
        <v>80</v>
      </c>
      <c r="H42" s="77">
        <v>5</v>
      </c>
      <c r="I42" s="69">
        <v>195</v>
      </c>
      <c r="J42" s="69">
        <v>63</v>
      </c>
    </row>
    <row r="43" spans="1:10" ht="15" customHeight="1">
      <c r="A43" s="35" t="s">
        <v>132</v>
      </c>
      <c r="B43" s="68">
        <v>120</v>
      </c>
      <c r="C43" s="69">
        <v>43</v>
      </c>
      <c r="D43" s="69">
        <v>18</v>
      </c>
      <c r="E43" s="69">
        <v>25</v>
      </c>
      <c r="F43" s="69">
        <v>77</v>
      </c>
      <c r="G43" s="69">
        <v>28</v>
      </c>
      <c r="H43" s="77">
        <v>6.4</v>
      </c>
      <c r="I43" s="69">
        <v>97</v>
      </c>
      <c r="J43" s="69">
        <v>31</v>
      </c>
    </row>
    <row r="44" spans="1:10" ht="15" customHeight="1">
      <c r="A44" s="35" t="s">
        <v>133</v>
      </c>
      <c r="B44" s="68">
        <v>73</v>
      </c>
      <c r="C44" s="69">
        <v>22</v>
      </c>
      <c r="D44" s="69">
        <v>12</v>
      </c>
      <c r="E44" s="69">
        <v>10</v>
      </c>
      <c r="F44" s="69">
        <v>51</v>
      </c>
      <c r="G44" s="69">
        <v>24</v>
      </c>
      <c r="H44" s="77">
        <v>3.7</v>
      </c>
      <c r="I44" s="69">
        <v>58</v>
      </c>
      <c r="J44" s="69">
        <v>23</v>
      </c>
    </row>
    <row r="45" spans="1:10" ht="12.75">
      <c r="A45" s="35"/>
      <c r="B45" s="68"/>
      <c r="C45" s="69"/>
      <c r="D45" s="69"/>
      <c r="E45" s="69"/>
      <c r="F45" s="69"/>
      <c r="G45" s="69"/>
      <c r="H45" s="77"/>
      <c r="I45" s="69"/>
      <c r="J45" s="69"/>
    </row>
    <row r="46" spans="1:10" ht="15" customHeight="1">
      <c r="A46" s="37" t="s">
        <v>134</v>
      </c>
      <c r="B46" s="74">
        <v>752</v>
      </c>
      <c r="C46" s="75">
        <v>243</v>
      </c>
      <c r="D46" s="75">
        <v>136</v>
      </c>
      <c r="E46" s="75">
        <v>107</v>
      </c>
      <c r="F46" s="75">
        <v>509</v>
      </c>
      <c r="G46" s="75">
        <v>222</v>
      </c>
      <c r="H46" s="78">
        <v>5.1809163186071645</v>
      </c>
      <c r="I46" s="75">
        <v>601</v>
      </c>
      <c r="J46" s="75">
        <v>215</v>
      </c>
    </row>
    <row r="47" spans="1:10" ht="12.75">
      <c r="A47" s="35"/>
      <c r="B47" s="68"/>
      <c r="C47" s="69"/>
      <c r="D47" s="69"/>
      <c r="E47" s="69"/>
      <c r="F47" s="69"/>
      <c r="G47" s="69"/>
      <c r="H47" s="77"/>
      <c r="I47" s="69"/>
      <c r="J47" s="69"/>
    </row>
    <row r="48" spans="1:10" ht="15" customHeight="1">
      <c r="A48" s="72" t="s">
        <v>135</v>
      </c>
      <c r="B48" s="74">
        <v>3519</v>
      </c>
      <c r="C48" s="75">
        <v>1016</v>
      </c>
      <c r="D48" s="75">
        <v>585</v>
      </c>
      <c r="E48" s="75">
        <v>431</v>
      </c>
      <c r="F48" s="75">
        <v>2503</v>
      </c>
      <c r="G48" s="75">
        <v>1060</v>
      </c>
      <c r="H48" s="78">
        <v>4.5</v>
      </c>
      <c r="I48" s="75">
        <v>2939</v>
      </c>
      <c r="J48" s="75">
        <v>1002</v>
      </c>
    </row>
    <row r="49" spans="1:10" ht="12.75">
      <c r="A49" s="35" t="s">
        <v>136</v>
      </c>
      <c r="B49" s="68"/>
      <c r="C49" s="69"/>
      <c r="D49" s="69"/>
      <c r="E49" s="69"/>
      <c r="F49" s="69"/>
      <c r="G49" s="69"/>
      <c r="H49" s="77"/>
      <c r="I49" s="69"/>
      <c r="J49" s="69"/>
    </row>
    <row r="50" spans="1:10" ht="15" customHeight="1">
      <c r="A50" s="35" t="s">
        <v>137</v>
      </c>
      <c r="B50" s="68">
        <v>1056</v>
      </c>
      <c r="C50" s="69">
        <v>319</v>
      </c>
      <c r="D50" s="69">
        <v>179</v>
      </c>
      <c r="E50" s="69">
        <v>140</v>
      </c>
      <c r="F50" s="69">
        <v>737</v>
      </c>
      <c r="G50" s="69">
        <v>364</v>
      </c>
      <c r="H50" s="77">
        <v>5.7</v>
      </c>
      <c r="I50" s="69">
        <v>868</v>
      </c>
      <c r="J50" s="69">
        <v>306</v>
      </c>
    </row>
    <row r="51" spans="1:10" ht="15" customHeight="1">
      <c r="A51" s="35" t="s">
        <v>138</v>
      </c>
      <c r="B51" s="68">
        <v>2463</v>
      </c>
      <c r="C51" s="69">
        <v>697</v>
      </c>
      <c r="D51" s="69">
        <v>406</v>
      </c>
      <c r="E51" s="69">
        <v>291</v>
      </c>
      <c r="F51" s="69">
        <v>1766</v>
      </c>
      <c r="G51" s="69">
        <v>696</v>
      </c>
      <c r="H51" s="77">
        <v>4.2</v>
      </c>
      <c r="I51" s="69">
        <v>2071</v>
      </c>
      <c r="J51" s="69">
        <v>696</v>
      </c>
    </row>
    <row r="52" spans="1:10" ht="12.75">
      <c r="A52" s="79"/>
      <c r="B52" s="69"/>
      <c r="C52" s="69"/>
      <c r="D52" s="69"/>
      <c r="E52" s="69"/>
      <c r="F52" s="69"/>
      <c r="G52" s="69"/>
      <c r="H52" s="69"/>
      <c r="I52" s="69"/>
      <c r="J52" s="69"/>
    </row>
    <row r="53" spans="1:10" ht="12.75">
      <c r="A53" s="79"/>
      <c r="B53" s="69"/>
      <c r="C53" s="69"/>
      <c r="D53" s="69"/>
      <c r="E53" s="69"/>
      <c r="F53" s="69"/>
      <c r="G53" s="69"/>
      <c r="H53" s="69"/>
      <c r="I53" s="69"/>
      <c r="J53" s="69"/>
    </row>
    <row r="54" spans="1:10" ht="12.75">
      <c r="A54" s="217" t="s">
        <v>352</v>
      </c>
      <c r="B54" s="24"/>
      <c r="C54" s="24"/>
      <c r="D54" s="24"/>
      <c r="E54" s="24"/>
      <c r="F54" s="24"/>
      <c r="G54" s="24"/>
      <c r="H54" s="24"/>
      <c r="I54" s="24"/>
      <c r="J54" s="24"/>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69"/>
  <sheetViews>
    <sheetView zoomScalePageLayoutView="0"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56"/>
      <c r="B1" s="289"/>
      <c r="C1" s="289"/>
      <c r="D1" s="289"/>
      <c r="E1" s="289"/>
      <c r="F1" s="289"/>
      <c r="G1" s="289"/>
      <c r="H1" s="289"/>
      <c r="I1" s="289"/>
    </row>
    <row r="2" spans="1:9" ht="8.25" customHeight="1">
      <c r="A2" s="183"/>
      <c r="B2" s="34"/>
      <c r="C2" s="34"/>
      <c r="D2" s="34"/>
      <c r="E2" s="34"/>
      <c r="F2" s="34"/>
      <c r="G2" s="34"/>
      <c r="H2" s="34"/>
      <c r="I2" s="34"/>
    </row>
    <row r="3" spans="1:9" ht="0.75" customHeight="1" hidden="1">
      <c r="A3" s="183"/>
      <c r="B3" s="34"/>
      <c r="C3" s="34"/>
      <c r="D3" s="34"/>
      <c r="E3" s="34"/>
      <c r="F3" s="34"/>
      <c r="G3" s="34"/>
      <c r="H3" s="34"/>
      <c r="I3" s="34"/>
    </row>
    <row r="4" spans="1:9" ht="0.75" customHeight="1">
      <c r="A4" s="80"/>
      <c r="B4" s="80"/>
      <c r="C4" s="80"/>
      <c r="D4" s="81"/>
      <c r="E4" s="80"/>
      <c r="F4" s="80"/>
      <c r="G4" s="80"/>
      <c r="H4" s="80"/>
      <c r="I4" s="80"/>
    </row>
    <row r="5" spans="1:9" ht="12.75">
      <c r="A5" s="34"/>
      <c r="B5" s="34"/>
      <c r="C5" s="34"/>
      <c r="D5" s="34"/>
      <c r="E5" s="34"/>
      <c r="F5" s="34"/>
      <c r="G5" s="34"/>
      <c r="H5" s="34"/>
      <c r="I5" s="34"/>
    </row>
    <row r="6" spans="1:9" ht="12.75">
      <c r="A6" s="290" t="s">
        <v>340</v>
      </c>
      <c r="B6" s="290"/>
      <c r="C6" s="290"/>
      <c r="D6" s="290"/>
      <c r="E6" s="290"/>
      <c r="F6" s="290"/>
      <c r="G6" s="290"/>
      <c r="H6" s="290"/>
      <c r="I6" s="290"/>
    </row>
    <row r="7" spans="1:9" ht="12.75">
      <c r="A7" s="82"/>
      <c r="B7" s="82"/>
      <c r="C7" s="82"/>
      <c r="D7" s="82"/>
      <c r="E7" s="82"/>
      <c r="F7" s="82"/>
      <c r="G7" s="82"/>
      <c r="H7" s="82"/>
      <c r="I7" s="83"/>
    </row>
    <row r="8" spans="1:9" ht="12.75">
      <c r="A8" s="291" t="s">
        <v>154</v>
      </c>
      <c r="B8" s="291"/>
      <c r="C8" s="292"/>
      <c r="D8" s="84" t="s">
        <v>43</v>
      </c>
      <c r="E8" s="85"/>
      <c r="F8" s="84" t="s">
        <v>44</v>
      </c>
      <c r="G8" s="85"/>
      <c r="H8" s="297" t="s">
        <v>155</v>
      </c>
      <c r="I8" s="299" t="s">
        <v>156</v>
      </c>
    </row>
    <row r="9" spans="1:9" ht="48" customHeight="1">
      <c r="A9" s="293"/>
      <c r="B9" s="293"/>
      <c r="C9" s="294"/>
      <c r="D9" s="86" t="s">
        <v>139</v>
      </c>
      <c r="E9" s="87" t="s">
        <v>157</v>
      </c>
      <c r="F9" s="86" t="s">
        <v>139</v>
      </c>
      <c r="G9" s="87" t="s">
        <v>158</v>
      </c>
      <c r="H9" s="298"/>
      <c r="I9" s="300"/>
    </row>
    <row r="10" spans="1:9" ht="12.75">
      <c r="A10" s="295"/>
      <c r="B10" s="295"/>
      <c r="C10" s="296"/>
      <c r="D10" s="88" t="s">
        <v>8</v>
      </c>
      <c r="E10" s="85" t="s">
        <v>159</v>
      </c>
      <c r="F10" s="85" t="s">
        <v>8</v>
      </c>
      <c r="G10" s="85" t="s">
        <v>159</v>
      </c>
      <c r="H10" s="85" t="s">
        <v>8</v>
      </c>
      <c r="I10" s="84"/>
    </row>
    <row r="11" spans="1:9" ht="12.75">
      <c r="A11" s="89"/>
      <c r="B11" s="89"/>
      <c r="C11" s="90"/>
      <c r="D11" s="91"/>
      <c r="E11" s="92"/>
      <c r="F11" s="91"/>
      <c r="G11" s="92"/>
      <c r="H11" s="93"/>
      <c r="I11" s="94"/>
    </row>
    <row r="12" spans="1:9" ht="10.5" customHeight="1">
      <c r="A12" s="89">
        <v>1990</v>
      </c>
      <c r="B12" s="89"/>
      <c r="C12" s="95"/>
      <c r="D12" s="127">
        <v>52480</v>
      </c>
      <c r="E12" s="92" t="s">
        <v>46</v>
      </c>
      <c r="F12" s="91">
        <v>4987</v>
      </c>
      <c r="G12" s="92" t="s">
        <v>46</v>
      </c>
      <c r="H12" s="93">
        <v>47493</v>
      </c>
      <c r="I12" s="94">
        <v>9.50266768292683</v>
      </c>
    </row>
    <row r="13" spans="1:9" ht="10.5" customHeight="1">
      <c r="A13" s="89">
        <v>1991</v>
      </c>
      <c r="B13" s="89"/>
      <c r="C13" s="95"/>
      <c r="D13" s="127">
        <v>51881</v>
      </c>
      <c r="E13" s="96">
        <v>-1.1413871951219512</v>
      </c>
      <c r="F13" s="91">
        <v>18523</v>
      </c>
      <c r="G13" s="96">
        <v>271.42570683777825</v>
      </c>
      <c r="H13" s="93">
        <v>33358</v>
      </c>
      <c r="I13" s="94">
        <v>35.702858464563135</v>
      </c>
    </row>
    <row r="14" spans="1:9" ht="10.5" customHeight="1">
      <c r="A14" s="89">
        <v>1992</v>
      </c>
      <c r="B14" s="89"/>
      <c r="C14" s="95"/>
      <c r="D14" s="127">
        <v>37030</v>
      </c>
      <c r="E14" s="96">
        <v>-28.625122877353945</v>
      </c>
      <c r="F14" s="91">
        <v>22110</v>
      </c>
      <c r="G14" s="96">
        <v>19.365113642498514</v>
      </c>
      <c r="H14" s="93">
        <v>14920</v>
      </c>
      <c r="I14" s="94">
        <v>59.70834458547124</v>
      </c>
    </row>
    <row r="15" spans="1:9" ht="10.5" customHeight="1">
      <c r="A15" s="89">
        <v>1993</v>
      </c>
      <c r="B15" s="89"/>
      <c r="C15" s="95"/>
      <c r="D15" s="127">
        <v>31752</v>
      </c>
      <c r="E15" s="96">
        <v>-14.253308128544424</v>
      </c>
      <c r="F15" s="91">
        <v>21748</v>
      </c>
      <c r="G15" s="96">
        <v>-1.6372682044323836</v>
      </c>
      <c r="H15" s="93">
        <v>10004</v>
      </c>
      <c r="I15" s="94">
        <v>68.49332325522802</v>
      </c>
    </row>
    <row r="16" spans="1:9" ht="10.5" customHeight="1">
      <c r="A16" s="89">
        <v>1994</v>
      </c>
      <c r="B16" s="89"/>
      <c r="C16" s="95"/>
      <c r="D16" s="127">
        <v>27019</v>
      </c>
      <c r="E16" s="96">
        <v>-14.906147644242882</v>
      </c>
      <c r="F16" s="91">
        <v>20531</v>
      </c>
      <c r="G16" s="96">
        <v>-5.5959168659187055</v>
      </c>
      <c r="H16" s="93">
        <v>6488</v>
      </c>
      <c r="I16" s="94">
        <v>75.98726821866094</v>
      </c>
    </row>
    <row r="17" spans="1:9" ht="10.5" customHeight="1">
      <c r="A17" s="89">
        <v>1995</v>
      </c>
      <c r="B17" s="89"/>
      <c r="C17" s="95"/>
      <c r="D17" s="127">
        <v>25793</v>
      </c>
      <c r="E17" s="96">
        <v>-4.537547651652541</v>
      </c>
      <c r="F17" s="91">
        <v>22131</v>
      </c>
      <c r="G17" s="96">
        <v>7.7930933709999515</v>
      </c>
      <c r="H17" s="93">
        <v>3662</v>
      </c>
      <c r="I17" s="94">
        <v>85.80234947466366</v>
      </c>
    </row>
    <row r="18" spans="1:9" ht="10.5" customHeight="1">
      <c r="A18" s="89">
        <v>1996</v>
      </c>
      <c r="B18" s="89"/>
      <c r="C18" s="95"/>
      <c r="D18" s="127">
        <v>24940</v>
      </c>
      <c r="E18" s="96">
        <v>-3.3070988252626683</v>
      </c>
      <c r="F18" s="91">
        <v>22164</v>
      </c>
      <c r="G18" s="96">
        <v>0.1491121051918124</v>
      </c>
      <c r="H18" s="93">
        <v>2776</v>
      </c>
      <c r="I18" s="94">
        <v>88.86928628708901</v>
      </c>
    </row>
    <row r="19" spans="1:9" ht="10.5" customHeight="1">
      <c r="A19" s="89">
        <v>1997</v>
      </c>
      <c r="B19" s="89"/>
      <c r="C19" s="95"/>
      <c r="D19" s="127">
        <v>23690</v>
      </c>
      <c r="E19" s="96">
        <v>-5.012028869286287</v>
      </c>
      <c r="F19" s="91">
        <v>22075</v>
      </c>
      <c r="G19" s="96">
        <v>-0.4015520664140047</v>
      </c>
      <c r="H19" s="93">
        <v>1615</v>
      </c>
      <c r="I19" s="94">
        <v>93.1827775432672</v>
      </c>
    </row>
    <row r="20" spans="1:9" ht="10.5" customHeight="1">
      <c r="A20" s="89">
        <v>1998</v>
      </c>
      <c r="B20" s="89"/>
      <c r="C20" s="95"/>
      <c r="D20" s="127">
        <v>23371</v>
      </c>
      <c r="E20" s="96">
        <v>-1.346559729843816</v>
      </c>
      <c r="F20" s="91">
        <v>21721</v>
      </c>
      <c r="G20" s="96">
        <v>-1.6036240090600227</v>
      </c>
      <c r="H20" s="93">
        <v>1650</v>
      </c>
      <c r="I20" s="94">
        <v>92.93996833682769</v>
      </c>
    </row>
    <row r="21" spans="1:9" ht="10.5" customHeight="1">
      <c r="A21" s="89">
        <v>1999</v>
      </c>
      <c r="B21" s="89"/>
      <c r="C21" s="95"/>
      <c r="D21" s="127">
        <v>21851</v>
      </c>
      <c r="E21" s="96">
        <v>-6.503786744255706</v>
      </c>
      <c r="F21" s="91">
        <v>20667</v>
      </c>
      <c r="G21" s="96">
        <v>-4.852446940748592</v>
      </c>
      <c r="H21" s="93">
        <v>1184</v>
      </c>
      <c r="I21" s="94">
        <v>94.5814836849572</v>
      </c>
    </row>
    <row r="22" spans="1:9" ht="10.5" customHeight="1">
      <c r="A22" s="89">
        <v>2000</v>
      </c>
      <c r="B22" s="89"/>
      <c r="C22" s="95"/>
      <c r="D22" s="127">
        <v>20905</v>
      </c>
      <c r="E22" s="96">
        <v>-4.3293213125257495</v>
      </c>
      <c r="F22" s="91">
        <v>19982</v>
      </c>
      <c r="G22" s="96">
        <v>-3.3144626699569386</v>
      </c>
      <c r="H22" s="93">
        <v>923</v>
      </c>
      <c r="I22" s="94">
        <v>95.58478832815116</v>
      </c>
    </row>
    <row r="23" spans="1:9" ht="10.5" customHeight="1">
      <c r="A23" s="89">
        <v>2001</v>
      </c>
      <c r="B23" s="89"/>
      <c r="C23" s="95"/>
      <c r="D23" s="127">
        <v>20016</v>
      </c>
      <c r="E23" s="96">
        <v>-4.252571155226022</v>
      </c>
      <c r="F23" s="91">
        <v>20258</v>
      </c>
      <c r="G23" s="96">
        <v>1.3812431188069212</v>
      </c>
      <c r="H23" s="93">
        <v>-242</v>
      </c>
      <c r="I23" s="94">
        <v>101.20903277378098</v>
      </c>
    </row>
    <row r="24" spans="1:9" ht="10.5" customHeight="1">
      <c r="A24" s="89">
        <v>2002</v>
      </c>
      <c r="B24" s="89"/>
      <c r="C24" s="95"/>
      <c r="D24" s="127">
        <v>18766</v>
      </c>
      <c r="E24" s="96">
        <v>-6.245003996802552</v>
      </c>
      <c r="F24" s="91">
        <v>18761</v>
      </c>
      <c r="G24" s="96">
        <v>-7.389673215519792</v>
      </c>
      <c r="H24" s="93">
        <v>5</v>
      </c>
      <c r="I24" s="94">
        <v>99.97335606948738</v>
      </c>
    </row>
    <row r="25" spans="1:9" ht="10.5" customHeight="1">
      <c r="A25" s="89">
        <v>2003</v>
      </c>
      <c r="B25" s="89"/>
      <c r="C25" s="95"/>
      <c r="D25" s="127">
        <v>21050</v>
      </c>
      <c r="E25" s="96">
        <v>12.170947458169024</v>
      </c>
      <c r="F25" s="91">
        <v>17227</v>
      </c>
      <c r="G25" s="96">
        <v>-8.176536431959917</v>
      </c>
      <c r="H25" s="93">
        <v>3823</v>
      </c>
      <c r="I25" s="94">
        <v>81.83847980997625</v>
      </c>
    </row>
    <row r="26" spans="1:9" ht="10.5" customHeight="1">
      <c r="A26" s="97">
        <v>2004</v>
      </c>
      <c r="B26" s="89"/>
      <c r="C26" s="34"/>
      <c r="D26" s="127">
        <v>25276</v>
      </c>
      <c r="E26" s="96">
        <v>20.07600950118764</v>
      </c>
      <c r="F26" s="91">
        <v>18346</v>
      </c>
      <c r="G26" s="96">
        <v>6.495617344865607</v>
      </c>
      <c r="H26" s="93">
        <v>6930</v>
      </c>
      <c r="I26" s="94">
        <v>72.58268713404019</v>
      </c>
    </row>
    <row r="27" spans="1:9" ht="10.5" customHeight="1">
      <c r="A27" s="144">
        <v>2005</v>
      </c>
      <c r="B27" s="98"/>
      <c r="C27" s="99"/>
      <c r="D27" s="127">
        <v>22224</v>
      </c>
      <c r="E27" s="96">
        <v>-12.074695363190386</v>
      </c>
      <c r="F27" s="91">
        <v>18550</v>
      </c>
      <c r="G27" s="96">
        <v>1.1119590101384489</v>
      </c>
      <c r="H27" s="93">
        <v>3674</v>
      </c>
      <c r="I27" s="94">
        <v>83.46832253419726</v>
      </c>
    </row>
    <row r="28" spans="1:9" ht="12" customHeight="1">
      <c r="A28" s="89">
        <v>2006</v>
      </c>
      <c r="B28" s="100"/>
      <c r="C28" s="99"/>
      <c r="D28" s="127">
        <v>20768</v>
      </c>
      <c r="E28" s="96">
        <v>-6.5514758819294485</v>
      </c>
      <c r="F28" s="91">
        <v>17373</v>
      </c>
      <c r="G28" s="96">
        <v>-6.345013477088941</v>
      </c>
      <c r="H28" s="93">
        <v>3395</v>
      </c>
      <c r="I28" s="94">
        <v>83.65273497688752</v>
      </c>
    </row>
    <row r="29" spans="1:9" ht="10.5" customHeight="1">
      <c r="A29" s="89">
        <v>2007</v>
      </c>
      <c r="B29" s="100"/>
      <c r="C29" s="99"/>
      <c r="D29" s="127">
        <v>18061</v>
      </c>
      <c r="E29" s="96">
        <v>-13.034476117103239</v>
      </c>
      <c r="F29" s="91">
        <v>17007</v>
      </c>
      <c r="G29" s="96">
        <v>-2.106717319979282</v>
      </c>
      <c r="H29" s="93">
        <v>1054</v>
      </c>
      <c r="I29" s="94">
        <v>94.16422125020762</v>
      </c>
    </row>
    <row r="30" spans="1:9" ht="10.5" customHeight="1">
      <c r="A30" s="89">
        <v>2008</v>
      </c>
      <c r="B30" s="100"/>
      <c r="C30" s="99"/>
      <c r="D30" s="127">
        <v>18007</v>
      </c>
      <c r="E30" s="96">
        <v>-0.3</v>
      </c>
      <c r="F30" s="91">
        <v>17635</v>
      </c>
      <c r="G30" s="96">
        <v>3.7</v>
      </c>
      <c r="H30" s="93">
        <v>372</v>
      </c>
      <c r="I30" s="94">
        <v>98</v>
      </c>
    </row>
    <row r="31" spans="1:9" ht="10.5" customHeight="1">
      <c r="A31" s="89">
        <v>2009</v>
      </c>
      <c r="B31" s="100"/>
      <c r="C31" s="99"/>
      <c r="D31" s="127">
        <v>18451</v>
      </c>
      <c r="E31" s="96">
        <v>2.4657077803076533</v>
      </c>
      <c r="F31" s="91">
        <v>17320</v>
      </c>
      <c r="G31" s="96">
        <v>-1.7862205840657737</v>
      </c>
      <c r="H31" s="93">
        <v>1131</v>
      </c>
      <c r="I31" s="94">
        <v>93.87025093490867</v>
      </c>
    </row>
    <row r="32" spans="1:9" ht="10.5" customHeight="1">
      <c r="A32" s="89">
        <v>2010</v>
      </c>
      <c r="B32" s="100"/>
      <c r="C32" s="99"/>
      <c r="D32" s="127">
        <v>17158</v>
      </c>
      <c r="E32" s="96">
        <v>-7.007750257438616</v>
      </c>
      <c r="F32" s="91">
        <v>16640</v>
      </c>
      <c r="G32" s="96">
        <v>-3.9260969976905358</v>
      </c>
      <c r="H32" s="93">
        <v>518</v>
      </c>
      <c r="I32" s="94">
        <v>96.98100011656369</v>
      </c>
    </row>
    <row r="33" spans="1:9" ht="10.5" customHeight="1">
      <c r="A33" s="89">
        <v>2011</v>
      </c>
      <c r="B33" s="145"/>
      <c r="C33" s="99"/>
      <c r="D33" s="127">
        <v>15695</v>
      </c>
      <c r="E33" s="96">
        <v>-8.526634805921447</v>
      </c>
      <c r="F33" s="91">
        <v>15741</v>
      </c>
      <c r="G33" s="96">
        <v>-5.402644230769226</v>
      </c>
      <c r="H33" s="93">
        <v>-46</v>
      </c>
      <c r="I33" s="94">
        <v>100.29308697037274</v>
      </c>
    </row>
    <row r="34" spans="1:9" ht="10.5" customHeight="1">
      <c r="A34" s="89"/>
      <c r="B34" s="100"/>
      <c r="C34" s="99"/>
      <c r="D34" s="127"/>
      <c r="E34" s="96"/>
      <c r="F34" s="91"/>
      <c r="G34" s="96"/>
      <c r="H34" s="93"/>
      <c r="I34" s="94"/>
    </row>
    <row r="35" spans="1:9" ht="10.5" customHeight="1">
      <c r="A35" s="89">
        <v>2009</v>
      </c>
      <c r="B35" s="100" t="s">
        <v>160</v>
      </c>
      <c r="C35" s="99" t="s">
        <v>161</v>
      </c>
      <c r="D35" s="127">
        <v>4874</v>
      </c>
      <c r="E35" s="96">
        <v>2.416474049169994</v>
      </c>
      <c r="F35" s="91">
        <v>4834</v>
      </c>
      <c r="G35" s="96">
        <v>1.3204778872353804</v>
      </c>
      <c r="H35" s="93">
        <v>40</v>
      </c>
      <c r="I35" s="94">
        <v>99.17931883463275</v>
      </c>
    </row>
    <row r="36" spans="1:9" ht="10.5" customHeight="1">
      <c r="A36" s="89"/>
      <c r="B36" s="100" t="s">
        <v>162</v>
      </c>
      <c r="C36" s="99" t="s">
        <v>161</v>
      </c>
      <c r="D36" s="127">
        <v>4586</v>
      </c>
      <c r="E36" s="96">
        <v>-0.19586507072905332</v>
      </c>
      <c r="F36" s="91">
        <v>3970</v>
      </c>
      <c r="G36" s="96">
        <v>-4.013539651837524</v>
      </c>
      <c r="H36" s="93">
        <v>616</v>
      </c>
      <c r="I36" s="94">
        <v>86.56781508940253</v>
      </c>
    </row>
    <row r="37" spans="1:9" ht="10.5" customHeight="1">
      <c r="A37" s="89"/>
      <c r="B37" s="100" t="s">
        <v>163</v>
      </c>
      <c r="C37" s="99" t="s">
        <v>161</v>
      </c>
      <c r="D37" s="127">
        <v>4547</v>
      </c>
      <c r="E37" s="96">
        <v>3.340909090909091</v>
      </c>
      <c r="F37" s="91">
        <v>3902</v>
      </c>
      <c r="G37" s="96">
        <v>-1.2151898734177216</v>
      </c>
      <c r="H37" s="93">
        <v>645</v>
      </c>
      <c r="I37" s="94">
        <v>85.81482296019354</v>
      </c>
    </row>
    <row r="38" spans="1:9" ht="10.5" customHeight="1">
      <c r="A38" s="89"/>
      <c r="B38" s="145" t="s">
        <v>164</v>
      </c>
      <c r="C38" s="99" t="s">
        <v>161</v>
      </c>
      <c r="D38" s="127">
        <v>4444</v>
      </c>
      <c r="E38" s="96">
        <v>4.490947566423701</v>
      </c>
      <c r="F38" s="91">
        <v>4614</v>
      </c>
      <c r="G38" s="96">
        <v>-3.4323984930933444</v>
      </c>
      <c r="H38" s="93">
        <v>-170</v>
      </c>
      <c r="I38" s="94">
        <v>103.82538253825382</v>
      </c>
    </row>
    <row r="39" spans="1:9" ht="10.5" customHeight="1">
      <c r="A39" s="89"/>
      <c r="B39" s="100"/>
      <c r="C39" s="99"/>
      <c r="D39" s="91"/>
      <c r="E39" s="96"/>
      <c r="F39" s="91"/>
      <c r="G39" s="96"/>
      <c r="H39" s="93"/>
      <c r="I39" s="94"/>
    </row>
    <row r="40" spans="1:9" ht="10.5" customHeight="1">
      <c r="A40" s="89">
        <v>2010</v>
      </c>
      <c r="B40" s="100" t="s">
        <v>160</v>
      </c>
      <c r="C40" s="99" t="s">
        <v>161</v>
      </c>
      <c r="D40" s="127">
        <v>4654</v>
      </c>
      <c r="E40" s="96">
        <v>-4.513746409519902</v>
      </c>
      <c r="F40" s="91">
        <v>4560</v>
      </c>
      <c r="G40" s="96">
        <v>-5.668183698800165</v>
      </c>
      <c r="H40" s="93">
        <v>94</v>
      </c>
      <c r="I40" s="94">
        <v>97.98023205844434</v>
      </c>
    </row>
    <row r="41" spans="1:9" ht="10.5" customHeight="1">
      <c r="A41" s="89"/>
      <c r="B41" s="100" t="s">
        <v>162</v>
      </c>
      <c r="C41" s="99" t="s">
        <v>161</v>
      </c>
      <c r="D41" s="127">
        <v>4345</v>
      </c>
      <c r="E41" s="96">
        <v>-5.255124291321413</v>
      </c>
      <c r="F41" s="91">
        <v>3800</v>
      </c>
      <c r="G41" s="96">
        <v>-4.282115869017632</v>
      </c>
      <c r="H41" s="93">
        <v>545</v>
      </c>
      <c r="I41" s="94">
        <v>87.45684695051784</v>
      </c>
    </row>
    <row r="42" spans="1:9" ht="10.5" customHeight="1">
      <c r="A42" s="89"/>
      <c r="B42" s="100" t="s">
        <v>163</v>
      </c>
      <c r="C42" s="99" t="s">
        <v>161</v>
      </c>
      <c r="D42" s="127">
        <v>4227</v>
      </c>
      <c r="E42" s="96">
        <v>-7.0376072135473935</v>
      </c>
      <c r="F42" s="91">
        <v>3780</v>
      </c>
      <c r="G42" s="96">
        <v>-3.1266017426960535</v>
      </c>
      <c r="H42" s="93">
        <v>447</v>
      </c>
      <c r="I42" s="94">
        <v>89.42512420156139</v>
      </c>
    </row>
    <row r="43" spans="1:9" ht="10.5" customHeight="1">
      <c r="A43" s="89"/>
      <c r="B43" s="145" t="s">
        <v>164</v>
      </c>
      <c r="C43" s="34" t="s">
        <v>161</v>
      </c>
      <c r="D43" s="127">
        <v>3932</v>
      </c>
      <c r="E43" s="96">
        <v>-11.521152115211521</v>
      </c>
      <c r="F43" s="91">
        <v>4500</v>
      </c>
      <c r="G43" s="96">
        <v>-2.4707412223667102</v>
      </c>
      <c r="H43" s="93">
        <v>-568</v>
      </c>
      <c r="I43" s="94">
        <v>114.44557477110887</v>
      </c>
    </row>
    <row r="44" spans="1:9" ht="10.5" customHeight="1">
      <c r="A44" s="89"/>
      <c r="B44" s="100"/>
      <c r="C44" s="99"/>
      <c r="D44" s="235"/>
      <c r="E44" s="236"/>
      <c r="F44" s="236"/>
      <c r="G44" s="236"/>
      <c r="H44" s="236"/>
      <c r="I44" s="236"/>
    </row>
    <row r="45" spans="1:9" ht="10.5" customHeight="1">
      <c r="A45" s="89">
        <v>2011</v>
      </c>
      <c r="B45" s="100" t="s">
        <v>160</v>
      </c>
      <c r="C45" s="99" t="s">
        <v>161</v>
      </c>
      <c r="D45" s="127">
        <v>4360</v>
      </c>
      <c r="E45" s="96">
        <v>-6.317146540610227</v>
      </c>
      <c r="F45" s="91">
        <v>4309</v>
      </c>
      <c r="G45" s="96">
        <v>-5.504385964912281</v>
      </c>
      <c r="H45" s="93">
        <v>51</v>
      </c>
      <c r="I45" s="94">
        <v>98.8302752293578</v>
      </c>
    </row>
    <row r="46" spans="1:9" ht="10.5" customHeight="1">
      <c r="A46" s="89"/>
      <c r="B46" s="100" t="s">
        <v>162</v>
      </c>
      <c r="C46" s="99" t="s">
        <v>161</v>
      </c>
      <c r="D46" s="127">
        <v>3820</v>
      </c>
      <c r="E46" s="96">
        <v>-12.082853855005753</v>
      </c>
      <c r="F46" s="91">
        <v>3526</v>
      </c>
      <c r="G46" s="96">
        <v>-7.210526315789474</v>
      </c>
      <c r="H46" s="93">
        <v>294</v>
      </c>
      <c r="I46" s="94">
        <v>92.30366492146597</v>
      </c>
    </row>
    <row r="47" spans="1:9" ht="10.5" customHeight="1">
      <c r="A47" s="89"/>
      <c r="B47" s="100" t="s">
        <v>163</v>
      </c>
      <c r="C47" s="99" t="s">
        <v>161</v>
      </c>
      <c r="D47" s="148">
        <v>3797</v>
      </c>
      <c r="E47" s="96">
        <v>-10.172699313934231</v>
      </c>
      <c r="F47" s="91">
        <v>3655</v>
      </c>
      <c r="G47" s="96">
        <v>-3.3068783068783065</v>
      </c>
      <c r="H47" s="93">
        <v>142</v>
      </c>
      <c r="I47" s="94">
        <v>96.26020542533578</v>
      </c>
    </row>
    <row r="48" spans="1:9" ht="10.5" customHeight="1">
      <c r="A48" s="89"/>
      <c r="B48" s="146" t="s">
        <v>164</v>
      </c>
      <c r="C48" s="99" t="s">
        <v>161</v>
      </c>
      <c r="D48" s="148">
        <v>3718</v>
      </c>
      <c r="E48" s="96">
        <v>-5.442522889114954</v>
      </c>
      <c r="F48" s="91">
        <v>4251</v>
      </c>
      <c r="G48" s="96">
        <v>-5.533333333333333</v>
      </c>
      <c r="H48" s="93">
        <v>-533</v>
      </c>
      <c r="I48" s="94">
        <v>114.33566433566433</v>
      </c>
    </row>
    <row r="49" spans="1:9" ht="10.5" customHeight="1">
      <c r="A49" s="89"/>
      <c r="B49" s="100"/>
      <c r="C49" s="99"/>
      <c r="D49" s="148"/>
      <c r="E49" s="96"/>
      <c r="F49" s="91"/>
      <c r="G49" s="96"/>
      <c r="H49" s="93"/>
      <c r="I49" s="94"/>
    </row>
    <row r="50" spans="1:9" ht="10.5" customHeight="1">
      <c r="A50" s="89">
        <v>2012</v>
      </c>
      <c r="B50" s="100" t="s">
        <v>160</v>
      </c>
      <c r="C50" s="99" t="s">
        <v>161</v>
      </c>
      <c r="D50" s="148">
        <v>3869</v>
      </c>
      <c r="E50" s="96">
        <v>-11.261467889908257</v>
      </c>
      <c r="F50" s="91">
        <v>4329</v>
      </c>
      <c r="G50" s="96">
        <v>0.4641448131817127</v>
      </c>
      <c r="H50" s="93">
        <v>-460</v>
      </c>
      <c r="I50" s="94">
        <v>111.88937710002584</v>
      </c>
    </row>
    <row r="51" spans="1:9" ht="12" customHeight="1">
      <c r="A51" s="89"/>
      <c r="B51" s="100"/>
      <c r="C51" s="99" t="s">
        <v>165</v>
      </c>
      <c r="D51" s="148">
        <v>1383</v>
      </c>
      <c r="E51" s="96">
        <v>1.3929618768328444</v>
      </c>
      <c r="F51" s="91">
        <v>1705</v>
      </c>
      <c r="G51" s="96">
        <v>7.165304839723445</v>
      </c>
      <c r="H51" s="93">
        <v>-322</v>
      </c>
      <c r="I51" s="94">
        <v>123.28271872740419</v>
      </c>
    </row>
    <row r="52" spans="1:9" ht="12.75">
      <c r="A52" s="89"/>
      <c r="B52" s="100"/>
      <c r="C52" s="99" t="s">
        <v>166</v>
      </c>
      <c r="D52" s="148">
        <v>1133</v>
      </c>
      <c r="E52" s="96">
        <v>-19.071428571428573</v>
      </c>
      <c r="F52" s="91">
        <v>1242</v>
      </c>
      <c r="G52" s="96">
        <v>-4.461538461538462</v>
      </c>
      <c r="H52" s="93">
        <v>-109</v>
      </c>
      <c r="I52" s="94">
        <v>109.62047661076788</v>
      </c>
    </row>
    <row r="53" spans="1:9" ht="10.5" customHeight="1">
      <c r="A53" s="89"/>
      <c r="B53" s="140"/>
      <c r="C53" s="149" t="s">
        <v>167</v>
      </c>
      <c r="D53" s="147">
        <v>1353</v>
      </c>
      <c r="E53" s="141">
        <v>-15.225563909774436</v>
      </c>
      <c r="F53" s="139">
        <v>1382</v>
      </c>
      <c r="G53" s="141">
        <v>-2.538787023977433</v>
      </c>
      <c r="H53" s="142">
        <v>-29</v>
      </c>
      <c r="I53" s="143">
        <v>102.14338507021435</v>
      </c>
    </row>
    <row r="54" spans="1:9" ht="12.75">
      <c r="A54" s="89"/>
      <c r="B54" s="140"/>
      <c r="C54" s="149"/>
      <c r="D54" s="147"/>
      <c r="E54" s="141"/>
      <c r="F54" s="139"/>
      <c r="G54" s="141"/>
      <c r="H54" s="142"/>
      <c r="I54" s="143"/>
    </row>
    <row r="55" spans="1:9" ht="10.5" customHeight="1">
      <c r="A55" s="89"/>
      <c r="B55" s="140" t="s">
        <v>162</v>
      </c>
      <c r="C55" s="149" t="s">
        <v>161</v>
      </c>
      <c r="D55" s="147"/>
      <c r="E55" s="141"/>
      <c r="F55" s="139"/>
      <c r="G55" s="141"/>
      <c r="H55" s="142"/>
      <c r="I55" s="143"/>
    </row>
    <row r="56" spans="1:9" ht="10.5" customHeight="1">
      <c r="A56" s="89"/>
      <c r="B56" s="140"/>
      <c r="C56" s="149" t="s">
        <v>320</v>
      </c>
      <c r="D56" s="147"/>
      <c r="E56" s="141"/>
      <c r="F56" s="139"/>
      <c r="G56" s="141"/>
      <c r="H56" s="142"/>
      <c r="I56" s="143"/>
    </row>
    <row r="57" spans="1:9" ht="11.25" customHeight="1">
      <c r="A57" s="89"/>
      <c r="B57" s="100"/>
      <c r="C57" s="149" t="s">
        <v>321</v>
      </c>
      <c r="D57" s="147"/>
      <c r="E57" s="141"/>
      <c r="F57" s="139"/>
      <c r="G57" s="141"/>
      <c r="H57" s="142"/>
      <c r="I57" s="143"/>
    </row>
    <row r="58" spans="1:9" ht="10.5" customHeight="1">
      <c r="A58" s="89"/>
      <c r="B58" s="140"/>
      <c r="C58" s="149" t="s">
        <v>322</v>
      </c>
      <c r="D58" s="147"/>
      <c r="E58" s="141"/>
      <c r="F58" s="139"/>
      <c r="G58" s="141"/>
      <c r="H58" s="142"/>
      <c r="I58" s="143"/>
    </row>
    <row r="59" spans="1:9" ht="10.5" customHeight="1">
      <c r="A59" s="89"/>
      <c r="B59" s="140"/>
      <c r="C59" s="149"/>
      <c r="D59" s="147"/>
      <c r="E59" s="141"/>
      <c r="F59" s="139"/>
      <c r="G59" s="141"/>
      <c r="H59" s="142"/>
      <c r="I59" s="143"/>
    </row>
    <row r="60" spans="1:9" ht="10.5" customHeight="1">
      <c r="A60" s="89"/>
      <c r="B60" s="140" t="s">
        <v>163</v>
      </c>
      <c r="C60" s="149" t="s">
        <v>161</v>
      </c>
      <c r="D60" s="147"/>
      <c r="E60" s="141"/>
      <c r="F60" s="139"/>
      <c r="G60" s="141"/>
      <c r="H60" s="142"/>
      <c r="I60" s="143"/>
    </row>
    <row r="61" spans="1:9" ht="10.5" customHeight="1">
      <c r="A61" s="89"/>
      <c r="B61" s="140"/>
      <c r="C61" s="149" t="s">
        <v>323</v>
      </c>
      <c r="D61" s="147"/>
      <c r="E61" s="141"/>
      <c r="F61" s="139"/>
      <c r="G61" s="141"/>
      <c r="H61" s="142"/>
      <c r="I61" s="143"/>
    </row>
    <row r="62" spans="1:9" ht="10.5" customHeight="1">
      <c r="A62" s="89"/>
      <c r="B62" s="100"/>
      <c r="C62" s="149" t="s">
        <v>324</v>
      </c>
      <c r="D62" s="147"/>
      <c r="E62" s="141"/>
      <c r="F62" s="139"/>
      <c r="G62" s="141"/>
      <c r="H62" s="142"/>
      <c r="I62" s="143"/>
    </row>
    <row r="63" spans="1:9" ht="10.5" customHeight="1">
      <c r="A63" s="89"/>
      <c r="B63" s="140"/>
      <c r="C63" s="149" t="s">
        <v>325</v>
      </c>
      <c r="D63" s="147"/>
      <c r="E63" s="141"/>
      <c r="F63" s="139"/>
      <c r="G63" s="141"/>
      <c r="H63" s="142"/>
      <c r="I63" s="143"/>
    </row>
    <row r="64" spans="1:9" ht="10.5" customHeight="1">
      <c r="A64" s="89"/>
      <c r="B64" s="140"/>
      <c r="C64" s="149"/>
      <c r="D64" s="147"/>
      <c r="E64" s="141"/>
      <c r="F64" s="139"/>
      <c r="G64" s="141"/>
      <c r="H64" s="142"/>
      <c r="I64" s="143"/>
    </row>
    <row r="65" spans="1:9" ht="10.5" customHeight="1">
      <c r="A65" s="89"/>
      <c r="B65" s="140" t="s">
        <v>164</v>
      </c>
      <c r="C65" s="149" t="s">
        <v>161</v>
      </c>
      <c r="D65" s="147"/>
      <c r="E65" s="141"/>
      <c r="F65" s="139"/>
      <c r="G65" s="141"/>
      <c r="H65" s="142"/>
      <c r="I65" s="143"/>
    </row>
    <row r="66" spans="1:9" ht="9" customHeight="1">
      <c r="A66" s="89"/>
      <c r="B66" s="140"/>
      <c r="C66" s="149" t="s">
        <v>327</v>
      </c>
      <c r="D66" s="147"/>
      <c r="E66" s="141"/>
      <c r="F66" s="139"/>
      <c r="G66" s="141"/>
      <c r="H66" s="142"/>
      <c r="I66" s="143"/>
    </row>
    <row r="67" spans="1:9" ht="10.5" customHeight="1">
      <c r="A67" s="89"/>
      <c r="B67" s="100"/>
      <c r="C67" s="149" t="s">
        <v>328</v>
      </c>
      <c r="D67" s="147"/>
      <c r="E67" s="141"/>
      <c r="F67" s="139"/>
      <c r="G67" s="141"/>
      <c r="H67" s="142"/>
      <c r="I67" s="143"/>
    </row>
    <row r="68" spans="3:9" ht="10.5" customHeight="1">
      <c r="C68" s="99" t="s">
        <v>329</v>
      </c>
      <c r="D68" s="201"/>
      <c r="E68" s="202"/>
      <c r="F68" s="201"/>
      <c r="G68" s="202"/>
      <c r="H68" s="203"/>
      <c r="I68" s="204"/>
    </row>
    <row r="69" spans="2:9" ht="10.5" customHeight="1">
      <c r="B69" s="140"/>
      <c r="C69" s="237"/>
      <c r="D69" s="201"/>
      <c r="E69" s="202"/>
      <c r="F69" s="201"/>
      <c r="G69" s="202"/>
      <c r="H69" s="203"/>
      <c r="I69" s="204"/>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L60"/>
  <sheetViews>
    <sheetView zoomScalePageLayoutView="0" workbookViewId="0" topLeftCell="A13">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06" customWidth="1"/>
  </cols>
  <sheetData>
    <row r="1" spans="1:12" ht="12.75">
      <c r="A1" s="101"/>
      <c r="B1" s="256"/>
      <c r="C1" s="256"/>
      <c r="D1" s="256"/>
      <c r="E1" s="256"/>
      <c r="F1" s="256"/>
      <c r="G1" s="256"/>
      <c r="H1" s="111"/>
      <c r="I1" s="111"/>
      <c r="J1" s="111"/>
      <c r="K1" s="111"/>
      <c r="L1" s="111"/>
    </row>
    <row r="4" spans="2:7" ht="12.75">
      <c r="B4" s="102"/>
      <c r="C4" s="103"/>
      <c r="D4" s="103"/>
      <c r="E4" s="103"/>
      <c r="F4" s="103"/>
      <c r="G4" s="104"/>
    </row>
    <row r="5" spans="2:7" ht="12.75">
      <c r="B5" s="105"/>
      <c r="C5" s="106"/>
      <c r="D5" s="106"/>
      <c r="E5" s="106"/>
      <c r="F5" s="106"/>
      <c r="G5" s="107"/>
    </row>
    <row r="6" spans="2:7" ht="12.75">
      <c r="B6" s="301" t="str">
        <f>'[1]Bez+Seiten+Inhalt'!A53</f>
        <v>  1.  Gewerbean- und -abmeldungen von Januar 2010 bis März 2012</v>
      </c>
      <c r="C6" s="302"/>
      <c r="D6" s="302"/>
      <c r="E6" s="302"/>
      <c r="F6" s="302"/>
      <c r="G6" s="303"/>
    </row>
    <row r="7" spans="2:7" ht="12.75">
      <c r="B7" s="105"/>
      <c r="C7" s="106"/>
      <c r="D7" s="106"/>
      <c r="E7" s="106"/>
      <c r="F7" s="106"/>
      <c r="G7" s="107"/>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2.75">
      <c r="B53" s="105"/>
      <c r="C53" s="106"/>
      <c r="D53" s="106"/>
      <c r="E53" s="106"/>
      <c r="F53" s="106"/>
      <c r="G53" s="107"/>
    </row>
    <row r="54" spans="2:7" ht="12.75">
      <c r="B54" s="105"/>
      <c r="C54" s="106"/>
      <c r="D54" s="106"/>
      <c r="E54" s="106"/>
      <c r="F54" s="106"/>
      <c r="G54" s="107"/>
    </row>
    <row r="55" spans="2:8" ht="12.75">
      <c r="B55" s="105"/>
      <c r="C55" s="108"/>
      <c r="D55" s="106"/>
      <c r="E55" s="108"/>
      <c r="F55" s="106"/>
      <c r="G55" s="108"/>
      <c r="H55" s="105"/>
    </row>
    <row r="56" spans="2:7" ht="12.75">
      <c r="B56" s="105"/>
      <c r="C56" s="108"/>
      <c r="D56" s="106"/>
      <c r="E56" s="106"/>
      <c r="F56" s="106"/>
      <c r="G56" s="107"/>
    </row>
    <row r="57" spans="2:8" ht="12.75">
      <c r="B57" s="105"/>
      <c r="C57" s="108" t="s">
        <v>43</v>
      </c>
      <c r="E57" s="108" t="s">
        <v>44</v>
      </c>
      <c r="G57" s="108" t="s">
        <v>0</v>
      </c>
      <c r="H57" s="105"/>
    </row>
    <row r="58" spans="2:8" ht="12.75">
      <c r="B58" s="105"/>
      <c r="C58" s="108"/>
      <c r="D58" s="106"/>
      <c r="E58" s="106"/>
      <c r="F58" s="106"/>
      <c r="G58" s="106"/>
      <c r="H58" s="105"/>
    </row>
    <row r="59" spans="2:9" ht="12.75">
      <c r="B59" s="109" t="s">
        <v>168</v>
      </c>
      <c r="C59" s="110"/>
      <c r="D59" s="110"/>
      <c r="E59" s="110"/>
      <c r="F59" s="110"/>
      <c r="G59" s="151"/>
      <c r="H59" s="112"/>
      <c r="I59" s="113"/>
    </row>
    <row r="60" spans="2:9" ht="12.75">
      <c r="B60" s="106"/>
      <c r="C60" s="106"/>
      <c r="D60" s="106"/>
      <c r="E60" s="106"/>
      <c r="F60" s="106"/>
      <c r="G60" s="106"/>
      <c r="H60" s="152"/>
      <c r="I60" s="113"/>
    </row>
  </sheetData>
  <sheetProtection/>
  <mergeCells count="2">
    <mergeCell ref="B1:G1"/>
    <mergeCell ref="B6:G6"/>
  </mergeCells>
  <printOptions/>
  <pageMargins left="0.787401575" right="0.787401575" top="0.9842519690000001" bottom="0.9842519690000001" header="0.49212598450000006" footer="0.49212598450000006"/>
  <pageSetup firstPageNumber="18" useFirstPageNumber="1" horizontalDpi="600" verticalDpi="600" orientation="portrait" paperSize="9" scale="94"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06" customWidth="1"/>
  </cols>
  <sheetData>
    <row r="1" spans="1:7" ht="12.75">
      <c r="A1" s="101"/>
      <c r="B1" s="256"/>
      <c r="C1" s="256"/>
      <c r="D1" s="256"/>
      <c r="E1" s="256"/>
      <c r="F1" s="256"/>
      <c r="G1" s="256"/>
    </row>
    <row r="4" spans="2:7" ht="12.75">
      <c r="B4" s="102"/>
      <c r="C4" s="103"/>
      <c r="D4" s="103"/>
      <c r="E4" s="103"/>
      <c r="F4" s="103"/>
      <c r="G4" s="104"/>
    </row>
    <row r="5" spans="2:7" ht="12.75">
      <c r="B5" s="105"/>
      <c r="C5" s="106"/>
      <c r="D5" s="106"/>
      <c r="E5" s="106"/>
      <c r="F5" s="106"/>
      <c r="G5" s="107"/>
    </row>
    <row r="6" spans="2:7" ht="12.75">
      <c r="B6" s="301" t="str">
        <f>'[1]Bez+Seiten+Inhalt'!A55</f>
        <v>  2.  Gewerbean- und -abmeldungen 1.1. - 31.3.2012</v>
      </c>
      <c r="C6" s="302"/>
      <c r="D6" s="302"/>
      <c r="E6" s="302"/>
      <c r="F6" s="302"/>
      <c r="G6" s="303"/>
    </row>
    <row r="7" spans="2:7" ht="12.75">
      <c r="B7" s="301" t="str">
        <f>'[1]Bez+Seiten+Inhalt'!A56</f>
        <v>nach dem Grund der Meldung</v>
      </c>
      <c r="C7" s="302"/>
      <c r="D7" s="302"/>
      <c r="E7" s="302"/>
      <c r="F7" s="302"/>
      <c r="G7" s="303"/>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8.75" customHeight="1">
      <c r="B53" s="105"/>
      <c r="C53" s="106"/>
      <c r="D53" s="223" t="s">
        <v>49</v>
      </c>
      <c r="E53" s="106"/>
      <c r="F53" s="106"/>
      <c r="G53" s="224" t="s">
        <v>72</v>
      </c>
    </row>
    <row r="54" spans="2:7" ht="18.75" customHeight="1">
      <c r="B54" s="105"/>
      <c r="C54" s="106"/>
      <c r="D54" s="223" t="s">
        <v>50</v>
      </c>
      <c r="E54" s="106"/>
      <c r="F54" s="106"/>
      <c r="G54" s="224" t="s">
        <v>106</v>
      </c>
    </row>
    <row r="55" spans="2:7" ht="18.75" customHeight="1">
      <c r="B55" s="105"/>
      <c r="C55" s="106"/>
      <c r="D55" s="223" t="s">
        <v>51</v>
      </c>
      <c r="E55" s="106"/>
      <c r="F55" s="106"/>
      <c r="G55" s="224" t="s">
        <v>74</v>
      </c>
    </row>
    <row r="56" spans="2:7" ht="9.75" customHeight="1">
      <c r="B56" s="105"/>
      <c r="C56" s="106"/>
      <c r="E56" s="106"/>
      <c r="F56" s="106"/>
      <c r="G56" s="107"/>
    </row>
    <row r="57" spans="2:7" ht="7.5" customHeight="1">
      <c r="B57" s="105"/>
      <c r="C57" s="106"/>
      <c r="E57" s="106"/>
      <c r="F57" s="106"/>
      <c r="G57" s="107"/>
    </row>
    <row r="58" spans="2:7" ht="7.5" customHeight="1">
      <c r="B58" s="105"/>
      <c r="C58" s="106"/>
      <c r="D58" s="150"/>
      <c r="E58" s="106"/>
      <c r="F58" s="106"/>
      <c r="G58" s="107"/>
    </row>
    <row r="59" spans="2:7" ht="12.75">
      <c r="B59" s="109" t="s">
        <v>168</v>
      </c>
      <c r="C59" s="110"/>
      <c r="D59" s="110"/>
      <c r="E59" s="110"/>
      <c r="F59" s="110"/>
      <c r="G59" s="151"/>
    </row>
    <row r="60" spans="8:9" ht="12.75">
      <c r="H60" s="152"/>
      <c r="I60" s="113"/>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19" useFirstPageNumber="1" horizontalDpi="600" verticalDpi="600" orientation="portrait" paperSize="9" scale="90"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1" width="5.421875" style="0" customWidth="1"/>
    <col min="3" max="3" width="7.8515625" style="140" customWidth="1"/>
    <col min="4" max="4" width="21.00390625" style="140" customWidth="1"/>
    <col min="5" max="5" width="7.8515625" style="0" customWidth="1"/>
    <col min="6" max="6" width="19.140625" style="0" customWidth="1"/>
    <col min="7" max="7" width="12.00390625" style="0" customWidth="1"/>
    <col min="8" max="8" width="7.7109375" style="106" customWidth="1"/>
  </cols>
  <sheetData>
    <row r="1" spans="1:7" ht="12.75">
      <c r="A1" s="101"/>
      <c r="B1" s="304"/>
      <c r="C1" s="305"/>
      <c r="D1" s="305"/>
      <c r="E1" s="305"/>
      <c r="F1" s="305"/>
      <c r="G1" s="305"/>
    </row>
    <row r="3" spans="2:7" ht="12.75">
      <c r="B3" s="102"/>
      <c r="C3" s="210"/>
      <c r="D3" s="210"/>
      <c r="E3" s="103"/>
      <c r="F3" s="103"/>
      <c r="G3" s="104"/>
    </row>
    <row r="4" spans="2:7" ht="12.75">
      <c r="B4" s="105"/>
      <c r="C4" s="108"/>
      <c r="D4" s="108"/>
      <c r="E4" s="106"/>
      <c r="F4" s="106"/>
      <c r="G4" s="107"/>
    </row>
    <row r="5" spans="2:7" ht="12.75">
      <c r="B5" s="301" t="str">
        <f>'[1]Bez+Seiten+Inhalt'!A57</f>
        <v>  3.  Neuerrichtungen und Aufgaben 1.1. - 31.3.2012 nach Wirtschaftsabschnitten </v>
      </c>
      <c r="C5" s="302"/>
      <c r="D5" s="302"/>
      <c r="E5" s="302"/>
      <c r="F5" s="302"/>
      <c r="G5" s="303"/>
    </row>
    <row r="6" spans="2:7" ht="12.75">
      <c r="B6" s="105"/>
      <c r="C6" s="108"/>
      <c r="D6" s="108"/>
      <c r="E6" s="106"/>
      <c r="F6" s="106"/>
      <c r="G6" s="107"/>
    </row>
    <row r="7" spans="2:7" ht="12.75">
      <c r="B7" s="105"/>
      <c r="C7" s="108"/>
      <c r="D7" s="108"/>
      <c r="E7" s="106"/>
      <c r="F7" s="106"/>
      <c r="G7" s="107"/>
    </row>
    <row r="8" spans="2:7" ht="12.75">
      <c r="B8" s="105"/>
      <c r="C8" s="302" t="s">
        <v>49</v>
      </c>
      <c r="D8" s="302"/>
      <c r="E8" s="302"/>
      <c r="F8" s="302"/>
      <c r="G8" s="107"/>
    </row>
    <row r="9" spans="2:7" ht="12.75">
      <c r="B9" s="105"/>
      <c r="C9" s="108"/>
      <c r="D9" s="108"/>
      <c r="E9" s="106"/>
      <c r="F9" s="106"/>
      <c r="G9" s="107"/>
    </row>
    <row r="10" spans="2:7" ht="12.75">
      <c r="B10" s="105"/>
      <c r="C10" s="108"/>
      <c r="D10" s="108"/>
      <c r="E10" s="106"/>
      <c r="F10" s="106"/>
      <c r="G10" s="107"/>
    </row>
    <row r="11" spans="2:7" ht="12.75">
      <c r="B11" s="105"/>
      <c r="C11" s="108"/>
      <c r="D11" s="108"/>
      <c r="E11" s="106"/>
      <c r="F11" s="106"/>
      <c r="G11" s="107"/>
    </row>
    <row r="12" spans="2:7" ht="12.75">
      <c r="B12" s="105"/>
      <c r="C12" s="108"/>
      <c r="D12" s="108"/>
      <c r="E12" s="106"/>
      <c r="F12" s="106"/>
      <c r="G12" s="107"/>
    </row>
    <row r="13" spans="2:7" ht="12.75">
      <c r="B13" s="105"/>
      <c r="C13" s="108"/>
      <c r="D13" s="108"/>
      <c r="E13" s="106"/>
      <c r="F13" s="106"/>
      <c r="G13" s="107"/>
    </row>
    <row r="14" spans="2:7" ht="12.75">
      <c r="B14" s="105"/>
      <c r="C14" s="108"/>
      <c r="D14" s="108"/>
      <c r="E14" s="106"/>
      <c r="F14" s="106"/>
      <c r="G14" s="107"/>
    </row>
    <row r="15" spans="2:7" ht="12.75">
      <c r="B15" s="105"/>
      <c r="C15" s="108"/>
      <c r="D15" s="108"/>
      <c r="E15" s="106"/>
      <c r="F15" s="106"/>
      <c r="G15" s="107"/>
    </row>
    <row r="16" spans="2:7" ht="12.75">
      <c r="B16" s="105"/>
      <c r="C16" s="108"/>
      <c r="D16" s="108"/>
      <c r="E16" s="106"/>
      <c r="F16" s="106"/>
      <c r="G16" s="107"/>
    </row>
    <row r="17" spans="2:7" ht="12.75">
      <c r="B17" s="105"/>
      <c r="C17" s="108"/>
      <c r="D17" s="108"/>
      <c r="E17" s="106"/>
      <c r="F17" s="106"/>
      <c r="G17" s="107"/>
    </row>
    <row r="18" spans="2:7" ht="12.75">
      <c r="B18" s="105"/>
      <c r="C18" s="108"/>
      <c r="D18" s="108"/>
      <c r="E18" s="106"/>
      <c r="F18" s="106"/>
      <c r="G18" s="107"/>
    </row>
    <row r="19" spans="2:7" ht="12.75">
      <c r="B19" s="105"/>
      <c r="C19" s="108"/>
      <c r="D19" s="108"/>
      <c r="E19" s="106"/>
      <c r="F19" s="106"/>
      <c r="G19" s="107"/>
    </row>
    <row r="20" spans="2:7" ht="12.75">
      <c r="B20" s="105"/>
      <c r="C20" s="108"/>
      <c r="D20" s="108"/>
      <c r="E20" s="106"/>
      <c r="F20" s="106"/>
      <c r="G20" s="107"/>
    </row>
    <row r="21" spans="2:7" ht="12.75">
      <c r="B21" s="105"/>
      <c r="C21" s="108"/>
      <c r="D21" s="108"/>
      <c r="E21" s="106"/>
      <c r="F21" s="106"/>
      <c r="G21" s="107"/>
    </row>
    <row r="22" spans="2:7" ht="12.75">
      <c r="B22" s="105"/>
      <c r="C22" s="108"/>
      <c r="D22" s="108"/>
      <c r="E22" s="106"/>
      <c r="F22" s="106"/>
      <c r="G22" s="107"/>
    </row>
    <row r="23" spans="2:7" ht="12.75">
      <c r="B23" s="105"/>
      <c r="C23" s="108"/>
      <c r="D23" s="108"/>
      <c r="E23" s="106"/>
      <c r="F23" s="106"/>
      <c r="G23" s="107"/>
    </row>
    <row r="24" spans="2:7" ht="12.75">
      <c r="B24" s="105"/>
      <c r="C24" s="108"/>
      <c r="D24" s="108"/>
      <c r="E24" s="106"/>
      <c r="F24" s="106"/>
      <c r="G24" s="107"/>
    </row>
    <row r="25" spans="2:7" ht="12.75">
      <c r="B25" s="105"/>
      <c r="C25" s="108"/>
      <c r="D25" s="108"/>
      <c r="E25" s="106"/>
      <c r="F25" s="106"/>
      <c r="G25" s="107"/>
    </row>
    <row r="26" spans="2:7" ht="12.75">
      <c r="B26" s="105"/>
      <c r="C26" s="108"/>
      <c r="D26" s="108"/>
      <c r="E26" s="106"/>
      <c r="F26" s="106"/>
      <c r="G26" s="107"/>
    </row>
    <row r="27" spans="2:7" ht="12.75">
      <c r="B27" s="105"/>
      <c r="C27" s="302" t="s">
        <v>72</v>
      </c>
      <c r="D27" s="302"/>
      <c r="E27" s="302"/>
      <c r="F27" s="302"/>
      <c r="G27" s="107"/>
    </row>
    <row r="28" spans="2:7" ht="12.75">
      <c r="B28" s="105"/>
      <c r="C28" s="108"/>
      <c r="D28" s="108"/>
      <c r="E28" s="106"/>
      <c r="F28" s="106"/>
      <c r="G28" s="107"/>
    </row>
    <row r="29" spans="2:7" ht="12.75">
      <c r="B29" s="105"/>
      <c r="C29" s="108"/>
      <c r="D29" s="108"/>
      <c r="E29" s="106"/>
      <c r="F29" s="106"/>
      <c r="G29" s="107"/>
    </row>
    <row r="30" spans="2:7" ht="12.75">
      <c r="B30" s="105"/>
      <c r="C30" s="108"/>
      <c r="D30" s="108"/>
      <c r="E30" s="106"/>
      <c r="F30" s="106"/>
      <c r="G30" s="107"/>
    </row>
    <row r="31" spans="2:7" ht="12.75">
      <c r="B31" s="105"/>
      <c r="C31" s="108"/>
      <c r="D31" s="108"/>
      <c r="E31" s="106"/>
      <c r="F31" s="106"/>
      <c r="G31" s="107"/>
    </row>
    <row r="32" spans="2:7" ht="12.75">
      <c r="B32" s="105"/>
      <c r="C32" s="108"/>
      <c r="D32" s="108"/>
      <c r="E32" s="106"/>
      <c r="F32" s="106"/>
      <c r="G32" s="107"/>
    </row>
    <row r="33" spans="2:7" ht="12.75">
      <c r="B33" s="105"/>
      <c r="C33" s="108"/>
      <c r="D33" s="108"/>
      <c r="E33" s="106"/>
      <c r="F33" s="106"/>
      <c r="G33" s="107"/>
    </row>
    <row r="34" spans="2:7" ht="12.75">
      <c r="B34" s="105"/>
      <c r="C34" s="108"/>
      <c r="D34" s="108"/>
      <c r="E34" s="106"/>
      <c r="F34" s="106"/>
      <c r="G34" s="107"/>
    </row>
    <row r="35" spans="2:7" ht="12.75">
      <c r="B35" s="105"/>
      <c r="C35" s="108"/>
      <c r="D35" s="108"/>
      <c r="E35" s="106"/>
      <c r="F35" s="106"/>
      <c r="G35" s="107"/>
    </row>
    <row r="36" spans="2:7" ht="12.75">
      <c r="B36" s="105"/>
      <c r="C36" s="108"/>
      <c r="D36" s="108"/>
      <c r="E36" s="106"/>
      <c r="F36" s="106"/>
      <c r="G36" s="107"/>
    </row>
    <row r="37" spans="2:7" ht="12.75">
      <c r="B37" s="105"/>
      <c r="C37" s="108"/>
      <c r="D37" s="108"/>
      <c r="E37" s="106"/>
      <c r="F37" s="106"/>
      <c r="G37" s="107"/>
    </row>
    <row r="38" spans="2:7" ht="12.75">
      <c r="B38" s="105"/>
      <c r="C38" s="108"/>
      <c r="D38" s="108"/>
      <c r="E38" s="106"/>
      <c r="F38" s="106"/>
      <c r="G38" s="107"/>
    </row>
    <row r="39" spans="2:7" ht="12.75">
      <c r="B39" s="105"/>
      <c r="C39" s="108"/>
      <c r="D39" s="108"/>
      <c r="E39" s="106"/>
      <c r="F39" s="106"/>
      <c r="G39" s="107"/>
    </row>
    <row r="40" spans="2:7" ht="12.75">
      <c r="B40" s="105"/>
      <c r="C40" s="108"/>
      <c r="D40" s="108"/>
      <c r="E40" s="106"/>
      <c r="F40" s="106"/>
      <c r="G40" s="107"/>
    </row>
    <row r="41" spans="2:7" ht="12.75">
      <c r="B41" s="105"/>
      <c r="C41" s="108"/>
      <c r="D41" s="108"/>
      <c r="E41" s="106"/>
      <c r="F41" s="106"/>
      <c r="G41" s="107"/>
    </row>
    <row r="42" spans="2:7" ht="12.75">
      <c r="B42" s="105"/>
      <c r="C42" s="108"/>
      <c r="D42" s="108"/>
      <c r="E42" s="106"/>
      <c r="F42" s="106"/>
      <c r="G42" s="107"/>
    </row>
    <row r="43" spans="2:7" ht="12.75">
      <c r="B43" s="105"/>
      <c r="C43" s="108"/>
      <c r="D43" s="108"/>
      <c r="E43" s="106"/>
      <c r="F43" s="106"/>
      <c r="G43" s="107"/>
    </row>
    <row r="44" spans="2:7" ht="12.75">
      <c r="B44" s="105"/>
      <c r="C44" s="108"/>
      <c r="D44" s="108"/>
      <c r="E44" s="106"/>
      <c r="F44" s="106"/>
      <c r="G44" s="107"/>
    </row>
    <row r="45" spans="2:8" s="153" customFormat="1" ht="16.5" customHeight="1">
      <c r="B45" s="154"/>
      <c r="C45" s="211"/>
      <c r="D45" s="212" t="s">
        <v>13</v>
      </c>
      <c r="E45" s="155"/>
      <c r="F45" s="212" t="s">
        <v>16</v>
      </c>
      <c r="G45" s="156"/>
      <c r="H45" s="155"/>
    </row>
    <row r="46" spans="2:8" s="153" customFormat="1" ht="16.5" customHeight="1">
      <c r="B46" s="154"/>
      <c r="C46" s="211"/>
      <c r="D46" s="212" t="s">
        <v>14</v>
      </c>
      <c r="E46" s="155"/>
      <c r="F46" s="212" t="s">
        <v>219</v>
      </c>
      <c r="G46" s="156"/>
      <c r="H46" s="155"/>
    </row>
    <row r="47" spans="2:8" s="153" customFormat="1" ht="16.5" customHeight="1">
      <c r="B47" s="154"/>
      <c r="C47" s="211"/>
      <c r="D47" s="212" t="s">
        <v>15</v>
      </c>
      <c r="E47" s="155"/>
      <c r="F47" s="212" t="s">
        <v>2</v>
      </c>
      <c r="G47" s="156"/>
      <c r="H47" s="155"/>
    </row>
    <row r="48" spans="2:8" s="153" customFormat="1" ht="16.5" customHeight="1">
      <c r="B48" s="154"/>
      <c r="C48" s="211"/>
      <c r="D48" s="212" t="s">
        <v>217</v>
      </c>
      <c r="E48" s="155"/>
      <c r="F48" s="212" t="s">
        <v>279</v>
      </c>
      <c r="G48" s="156"/>
      <c r="H48" s="155"/>
    </row>
    <row r="49" spans="2:7" ht="10.5" customHeight="1">
      <c r="B49" s="105"/>
      <c r="C49" s="108"/>
      <c r="D49" s="108"/>
      <c r="E49" s="106"/>
      <c r="F49" s="106"/>
      <c r="G49" s="107"/>
    </row>
    <row r="50" spans="2:7" ht="12.75">
      <c r="B50" s="225" t="s">
        <v>272</v>
      </c>
      <c r="C50" s="108"/>
      <c r="D50" s="108"/>
      <c r="E50" s="106"/>
      <c r="F50" s="106"/>
      <c r="G50" s="107"/>
    </row>
    <row r="51" spans="2:7" ht="12.75">
      <c r="B51" s="306" t="s">
        <v>271</v>
      </c>
      <c r="C51" s="307"/>
      <c r="D51" s="307"/>
      <c r="E51" s="307"/>
      <c r="F51" s="307"/>
      <c r="G51" s="308"/>
    </row>
    <row r="52" spans="2:7" ht="12.75">
      <c r="B52" s="306"/>
      <c r="C52" s="307"/>
      <c r="D52" s="307"/>
      <c r="E52" s="307"/>
      <c r="F52" s="307"/>
      <c r="G52" s="308"/>
    </row>
    <row r="53" spans="2:7" ht="18" customHeight="1">
      <c r="B53" s="306"/>
      <c r="C53" s="307"/>
      <c r="D53" s="307"/>
      <c r="E53" s="307"/>
      <c r="F53" s="307"/>
      <c r="G53" s="308"/>
    </row>
    <row r="54" spans="2:7" ht="12.75">
      <c r="B54" s="105"/>
      <c r="C54" s="108"/>
      <c r="D54" s="108"/>
      <c r="E54" s="106"/>
      <c r="F54" s="106"/>
      <c r="G54" s="107"/>
    </row>
    <row r="55" spans="2:7" ht="12.75">
      <c r="B55" s="226" t="s">
        <v>168</v>
      </c>
      <c r="C55" s="213"/>
      <c r="D55" s="213"/>
      <c r="E55" s="110"/>
      <c r="F55" s="110"/>
      <c r="G55" s="151"/>
    </row>
    <row r="57" ht="12.75">
      <c r="B57" s="184"/>
    </row>
  </sheetData>
  <sheetProtection/>
  <mergeCells count="5">
    <mergeCell ref="B1:G1"/>
    <mergeCell ref="B5:G5"/>
    <mergeCell ref="C8:F8"/>
    <mergeCell ref="C27:F27"/>
    <mergeCell ref="B51:G53"/>
  </mergeCells>
  <printOptions/>
  <pageMargins left="0.787401575" right="0.787401575" top="0.9842519690000001" bottom="0.9842519690000001" header="0.49212598450000006" footer="0.49212598450000006"/>
  <pageSetup firstPageNumber="20" useFirstPageNumber="1" horizontalDpi="600" verticalDpi="600" orientation="portrait" paperSize="9"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66" t="s">
        <v>377</v>
      </c>
      <c r="B1" s="315"/>
    </row>
    <row r="6" spans="1:2" ht="14.25">
      <c r="A6" s="316">
        <v>0</v>
      </c>
      <c r="B6" s="164" t="s">
        <v>378</v>
      </c>
    </row>
    <row r="7" spans="1:2" ht="14.25">
      <c r="A7" s="317"/>
      <c r="B7" s="164" t="s">
        <v>379</v>
      </c>
    </row>
    <row r="8" spans="1:2" ht="14.25">
      <c r="A8" s="316" t="s">
        <v>326</v>
      </c>
      <c r="B8" s="164" t="s">
        <v>380</v>
      </c>
    </row>
    <row r="9" spans="1:2" ht="14.25">
      <c r="A9" s="316" t="s">
        <v>381</v>
      </c>
      <c r="B9" s="164" t="s">
        <v>382</v>
      </c>
    </row>
    <row r="10" spans="1:2" ht="14.25">
      <c r="A10" s="316" t="s">
        <v>383</v>
      </c>
      <c r="B10" s="164" t="s">
        <v>384</v>
      </c>
    </row>
    <row r="11" spans="1:2" ht="14.25">
      <c r="A11" s="316" t="s">
        <v>385</v>
      </c>
      <c r="B11" s="164" t="s">
        <v>386</v>
      </c>
    </row>
    <row r="12" spans="1:2" ht="14.25">
      <c r="A12" s="316" t="s">
        <v>46</v>
      </c>
      <c r="B12" s="164" t="s">
        <v>387</v>
      </c>
    </row>
    <row r="13" spans="1:2" ht="14.25">
      <c r="A13" s="316" t="s">
        <v>388</v>
      </c>
      <c r="B13" s="164" t="s">
        <v>389</v>
      </c>
    </row>
    <row r="14" spans="1:2" ht="14.25">
      <c r="A14" s="316" t="s">
        <v>390</v>
      </c>
      <c r="B14" s="164" t="s">
        <v>391</v>
      </c>
    </row>
    <row r="15" spans="1:2" ht="14.25">
      <c r="A15" s="316" t="s">
        <v>392</v>
      </c>
      <c r="B15" s="164" t="s">
        <v>393</v>
      </c>
    </row>
    <row r="16" ht="14.25">
      <c r="A16" s="164"/>
    </row>
    <row r="17" spans="1:2" ht="14.25">
      <c r="A17" s="164" t="s">
        <v>394</v>
      </c>
      <c r="B17" s="164" t="s">
        <v>395</v>
      </c>
    </row>
    <row r="18" spans="1:2" ht="14.25">
      <c r="A18" s="164" t="s">
        <v>396</v>
      </c>
      <c r="B18" s="164" t="s">
        <v>397</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5.421875" style="0" customWidth="1"/>
    <col min="3" max="3" width="6.57421875" style="217" customWidth="1"/>
    <col min="4" max="4" width="24.7109375" style="140" customWidth="1"/>
    <col min="5" max="5" width="10.57421875" style="0" customWidth="1"/>
    <col min="6" max="6" width="29.57421875" style="0" customWidth="1"/>
    <col min="7" max="7" width="10.28125" style="0" customWidth="1"/>
    <col min="8" max="8" width="7.7109375" style="106" customWidth="1"/>
  </cols>
  <sheetData>
    <row r="1" spans="1:8" ht="12.75">
      <c r="A1" s="101"/>
      <c r="B1" s="304"/>
      <c r="C1" s="305"/>
      <c r="D1" s="305"/>
      <c r="E1" s="305"/>
      <c r="F1" s="305"/>
      <c r="G1" s="305"/>
      <c r="H1"/>
    </row>
    <row r="4" spans="2:8" ht="12.75">
      <c r="B4" s="102"/>
      <c r="C4" s="214"/>
      <c r="D4" s="210"/>
      <c r="E4" s="103"/>
      <c r="F4" s="103"/>
      <c r="G4" s="104"/>
      <c r="H4"/>
    </row>
    <row r="5" spans="2:8" ht="12.75">
      <c r="B5" s="105"/>
      <c r="C5" s="215"/>
      <c r="D5" s="108"/>
      <c r="E5" s="106"/>
      <c r="F5" s="106"/>
      <c r="G5" s="107"/>
      <c r="H5"/>
    </row>
    <row r="6" spans="2:8" ht="12.75">
      <c r="B6" s="301" t="str">
        <f>'[1]Bez+Seiten+Inhalt'!A59</f>
        <v>  4.  Gewerbean- und -abmeldungen je 10 000 Einwohner  1.1. - 31.3.2012</v>
      </c>
      <c r="C6" s="302"/>
      <c r="D6" s="302"/>
      <c r="E6" s="302"/>
      <c r="F6" s="302"/>
      <c r="G6" s="303"/>
      <c r="H6"/>
    </row>
    <row r="7" spans="2:8" ht="12.75">
      <c r="B7" s="301" t="str">
        <f>'[1]Bez+Seiten+Inhalt'!A60</f>
        <v>nach Kreisen</v>
      </c>
      <c r="C7" s="302"/>
      <c r="D7" s="302"/>
      <c r="E7" s="302"/>
      <c r="F7" s="302"/>
      <c r="G7" s="303"/>
      <c r="H7"/>
    </row>
    <row r="8" spans="2:8" ht="12.75">
      <c r="B8" s="232"/>
      <c r="C8" s="233"/>
      <c r="D8" s="233"/>
      <c r="E8" s="233"/>
      <c r="F8" s="233"/>
      <c r="G8" s="234"/>
      <c r="H8"/>
    </row>
    <row r="9" spans="2:8" ht="12.75">
      <c r="B9" s="232"/>
      <c r="C9" s="233"/>
      <c r="D9" s="233"/>
      <c r="E9" s="233"/>
      <c r="F9" s="233"/>
      <c r="G9" s="234"/>
      <c r="H9"/>
    </row>
    <row r="10" spans="2:8" ht="12.75">
      <c r="B10" s="105"/>
      <c r="C10" s="215"/>
      <c r="D10" s="157" t="s">
        <v>200</v>
      </c>
      <c r="E10" s="222"/>
      <c r="F10" s="157" t="s">
        <v>201</v>
      </c>
      <c r="G10" s="107"/>
      <c r="H10"/>
    </row>
    <row r="11" spans="2:8" ht="12.75">
      <c r="B11" s="105"/>
      <c r="C11" s="215"/>
      <c r="D11" s="108"/>
      <c r="E11" s="106"/>
      <c r="F11" s="106"/>
      <c r="G11" s="107"/>
      <c r="H11"/>
    </row>
    <row r="12" spans="2:8" ht="21.75" customHeight="1">
      <c r="B12" s="105"/>
      <c r="C12" s="158" t="s">
        <v>113</v>
      </c>
      <c r="D12" s="108"/>
      <c r="E12" s="106"/>
      <c r="F12" s="106"/>
      <c r="G12" s="107"/>
      <c r="H12"/>
    </row>
    <row r="13" spans="2:8" ht="21.75" customHeight="1">
      <c r="B13" s="105"/>
      <c r="C13" s="158" t="s">
        <v>120</v>
      </c>
      <c r="D13" s="108"/>
      <c r="E13" s="106"/>
      <c r="F13" s="106"/>
      <c r="G13" s="107"/>
      <c r="H13"/>
    </row>
    <row r="14" spans="2:8" ht="21.75" customHeight="1">
      <c r="B14" s="105"/>
      <c r="C14" s="158" t="s">
        <v>121</v>
      </c>
      <c r="D14" s="108"/>
      <c r="E14" s="106"/>
      <c r="F14" s="106"/>
      <c r="G14" s="107"/>
      <c r="H14"/>
    </row>
    <row r="15" spans="2:8" ht="21.75" customHeight="1">
      <c r="B15" s="105"/>
      <c r="C15" s="158" t="s">
        <v>128</v>
      </c>
      <c r="D15" s="108"/>
      <c r="E15" s="106"/>
      <c r="F15" s="106"/>
      <c r="G15" s="107"/>
      <c r="H15"/>
    </row>
    <row r="16" spans="2:8" ht="21.75" customHeight="1">
      <c r="B16" s="105"/>
      <c r="C16" s="158" t="s">
        <v>114</v>
      </c>
      <c r="D16" s="108"/>
      <c r="E16" s="106"/>
      <c r="F16" s="106"/>
      <c r="G16" s="107"/>
      <c r="H16"/>
    </row>
    <row r="17" spans="2:8" ht="21.75" customHeight="1">
      <c r="B17" s="105"/>
      <c r="C17" s="158" t="s">
        <v>129</v>
      </c>
      <c r="D17" s="108"/>
      <c r="E17" s="106"/>
      <c r="F17" s="106"/>
      <c r="G17" s="107"/>
      <c r="H17"/>
    </row>
    <row r="18" spans="2:8" ht="15" customHeight="1">
      <c r="B18" s="105"/>
      <c r="C18" s="158"/>
      <c r="D18" s="108"/>
      <c r="E18" s="106"/>
      <c r="F18" s="106"/>
      <c r="G18" s="107"/>
      <c r="H18"/>
    </row>
    <row r="19" spans="2:8" ht="21" customHeight="1">
      <c r="B19" s="105"/>
      <c r="C19" s="158" t="s">
        <v>108</v>
      </c>
      <c r="D19" s="108"/>
      <c r="E19" s="106"/>
      <c r="F19" s="106"/>
      <c r="G19" s="107"/>
      <c r="H19"/>
    </row>
    <row r="20" spans="2:8" ht="21" customHeight="1">
      <c r="B20" s="105"/>
      <c r="C20" s="158" t="s">
        <v>109</v>
      </c>
      <c r="D20" s="108"/>
      <c r="E20" s="106"/>
      <c r="F20" s="106"/>
      <c r="G20" s="107"/>
      <c r="H20"/>
    </row>
    <row r="21" spans="2:8" ht="21" customHeight="1">
      <c r="B21" s="105"/>
      <c r="C21" s="158" t="s">
        <v>202</v>
      </c>
      <c r="D21" s="108"/>
      <c r="E21" s="106"/>
      <c r="F21" s="106"/>
      <c r="G21" s="107"/>
      <c r="H21"/>
    </row>
    <row r="22" spans="2:8" ht="21" customHeight="1">
      <c r="B22" s="105"/>
      <c r="C22" s="158" t="s">
        <v>110</v>
      </c>
      <c r="D22" s="108"/>
      <c r="E22" s="106"/>
      <c r="F22" s="106"/>
      <c r="G22" s="107"/>
      <c r="H22"/>
    </row>
    <row r="23" spans="2:8" ht="21" customHeight="1">
      <c r="B23" s="105"/>
      <c r="C23" s="158" t="s">
        <v>111</v>
      </c>
      <c r="D23" s="108"/>
      <c r="E23" s="106"/>
      <c r="F23" s="106"/>
      <c r="G23" s="107"/>
      <c r="H23"/>
    </row>
    <row r="24" spans="2:8" ht="21" customHeight="1">
      <c r="B24" s="105"/>
      <c r="C24" s="158" t="s">
        <v>131</v>
      </c>
      <c r="D24" s="108"/>
      <c r="E24" s="106"/>
      <c r="F24" s="106"/>
      <c r="G24" s="107"/>
      <c r="H24"/>
    </row>
    <row r="25" spans="2:8" ht="21" customHeight="1">
      <c r="B25" s="105"/>
      <c r="C25" s="158" t="s">
        <v>115</v>
      </c>
      <c r="D25" s="108"/>
      <c r="E25" s="106"/>
      <c r="F25" s="106"/>
      <c r="G25" s="107"/>
      <c r="H25"/>
    </row>
    <row r="26" spans="2:8" ht="21" customHeight="1">
      <c r="B26" s="105"/>
      <c r="C26" s="158" t="s">
        <v>116</v>
      </c>
      <c r="D26" s="108"/>
      <c r="E26" s="106"/>
      <c r="F26" s="106"/>
      <c r="G26" s="107"/>
      <c r="H26"/>
    </row>
    <row r="27" spans="2:8" ht="21" customHeight="1">
      <c r="B27" s="105"/>
      <c r="C27" s="158" t="s">
        <v>132</v>
      </c>
      <c r="D27" s="108"/>
      <c r="E27" s="106"/>
      <c r="F27" s="106"/>
      <c r="G27" s="107"/>
      <c r="H27"/>
    </row>
    <row r="28" spans="2:8" ht="21" customHeight="1">
      <c r="B28" s="105"/>
      <c r="C28" s="158" t="s">
        <v>117</v>
      </c>
      <c r="D28" s="108"/>
      <c r="E28" s="106"/>
      <c r="F28" s="106"/>
      <c r="G28" s="107"/>
      <c r="H28"/>
    </row>
    <row r="29" spans="2:8" ht="21" customHeight="1">
      <c r="B29" s="105"/>
      <c r="C29" s="158" t="s">
        <v>118</v>
      </c>
      <c r="D29" s="108"/>
      <c r="E29" s="106"/>
      <c r="F29" s="106"/>
      <c r="G29" s="107"/>
      <c r="H29"/>
    </row>
    <row r="30" spans="2:8" ht="21" customHeight="1">
      <c r="B30" s="105"/>
      <c r="C30" s="158" t="s">
        <v>133</v>
      </c>
      <c r="D30" s="108"/>
      <c r="E30" s="106"/>
      <c r="F30" s="106"/>
      <c r="G30" s="107"/>
      <c r="H30"/>
    </row>
    <row r="31" spans="2:8" ht="21" customHeight="1">
      <c r="B31" s="105"/>
      <c r="C31" s="158" t="s">
        <v>122</v>
      </c>
      <c r="D31" s="108"/>
      <c r="E31" s="106"/>
      <c r="F31" s="106"/>
      <c r="G31" s="107"/>
      <c r="H31"/>
    </row>
    <row r="32" spans="2:8" ht="21" customHeight="1">
      <c r="B32" s="105"/>
      <c r="C32" s="158" t="s">
        <v>123</v>
      </c>
      <c r="D32" s="108"/>
      <c r="E32" s="106"/>
      <c r="F32" s="106"/>
      <c r="G32" s="107"/>
      <c r="H32"/>
    </row>
    <row r="33" spans="2:8" ht="21" customHeight="1">
      <c r="B33" s="105"/>
      <c r="C33" s="158" t="s">
        <v>124</v>
      </c>
      <c r="D33" s="108"/>
      <c r="E33" s="106"/>
      <c r="F33" s="106"/>
      <c r="G33" s="107"/>
      <c r="H33"/>
    </row>
    <row r="34" spans="2:8" ht="21" customHeight="1">
      <c r="B34" s="105"/>
      <c r="C34" s="158" t="s">
        <v>125</v>
      </c>
      <c r="D34" s="108"/>
      <c r="E34" s="106"/>
      <c r="F34" s="106"/>
      <c r="G34" s="107"/>
      <c r="H34"/>
    </row>
    <row r="35" spans="2:8" ht="22.5" customHeight="1">
      <c r="B35" s="105"/>
      <c r="C35" s="158" t="s">
        <v>126</v>
      </c>
      <c r="D35" s="108"/>
      <c r="E35" s="106"/>
      <c r="F35" s="106"/>
      <c r="G35" s="107"/>
      <c r="H35"/>
    </row>
    <row r="36" spans="2:8" ht="12.75">
      <c r="B36" s="105"/>
      <c r="C36" s="215"/>
      <c r="D36" s="108"/>
      <c r="E36" s="106"/>
      <c r="F36" s="106"/>
      <c r="G36" s="107"/>
      <c r="H36"/>
    </row>
    <row r="37" spans="2:8" ht="12.75">
      <c r="B37" s="105"/>
      <c r="C37" s="215"/>
      <c r="D37" s="108"/>
      <c r="E37" s="106"/>
      <c r="F37" s="106"/>
      <c r="G37" s="107"/>
      <c r="H37"/>
    </row>
    <row r="38" spans="2:8" ht="12.75">
      <c r="B38" s="105"/>
      <c r="C38" s="215"/>
      <c r="D38" s="108"/>
      <c r="E38" s="106"/>
      <c r="F38" s="106"/>
      <c r="G38" s="107"/>
      <c r="H38"/>
    </row>
    <row r="39" spans="2:8" ht="12.75">
      <c r="B39" s="105"/>
      <c r="C39" s="215"/>
      <c r="D39" s="108"/>
      <c r="E39" s="106"/>
      <c r="F39" s="106"/>
      <c r="G39" s="107"/>
      <c r="H39"/>
    </row>
    <row r="40" spans="2:8" ht="5.25" customHeight="1">
      <c r="B40" s="105"/>
      <c r="C40" s="215"/>
      <c r="D40" s="108"/>
      <c r="E40" s="106"/>
      <c r="F40" s="106"/>
      <c r="G40" s="107"/>
      <c r="H40"/>
    </row>
    <row r="41" spans="2:8" ht="12.75">
      <c r="B41" s="105"/>
      <c r="C41" s="215"/>
      <c r="E41" s="108"/>
      <c r="G41" s="107"/>
      <c r="H41"/>
    </row>
    <row r="42" spans="2:8" ht="12.75">
      <c r="B42" s="105"/>
      <c r="C42" s="215"/>
      <c r="D42" s="108"/>
      <c r="E42" s="106"/>
      <c r="F42" s="106"/>
      <c r="G42" s="107"/>
      <c r="H42"/>
    </row>
    <row r="43" spans="2:8" ht="12.75">
      <c r="B43" s="227" t="str">
        <f>'[1]Bez+Seiten+Inhalt'!$A$14</f>
        <v>       Stand der Bevölkerung: 31.12.2010</v>
      </c>
      <c r="C43" s="215"/>
      <c r="D43" s="108"/>
      <c r="E43" s="106"/>
      <c r="F43" s="108"/>
      <c r="G43" s="107"/>
      <c r="H43"/>
    </row>
    <row r="44" spans="2:8" ht="9.75" customHeight="1">
      <c r="B44" s="105"/>
      <c r="C44" s="215"/>
      <c r="D44" s="108"/>
      <c r="E44" s="106"/>
      <c r="F44" s="106"/>
      <c r="G44" s="107"/>
      <c r="H44"/>
    </row>
    <row r="45" spans="2:8" ht="12.75">
      <c r="B45" s="226" t="s">
        <v>203</v>
      </c>
      <c r="C45" s="216"/>
      <c r="D45" s="213"/>
      <c r="E45" s="110"/>
      <c r="F45" s="110"/>
      <c r="G45" s="151"/>
      <c r="H45"/>
    </row>
    <row r="49" spans="3:8" ht="12.75">
      <c r="C49"/>
      <c r="D49" s="108"/>
      <c r="F49" s="108"/>
      <c r="H49"/>
    </row>
    <row r="50" spans="3:8" ht="12.75">
      <c r="C50"/>
      <c r="D50" s="108"/>
      <c r="F50" s="108"/>
      <c r="H50"/>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21" useFirstPageNumber="1" horizontalDpi="600" verticalDpi="600" orientation="portrait" paperSize="9" scale="86" r:id="rId2"/>
  <headerFooter>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115" zoomScaleNormal="115"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16"/>
      <c r="B1" s="221"/>
    </row>
    <row r="2" spans="1:2" ht="15">
      <c r="A2" s="117" t="s">
        <v>188</v>
      </c>
      <c r="B2" s="221"/>
    </row>
    <row r="3" spans="1:2" ht="15">
      <c r="A3" s="117"/>
      <c r="B3" s="221"/>
    </row>
    <row r="4" spans="1:2" ht="15">
      <c r="A4" s="117"/>
      <c r="B4" s="221"/>
    </row>
    <row r="5" spans="1:2" ht="15">
      <c r="A5" s="137"/>
      <c r="B5" s="221"/>
    </row>
    <row r="6" spans="1:2" ht="12.75">
      <c r="A6" s="118" t="s">
        <v>189</v>
      </c>
      <c r="B6" s="119" t="s">
        <v>190</v>
      </c>
    </row>
    <row r="7" spans="1:2" ht="12.75">
      <c r="A7" s="118"/>
      <c r="B7" s="120"/>
    </row>
    <row r="8" spans="1:2" ht="18" customHeight="1">
      <c r="A8" s="121" t="s">
        <v>191</v>
      </c>
      <c r="B8" s="119">
        <v>2</v>
      </c>
    </row>
    <row r="9" spans="1:2" ht="17.25" customHeight="1">
      <c r="A9" s="121" t="s">
        <v>187</v>
      </c>
      <c r="B9" s="119">
        <v>4</v>
      </c>
    </row>
    <row r="10" spans="1:2" ht="12.75">
      <c r="A10" s="118"/>
      <c r="B10" s="119"/>
    </row>
    <row r="11" spans="1:2" ht="18" customHeight="1">
      <c r="A11" s="138" t="s">
        <v>196</v>
      </c>
      <c r="B11" s="119"/>
    </row>
    <row r="12" spans="1:2" ht="17.25" customHeight="1">
      <c r="A12" s="118"/>
      <c r="B12" s="119"/>
    </row>
    <row r="13" spans="1:2" ht="12.75">
      <c r="A13" s="118" t="s">
        <v>330</v>
      </c>
      <c r="B13" s="119">
        <v>5</v>
      </c>
    </row>
    <row r="14" spans="1:2" ht="16.5" customHeight="1">
      <c r="A14" s="118"/>
      <c r="B14" s="119"/>
    </row>
    <row r="15" spans="1:2" ht="12.75">
      <c r="A15" s="118" t="s">
        <v>331</v>
      </c>
      <c r="B15" s="135"/>
    </row>
    <row r="16" spans="1:2" ht="12.75">
      <c r="A16" s="122" t="s">
        <v>192</v>
      </c>
      <c r="B16" s="119">
        <v>6</v>
      </c>
    </row>
    <row r="17" spans="1:2" ht="16.5" customHeight="1">
      <c r="A17" s="122" t="s">
        <v>193</v>
      </c>
      <c r="B17" s="119"/>
    </row>
    <row r="18" spans="1:2" ht="12.75">
      <c r="A18" s="118" t="s">
        <v>332</v>
      </c>
      <c r="B18" s="136"/>
    </row>
    <row r="19" spans="1:2" ht="12.75">
      <c r="A19" s="122" t="s">
        <v>192</v>
      </c>
      <c r="B19" s="119">
        <v>7</v>
      </c>
    </row>
    <row r="20" spans="1:2" ht="12.75">
      <c r="A20" s="122"/>
      <c r="B20" s="119"/>
    </row>
    <row r="21" spans="1:2" ht="12.75">
      <c r="A21" s="118" t="s">
        <v>333</v>
      </c>
      <c r="B21" s="136"/>
    </row>
    <row r="22" spans="1:2" ht="12.75">
      <c r="A22" s="118" t="s">
        <v>278</v>
      </c>
      <c r="B22" s="119">
        <v>8</v>
      </c>
    </row>
    <row r="23" spans="1:2" ht="17.25" customHeight="1">
      <c r="A23" s="118"/>
      <c r="B23" s="119"/>
    </row>
    <row r="24" spans="1:2" ht="12.75">
      <c r="A24" s="118" t="s">
        <v>334</v>
      </c>
      <c r="B24" s="136"/>
    </row>
    <row r="25" spans="1:2" ht="12.75">
      <c r="A25" s="118" t="s">
        <v>278</v>
      </c>
      <c r="B25" s="119">
        <v>10</v>
      </c>
    </row>
    <row r="26" spans="1:2" ht="16.5" customHeight="1">
      <c r="A26" s="118"/>
      <c r="B26" s="119"/>
    </row>
    <row r="27" spans="1:2" ht="12.75">
      <c r="A27" s="118" t="s">
        <v>335</v>
      </c>
      <c r="B27" s="119">
        <v>12</v>
      </c>
    </row>
    <row r="28" spans="1:2" ht="16.5" customHeight="1">
      <c r="A28" s="118"/>
      <c r="B28" s="119"/>
    </row>
    <row r="29" spans="1:2" ht="12.75">
      <c r="A29" s="118" t="s">
        <v>336</v>
      </c>
      <c r="B29" s="119">
        <v>13</v>
      </c>
    </row>
    <row r="30" spans="1:2" ht="16.5" customHeight="1">
      <c r="A30" s="118"/>
      <c r="B30" s="119"/>
    </row>
    <row r="31" spans="1:2" ht="12.75">
      <c r="A31" s="118" t="s">
        <v>337</v>
      </c>
      <c r="B31" s="119">
        <v>14</v>
      </c>
    </row>
    <row r="32" spans="1:2" ht="12.75">
      <c r="A32" s="118"/>
      <c r="B32" s="119"/>
    </row>
    <row r="33" spans="1:2" ht="12.75">
      <c r="A33" s="118" t="s">
        <v>338</v>
      </c>
      <c r="B33" s="119">
        <v>15</v>
      </c>
    </row>
    <row r="34" spans="1:2" ht="15.75" customHeight="1">
      <c r="A34" s="118"/>
      <c r="B34" s="119"/>
    </row>
    <row r="35" spans="1:2" ht="12.75">
      <c r="A35" s="118" t="s">
        <v>339</v>
      </c>
      <c r="B35" s="119">
        <v>16</v>
      </c>
    </row>
    <row r="36" spans="1:2" ht="16.5" customHeight="1">
      <c r="A36" s="118"/>
      <c r="B36" s="119"/>
    </row>
    <row r="37" spans="1:2" ht="12.75">
      <c r="A37" s="118" t="s">
        <v>340</v>
      </c>
      <c r="B37" s="119">
        <v>17</v>
      </c>
    </row>
    <row r="38" spans="1:2" ht="16.5" customHeight="1">
      <c r="A38" s="118"/>
      <c r="B38" s="119"/>
    </row>
    <row r="39" spans="1:2" ht="16.5" customHeight="1">
      <c r="A39" s="118"/>
      <c r="B39" s="119"/>
    </row>
    <row r="40" spans="1:2" ht="12.75">
      <c r="A40" s="118"/>
      <c r="B40" s="119"/>
    </row>
    <row r="41" spans="1:2" ht="17.25" customHeight="1">
      <c r="A41" s="121" t="s">
        <v>194</v>
      </c>
      <c r="B41" s="119"/>
    </row>
    <row r="42" spans="1:2" ht="12.75">
      <c r="A42" s="123"/>
      <c r="B42" s="119"/>
    </row>
    <row r="43" spans="1:2" ht="16.5" customHeight="1">
      <c r="A43" s="118" t="s">
        <v>341</v>
      </c>
      <c r="B43" s="119">
        <v>18</v>
      </c>
    </row>
    <row r="44" spans="1:2" ht="12.75">
      <c r="A44" s="118"/>
      <c r="B44" s="119"/>
    </row>
    <row r="45" spans="1:2" ht="15.75" customHeight="1">
      <c r="A45" s="118" t="s">
        <v>342</v>
      </c>
      <c r="B45" s="119">
        <v>19</v>
      </c>
    </row>
    <row r="46" spans="1:2" ht="12.75">
      <c r="A46" s="118"/>
      <c r="B46" s="119"/>
    </row>
    <row r="47" spans="1:2" ht="12.75">
      <c r="A47" s="118" t="s">
        <v>343</v>
      </c>
      <c r="B47" s="119">
        <v>20</v>
      </c>
    </row>
    <row r="48" spans="1:2" ht="12.75">
      <c r="A48" s="118"/>
      <c r="B48" s="119"/>
    </row>
    <row r="49" spans="1:2" ht="12.75">
      <c r="A49" s="118" t="s">
        <v>344</v>
      </c>
      <c r="B49" s="119">
        <v>21</v>
      </c>
    </row>
    <row r="50" spans="1:2" ht="12.75">
      <c r="A50" s="118"/>
      <c r="B50" s="119"/>
    </row>
    <row r="51" spans="1:2" ht="12.75">
      <c r="A51" s="124"/>
      <c r="B51" s="125"/>
    </row>
  </sheetData>
  <sheetProtection/>
  <printOptions/>
  <pageMargins left="0.787401575" right="0.787401575" top="0.984251969" bottom="0.984251969"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8"/>
  <sheetViews>
    <sheetView zoomScalePageLayoutView="0" workbookViewId="0" topLeftCell="A1">
      <selection activeCell="A1" sqref="A1"/>
    </sheetView>
  </sheetViews>
  <sheetFormatPr defaultColWidth="11.421875" defaultRowHeight="12.75"/>
  <cols>
    <col min="1" max="1" width="98.00390625" style="0" customWidth="1"/>
  </cols>
  <sheetData>
    <row r="3" ht="15">
      <c r="A3" s="166" t="s">
        <v>169</v>
      </c>
    </row>
    <row r="4" ht="15">
      <c r="A4" s="167"/>
    </row>
    <row r="5" ht="15.75" customHeight="1">
      <c r="A5" s="168" t="s">
        <v>205</v>
      </c>
    </row>
    <row r="6" ht="60" customHeight="1">
      <c r="A6" s="169" t="s">
        <v>206</v>
      </c>
    </row>
    <row r="7" ht="28.5" customHeight="1">
      <c r="A7" s="169" t="s">
        <v>207</v>
      </c>
    </row>
    <row r="8" ht="31.5" customHeight="1">
      <c r="A8" s="169" t="s">
        <v>208</v>
      </c>
    </row>
    <row r="9" ht="15.75" customHeight="1">
      <c r="A9" s="168"/>
    </row>
    <row r="10" ht="15.75" customHeight="1">
      <c r="A10" s="168" t="s">
        <v>209</v>
      </c>
    </row>
    <row r="11" ht="69" customHeight="1">
      <c r="A11" s="169" t="s">
        <v>310</v>
      </c>
    </row>
    <row r="12" ht="15.75" customHeight="1">
      <c r="A12" s="114"/>
    </row>
    <row r="13" spans="1:255" ht="15.75" customHeight="1">
      <c r="A13" s="165" t="s">
        <v>210</v>
      </c>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c r="BR13" s="241"/>
      <c r="BS13" s="241"/>
      <c r="BT13" s="241"/>
      <c r="BU13" s="241"/>
      <c r="BV13" s="241"/>
      <c r="BW13" s="241"/>
      <c r="BX13" s="241"/>
      <c r="BY13" s="241"/>
      <c r="BZ13" s="241"/>
      <c r="CA13" s="241"/>
      <c r="CB13" s="241"/>
      <c r="CC13" s="241"/>
      <c r="CD13" s="241"/>
      <c r="CE13" s="241"/>
      <c r="CF13" s="241"/>
      <c r="CG13" s="241"/>
      <c r="CH13" s="241"/>
      <c r="CI13" s="241"/>
      <c r="CJ13" s="241"/>
      <c r="CK13" s="241"/>
      <c r="CL13" s="241"/>
      <c r="CM13" s="241"/>
      <c r="CN13" s="241"/>
      <c r="CO13" s="241"/>
      <c r="CP13" s="241"/>
      <c r="CQ13" s="241"/>
      <c r="CR13" s="241"/>
      <c r="CS13" s="241"/>
      <c r="CT13" s="241"/>
      <c r="CU13" s="241"/>
      <c r="CV13" s="241"/>
      <c r="CW13" s="241"/>
      <c r="CX13" s="241"/>
      <c r="CY13" s="241"/>
      <c r="CZ13" s="241"/>
      <c r="DA13" s="241"/>
      <c r="DB13" s="241"/>
      <c r="DC13" s="241"/>
      <c r="DD13" s="241"/>
      <c r="DE13" s="241"/>
      <c r="DF13" s="241"/>
      <c r="DG13" s="241"/>
      <c r="DH13" s="241"/>
      <c r="DI13" s="241"/>
      <c r="DJ13" s="241"/>
      <c r="DK13" s="241"/>
      <c r="DL13" s="241"/>
      <c r="DM13" s="241"/>
      <c r="DN13" s="241"/>
      <c r="DO13" s="241"/>
      <c r="DP13" s="241"/>
      <c r="DQ13" s="241"/>
      <c r="DR13" s="241"/>
      <c r="DS13" s="241"/>
      <c r="DT13" s="241"/>
      <c r="DU13" s="241"/>
      <c r="DV13" s="241"/>
      <c r="DW13" s="241"/>
      <c r="DX13" s="241"/>
      <c r="DY13" s="241"/>
      <c r="DZ13" s="241"/>
      <c r="EA13" s="241"/>
      <c r="EB13" s="241"/>
      <c r="EC13" s="241"/>
      <c r="ED13" s="241"/>
      <c r="EE13" s="241"/>
      <c r="EF13" s="241"/>
      <c r="EG13" s="241"/>
      <c r="EH13" s="241"/>
      <c r="EI13" s="241"/>
      <c r="EJ13" s="241"/>
      <c r="EK13" s="241"/>
      <c r="EL13" s="241"/>
      <c r="EM13" s="241"/>
      <c r="EN13" s="241"/>
      <c r="EO13" s="241"/>
      <c r="EP13" s="241"/>
      <c r="EQ13" s="241"/>
      <c r="ER13" s="241"/>
      <c r="ES13" s="241"/>
      <c r="ET13" s="241"/>
      <c r="EU13" s="241"/>
      <c r="EV13" s="241"/>
      <c r="EW13" s="241"/>
      <c r="EX13" s="241"/>
      <c r="EY13" s="241"/>
      <c r="EZ13" s="241"/>
      <c r="FA13" s="241"/>
      <c r="FB13" s="241"/>
      <c r="FC13" s="241"/>
      <c r="FD13" s="241"/>
      <c r="FE13" s="241"/>
      <c r="FF13" s="241"/>
      <c r="FG13" s="241"/>
      <c r="FH13" s="241"/>
      <c r="FI13" s="241"/>
      <c r="FJ13" s="241"/>
      <c r="FK13" s="241"/>
      <c r="FL13" s="241"/>
      <c r="FM13" s="241"/>
      <c r="FN13" s="241"/>
      <c r="FO13" s="241"/>
      <c r="FP13" s="241"/>
      <c r="FQ13" s="241"/>
      <c r="FR13" s="241"/>
      <c r="FS13" s="241"/>
      <c r="FT13" s="241"/>
      <c r="FU13" s="241"/>
      <c r="FV13" s="241"/>
      <c r="FW13" s="241"/>
      <c r="FX13" s="241"/>
      <c r="FY13" s="241"/>
      <c r="FZ13" s="241"/>
      <c r="GA13" s="241"/>
      <c r="GB13" s="241"/>
      <c r="GC13" s="241"/>
      <c r="GD13" s="241"/>
      <c r="GE13" s="241"/>
      <c r="GF13" s="241"/>
      <c r="GG13" s="241"/>
      <c r="GH13" s="241"/>
      <c r="GI13" s="241"/>
      <c r="GJ13" s="241"/>
      <c r="GK13" s="241"/>
      <c r="GL13" s="241"/>
      <c r="GM13" s="241"/>
      <c r="GN13" s="241"/>
      <c r="GO13" s="241"/>
      <c r="GP13" s="241"/>
      <c r="GQ13" s="241"/>
      <c r="GR13" s="241"/>
      <c r="GS13" s="241"/>
      <c r="GT13" s="241"/>
      <c r="GU13" s="241"/>
      <c r="GV13" s="241"/>
      <c r="GW13" s="241"/>
      <c r="GX13" s="241"/>
      <c r="GY13" s="241"/>
      <c r="GZ13" s="241"/>
      <c r="HA13" s="241"/>
      <c r="HB13" s="241"/>
      <c r="HC13" s="241"/>
      <c r="HD13" s="241"/>
      <c r="HE13" s="241"/>
      <c r="HF13" s="241"/>
      <c r="HG13" s="241"/>
      <c r="HH13" s="241"/>
      <c r="HI13" s="241"/>
      <c r="HJ13" s="241"/>
      <c r="HK13" s="241"/>
      <c r="HL13" s="241"/>
      <c r="HM13" s="241"/>
      <c r="HN13" s="241"/>
      <c r="HO13" s="241"/>
      <c r="HP13" s="241"/>
      <c r="HQ13" s="241"/>
      <c r="HR13" s="241"/>
      <c r="HS13" s="241"/>
      <c r="HT13" s="241"/>
      <c r="HU13" s="241"/>
      <c r="HV13" s="241"/>
      <c r="HW13" s="241"/>
      <c r="HX13" s="241"/>
      <c r="HY13" s="241"/>
      <c r="HZ13" s="241"/>
      <c r="IA13" s="241"/>
      <c r="IB13" s="241"/>
      <c r="IC13" s="241"/>
      <c r="ID13" s="241"/>
      <c r="IE13" s="241"/>
      <c r="IF13" s="241"/>
      <c r="IG13" s="241"/>
      <c r="IH13" s="241"/>
      <c r="II13" s="241"/>
      <c r="IJ13" s="241"/>
      <c r="IK13" s="241"/>
      <c r="IL13" s="241"/>
      <c r="IM13" s="241"/>
      <c r="IN13" s="241"/>
      <c r="IO13" s="241"/>
      <c r="IP13" s="241"/>
      <c r="IQ13" s="241"/>
      <c r="IR13" s="241"/>
      <c r="IS13" s="241"/>
      <c r="IT13" s="241"/>
      <c r="IU13" s="241"/>
    </row>
    <row r="14" ht="32.25" customHeight="1">
      <c r="A14" s="169" t="s">
        <v>211</v>
      </c>
    </row>
    <row r="15" ht="91.5" customHeight="1">
      <c r="A15" s="169" t="s">
        <v>170</v>
      </c>
    </row>
    <row r="16" ht="15" customHeight="1">
      <c r="A16" s="169" t="s">
        <v>171</v>
      </c>
    </row>
    <row r="17" ht="15.75" customHeight="1">
      <c r="A17" s="114"/>
    </row>
    <row r="18" ht="15.75" customHeight="1">
      <c r="A18" s="168" t="s">
        <v>212</v>
      </c>
    </row>
    <row r="19" ht="108.75" customHeight="1">
      <c r="A19" s="238" t="s">
        <v>357</v>
      </c>
    </row>
    <row r="20" ht="42" customHeight="1">
      <c r="A20" s="169" t="s">
        <v>213</v>
      </c>
    </row>
    <row r="21" ht="55.5" customHeight="1">
      <c r="A21" s="170" t="s">
        <v>214</v>
      </c>
    </row>
    <row r="22" ht="39" customHeight="1">
      <c r="A22" s="238" t="s">
        <v>358</v>
      </c>
    </row>
    <row r="23" ht="25.5">
      <c r="A23" s="198" t="s">
        <v>1</v>
      </c>
    </row>
    <row r="24" ht="12.75">
      <c r="A24" s="198"/>
    </row>
    <row r="25" ht="12.75">
      <c r="A25" s="208"/>
    </row>
    <row r="26" ht="12.75">
      <c r="A26" s="198"/>
    </row>
    <row r="27" ht="12.75">
      <c r="A27" s="198"/>
    </row>
    <row r="28" ht="12.75">
      <c r="A28" s="198"/>
    </row>
    <row r="29" ht="12.75">
      <c r="A29" s="198"/>
    </row>
    <row r="30" ht="12.75">
      <c r="A30" s="198"/>
    </row>
    <row r="31" ht="12.75">
      <c r="A31" s="198"/>
    </row>
    <row r="32" ht="12.75">
      <c r="A32" s="198"/>
    </row>
    <row r="33" ht="12.75">
      <c r="A33" s="198"/>
    </row>
    <row r="34" ht="12.75">
      <c r="A34" s="198"/>
    </row>
    <row r="35" ht="15">
      <c r="A35" s="166" t="s">
        <v>215</v>
      </c>
    </row>
    <row r="36" ht="12.75" customHeight="1">
      <c r="A36" s="114"/>
    </row>
    <row r="37" ht="12.75" customHeight="1">
      <c r="A37" s="168" t="s">
        <v>172</v>
      </c>
    </row>
    <row r="38" ht="55.5" customHeight="1">
      <c r="A38" s="169" t="s">
        <v>173</v>
      </c>
    </row>
    <row r="39" ht="12.75" customHeight="1">
      <c r="A39" s="114"/>
    </row>
    <row r="40" ht="12.75" customHeight="1">
      <c r="A40" s="168" t="s">
        <v>144</v>
      </c>
    </row>
    <row r="41" ht="56.25" customHeight="1">
      <c r="A41" s="169" t="s">
        <v>308</v>
      </c>
    </row>
    <row r="42" ht="15.75">
      <c r="A42" s="114"/>
    </row>
    <row r="43" ht="12.75" customHeight="1">
      <c r="A43" s="168" t="s">
        <v>174</v>
      </c>
    </row>
    <row r="44" ht="54.75" customHeight="1">
      <c r="A44" s="169" t="s">
        <v>175</v>
      </c>
    </row>
    <row r="45" ht="12.75" customHeight="1">
      <c r="A45" s="114"/>
    </row>
    <row r="46" ht="12.75" customHeight="1">
      <c r="A46" s="168" t="s">
        <v>176</v>
      </c>
    </row>
    <row r="47" ht="52.5" customHeight="1">
      <c r="A47" s="169" t="s">
        <v>177</v>
      </c>
    </row>
    <row r="48" ht="15.75">
      <c r="A48" s="114"/>
    </row>
    <row r="49" ht="12.75">
      <c r="A49" s="168" t="s">
        <v>152</v>
      </c>
    </row>
    <row r="50" ht="54.75" customHeight="1">
      <c r="A50" s="169" t="s">
        <v>309</v>
      </c>
    </row>
    <row r="51" ht="12.75" customHeight="1">
      <c r="A51" s="114"/>
    </row>
    <row r="52" ht="12.75">
      <c r="A52" s="168" t="s">
        <v>178</v>
      </c>
    </row>
    <row r="53" ht="57" customHeight="1">
      <c r="A53" s="169" t="s">
        <v>179</v>
      </c>
    </row>
    <row r="54" ht="15.75">
      <c r="A54" s="114"/>
    </row>
    <row r="55" ht="12.75">
      <c r="A55" s="168" t="s">
        <v>28</v>
      </c>
    </row>
    <row r="56" ht="55.5" customHeight="1">
      <c r="A56" s="169" t="s">
        <v>180</v>
      </c>
    </row>
    <row r="57" ht="12.75" customHeight="1">
      <c r="A57" s="114"/>
    </row>
    <row r="58" ht="12.75">
      <c r="A58" s="168" t="s">
        <v>29</v>
      </c>
    </row>
    <row r="59" ht="30.75" customHeight="1">
      <c r="A59" s="169" t="s">
        <v>181</v>
      </c>
    </row>
    <row r="60" ht="15.75">
      <c r="A60" s="114"/>
    </row>
    <row r="61" ht="15.75" customHeight="1">
      <c r="A61" s="168" t="s">
        <v>182</v>
      </c>
    </row>
    <row r="62" ht="29.25" customHeight="1">
      <c r="A62" s="169" t="s">
        <v>183</v>
      </c>
    </row>
    <row r="63" ht="12.75" customHeight="1">
      <c r="A63" s="114"/>
    </row>
    <row r="64" ht="12.75">
      <c r="A64" s="168" t="s">
        <v>25</v>
      </c>
    </row>
    <row r="65" ht="56.25" customHeight="1">
      <c r="A65" s="169" t="s">
        <v>184</v>
      </c>
    </row>
    <row r="66" ht="12.75" customHeight="1">
      <c r="A66" s="114"/>
    </row>
    <row r="67" ht="12.75">
      <c r="A67" s="168" t="s">
        <v>185</v>
      </c>
    </row>
    <row r="68" ht="30" customHeight="1">
      <c r="A68" s="169" t="s">
        <v>186</v>
      </c>
    </row>
    <row r="69" ht="29.25" customHeight="1"/>
  </sheetData>
  <sheetProtection/>
  <mergeCells count="127">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 ref="GX13:GY13"/>
    <mergeCell ref="GZ13:HA13"/>
    <mergeCell ref="GL13:GM13"/>
    <mergeCell ref="GN13:GO13"/>
    <mergeCell ref="GP13:GQ13"/>
    <mergeCell ref="GR13:GS13"/>
    <mergeCell ref="HJ13:HK13"/>
    <mergeCell ref="HL13:HM13"/>
    <mergeCell ref="HN13:HO13"/>
    <mergeCell ref="GF13:GG13"/>
    <mergeCell ref="GH13:GI13"/>
    <mergeCell ref="GJ13:GK13"/>
    <mergeCell ref="FV13:FW13"/>
    <mergeCell ref="FX13:FY13"/>
    <mergeCell ref="FZ13:GA13"/>
    <mergeCell ref="GB13:GC13"/>
    <mergeCell ref="GT13:GU13"/>
    <mergeCell ref="GV13:GW13"/>
    <mergeCell ref="FN13:FO13"/>
    <mergeCell ref="FP13:FQ13"/>
    <mergeCell ref="FR13:FS13"/>
    <mergeCell ref="FT13:FU13"/>
    <mergeCell ref="FF13:FG13"/>
    <mergeCell ref="FH13:FI13"/>
    <mergeCell ref="FJ13:FK13"/>
    <mergeCell ref="FL13:FM13"/>
    <mergeCell ref="GD13:GE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DV13:DW13"/>
    <mergeCell ref="DX13:DY13"/>
    <mergeCell ref="DJ13:DK13"/>
    <mergeCell ref="DL13:DM13"/>
    <mergeCell ref="DN13:DO13"/>
    <mergeCell ref="DP13:DQ13"/>
    <mergeCell ref="EH13:EI13"/>
    <mergeCell ref="EJ13:EK13"/>
    <mergeCell ref="EL13:EM13"/>
    <mergeCell ref="DD13:DE13"/>
    <mergeCell ref="DF13:DG13"/>
    <mergeCell ref="DH13:DI13"/>
    <mergeCell ref="CT13:CU13"/>
    <mergeCell ref="CV13:CW13"/>
    <mergeCell ref="CX13:CY13"/>
    <mergeCell ref="CZ13:DA13"/>
    <mergeCell ref="DR13:DS13"/>
    <mergeCell ref="DT13:DU13"/>
    <mergeCell ref="CL13:CM13"/>
    <mergeCell ref="CN13:CO13"/>
    <mergeCell ref="CP13:CQ13"/>
    <mergeCell ref="CR13:CS13"/>
    <mergeCell ref="CD13:CE13"/>
    <mergeCell ref="CF13:CG13"/>
    <mergeCell ref="CH13:CI13"/>
    <mergeCell ref="CJ13:CK13"/>
    <mergeCell ref="DB13:DC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AT13:AU13"/>
    <mergeCell ref="AV13:AW13"/>
    <mergeCell ref="AH13:AI13"/>
    <mergeCell ref="AJ13:AK13"/>
    <mergeCell ref="AL13:AM13"/>
    <mergeCell ref="AN13:AO13"/>
    <mergeCell ref="BF13:BG13"/>
    <mergeCell ref="BH13:BI13"/>
    <mergeCell ref="BJ13:BK13"/>
    <mergeCell ref="AB13:AC13"/>
    <mergeCell ref="AD13:AE13"/>
    <mergeCell ref="AF13:AG13"/>
    <mergeCell ref="R13:S13"/>
    <mergeCell ref="T13:U13"/>
    <mergeCell ref="V13:W13"/>
    <mergeCell ref="X13:Y13"/>
    <mergeCell ref="AP13:AQ13"/>
    <mergeCell ref="AR13:AS13"/>
    <mergeCell ref="F13:G13"/>
    <mergeCell ref="H13:I13"/>
    <mergeCell ref="B13:C13"/>
    <mergeCell ref="D13:E13"/>
    <mergeCell ref="P13:Q13"/>
    <mergeCell ref="L13:M13"/>
    <mergeCell ref="N13:O13"/>
    <mergeCell ref="J13:K13"/>
    <mergeCell ref="Z13:AA13"/>
  </mergeCells>
  <printOptions/>
  <pageMargins left="0.787401575" right="0.787401575" top="0.984251969" bottom="0.984251969"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B38"/>
  <sheetViews>
    <sheetView zoomScalePageLayoutView="0" workbookViewId="0" topLeftCell="A4">
      <selection activeCell="B12" sqref="B12"/>
    </sheetView>
  </sheetViews>
  <sheetFormatPr defaultColWidth="11.421875" defaultRowHeight="12.75"/>
  <cols>
    <col min="1" max="1" width="102.57421875" style="133" customWidth="1"/>
    <col min="2" max="16384" width="11.421875" style="133" customWidth="1"/>
  </cols>
  <sheetData>
    <row r="1" ht="12.75">
      <c r="A1" s="135"/>
    </row>
    <row r="2" ht="12.75">
      <c r="A2" s="136"/>
    </row>
    <row r="3" ht="12.75">
      <c r="A3" s="136"/>
    </row>
    <row r="4" ht="15">
      <c r="A4" s="163" t="s">
        <v>187</v>
      </c>
    </row>
    <row r="5" ht="15">
      <c r="A5" s="163"/>
    </row>
    <row r="6" ht="15">
      <c r="A6" s="163"/>
    </row>
    <row r="7" spans="1:2" ht="76.5" customHeight="1">
      <c r="A7" s="197" t="s">
        <v>359</v>
      </c>
      <c r="B7" s="218"/>
    </row>
    <row r="8" ht="9" customHeight="1">
      <c r="A8" s="164"/>
    </row>
    <row r="9" ht="91.5" customHeight="1">
      <c r="A9" s="197" t="s">
        <v>353</v>
      </c>
    </row>
    <row r="10" ht="28.5">
      <c r="A10" s="197" t="s">
        <v>306</v>
      </c>
    </row>
    <row r="11" s="209" customFormat="1" ht="9" customHeight="1">
      <c r="A11" s="205"/>
    </row>
    <row r="12" ht="90" customHeight="1">
      <c r="A12" s="240" t="s">
        <v>361</v>
      </c>
    </row>
    <row r="13" ht="32.25" customHeight="1">
      <c r="A13" s="197" t="s">
        <v>307</v>
      </c>
    </row>
    <row r="14" ht="9" customHeight="1">
      <c r="A14" s="200"/>
    </row>
    <row r="15" ht="76.5" customHeight="1">
      <c r="A15" s="197" t="s">
        <v>354</v>
      </c>
    </row>
    <row r="16" ht="48.75" customHeight="1">
      <c r="A16" s="197" t="s">
        <v>355</v>
      </c>
    </row>
    <row r="17" ht="9" customHeight="1">
      <c r="A17" s="196"/>
    </row>
    <row r="18" spans="1:2" ht="64.5" customHeight="1">
      <c r="A18" s="197" t="s">
        <v>356</v>
      </c>
      <c r="B18" s="219"/>
    </row>
    <row r="19" ht="9" customHeight="1">
      <c r="A19" s="196"/>
    </row>
    <row r="20" ht="28.5">
      <c r="A20" s="197" t="s">
        <v>350</v>
      </c>
    </row>
    <row r="21" ht="9" customHeight="1">
      <c r="A21" s="196"/>
    </row>
    <row r="22" ht="45.75" customHeight="1">
      <c r="A22" s="197" t="s">
        <v>351</v>
      </c>
    </row>
    <row r="23" ht="9" customHeight="1">
      <c r="A23" s="199"/>
    </row>
    <row r="24" ht="122.25" customHeight="1">
      <c r="A24" s="197" t="s">
        <v>360</v>
      </c>
    </row>
    <row r="27" ht="12">
      <c r="A27" s="134"/>
    </row>
    <row r="29" ht="12">
      <c r="A29" s="134"/>
    </row>
    <row r="30" ht="12">
      <c r="A30" s="134"/>
    </row>
    <row r="32" ht="12">
      <c r="A32" s="134"/>
    </row>
    <row r="34" ht="12">
      <c r="A34" s="134" t="s">
        <v>193</v>
      </c>
    </row>
    <row r="35" ht="12">
      <c r="A35" s="134"/>
    </row>
    <row r="36" ht="12">
      <c r="A36" s="134"/>
    </row>
    <row r="38" ht="12">
      <c r="A38" s="134"/>
    </row>
  </sheetData>
  <sheetProtection/>
  <printOptions/>
  <pageMargins left="0.787401575" right="0.787401575" top="0.984251969" bottom="0.984251969"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5">
      <selection activeCell="A5" sqref="A5"/>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43"/>
      <c r="B1" s="243"/>
      <c r="C1" s="243"/>
      <c r="D1" s="243"/>
      <c r="E1" s="243"/>
      <c r="F1" s="243"/>
      <c r="G1" s="243"/>
      <c r="H1" s="243"/>
      <c r="I1" s="243"/>
      <c r="J1" s="243"/>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44" t="s">
        <v>330</v>
      </c>
      <c r="B6" s="245"/>
      <c r="C6" s="245"/>
      <c r="D6" s="245"/>
      <c r="E6" s="245"/>
      <c r="F6" s="245"/>
      <c r="G6" s="245"/>
      <c r="H6" s="245"/>
      <c r="I6" s="245"/>
      <c r="J6" s="245"/>
    </row>
    <row r="7" spans="1:10" ht="12.75">
      <c r="A7" s="5"/>
      <c r="B7" s="5"/>
      <c r="C7" s="5"/>
      <c r="D7" s="5"/>
      <c r="E7" s="5"/>
      <c r="F7" s="5"/>
      <c r="G7" s="5"/>
      <c r="H7" s="5"/>
      <c r="I7" s="3"/>
      <c r="J7" s="4"/>
    </row>
    <row r="8" spans="1:10" ht="15.75" customHeight="1">
      <c r="A8" s="246" t="s">
        <v>5</v>
      </c>
      <c r="B8" s="247"/>
      <c r="C8" s="6" t="s">
        <v>43</v>
      </c>
      <c r="D8" s="7"/>
      <c r="E8" s="7"/>
      <c r="F8" s="6" t="s">
        <v>44</v>
      </c>
      <c r="G8" s="7"/>
      <c r="H8" s="7"/>
      <c r="I8" s="252" t="s">
        <v>6</v>
      </c>
      <c r="J8" s="254" t="s">
        <v>7</v>
      </c>
    </row>
    <row r="9" spans="1:10" ht="49.5" customHeight="1">
      <c r="A9" s="248"/>
      <c r="B9" s="249"/>
      <c r="C9" s="8">
        <v>2011</v>
      </c>
      <c r="D9" s="8">
        <v>20112</v>
      </c>
      <c r="E9" s="9" t="s">
        <v>45</v>
      </c>
      <c r="F9" s="8">
        <v>2011</v>
      </c>
      <c r="G9" s="8">
        <v>2012</v>
      </c>
      <c r="H9" s="9" t="s">
        <v>45</v>
      </c>
      <c r="I9" s="253"/>
      <c r="J9" s="255"/>
    </row>
    <row r="10" spans="1:10" ht="15" customHeight="1">
      <c r="A10" s="250"/>
      <c r="B10" s="251"/>
      <c r="C10" s="10" t="s">
        <v>8</v>
      </c>
      <c r="D10" s="11"/>
      <c r="E10" s="6" t="s">
        <v>9</v>
      </c>
      <c r="F10" s="6" t="s">
        <v>8</v>
      </c>
      <c r="G10" s="7"/>
      <c r="H10" s="6" t="s">
        <v>9</v>
      </c>
      <c r="I10" s="6" t="s">
        <v>8</v>
      </c>
      <c r="J10" s="12"/>
    </row>
    <row r="11" spans="1:10" ht="9.75" customHeight="1">
      <c r="A11" s="1"/>
      <c r="B11" s="1"/>
      <c r="C11" s="13"/>
      <c r="D11" s="14"/>
      <c r="E11" s="14"/>
      <c r="F11" s="14"/>
      <c r="G11" s="14"/>
      <c r="H11" s="14"/>
      <c r="I11" s="3"/>
      <c r="J11" s="4"/>
    </row>
    <row r="12" spans="1:10" ht="12" customHeight="1">
      <c r="A12" s="15" t="s">
        <v>10</v>
      </c>
      <c r="B12" s="1"/>
      <c r="C12" s="128">
        <v>4360</v>
      </c>
      <c r="D12" s="129">
        <v>3869</v>
      </c>
      <c r="E12" s="130">
        <v>-11.26146788990826</v>
      </c>
      <c r="F12" s="129">
        <v>4309</v>
      </c>
      <c r="G12" s="129">
        <v>4329</v>
      </c>
      <c r="H12" s="161">
        <v>0.4641448131817043</v>
      </c>
      <c r="I12" s="131">
        <v>-460</v>
      </c>
      <c r="J12" s="132">
        <v>111.88937710002584</v>
      </c>
    </row>
    <row r="13" spans="1:10" ht="9.75" customHeight="1">
      <c r="A13" s="15"/>
      <c r="B13" s="21" t="s">
        <v>11</v>
      </c>
      <c r="C13" s="16">
        <v>1337</v>
      </c>
      <c r="D13" s="17">
        <v>1404</v>
      </c>
      <c r="E13" s="18">
        <v>5.011219147344789</v>
      </c>
      <c r="F13" s="17">
        <v>1206</v>
      </c>
      <c r="G13" s="17">
        <v>1204</v>
      </c>
      <c r="H13" s="162">
        <v>-0.16583747927030856</v>
      </c>
      <c r="I13" s="19">
        <v>200</v>
      </c>
      <c r="J13" s="20">
        <v>85.75498575498575</v>
      </c>
    </row>
    <row r="14" spans="1:10" ht="9.75" customHeight="1">
      <c r="A14" s="15"/>
      <c r="B14" s="1"/>
      <c r="C14" s="16"/>
      <c r="D14" s="17"/>
      <c r="E14" s="18"/>
      <c r="F14" s="17"/>
      <c r="G14" s="17"/>
      <c r="H14" s="162"/>
      <c r="I14" s="19"/>
      <c r="J14" s="22"/>
    </row>
    <row r="15" spans="1:10" ht="12" customHeight="1">
      <c r="A15" s="15" t="s">
        <v>275</v>
      </c>
      <c r="B15" s="1"/>
      <c r="C15" s="16"/>
      <c r="D15" s="17"/>
      <c r="E15" s="18"/>
      <c r="F15" s="17"/>
      <c r="G15" s="17"/>
      <c r="H15" s="162"/>
      <c r="I15" s="19"/>
      <c r="J15" s="22"/>
    </row>
    <row r="16" spans="1:10" ht="9.75" customHeight="1">
      <c r="A16" s="15"/>
      <c r="B16" s="1"/>
      <c r="C16" s="16"/>
      <c r="D16" s="17"/>
      <c r="E16" s="18"/>
      <c r="F16" s="17"/>
      <c r="G16" s="17"/>
      <c r="H16" s="162"/>
      <c r="I16" s="19"/>
      <c r="J16" s="22"/>
    </row>
    <row r="17" spans="1:10" ht="9.75" customHeight="1">
      <c r="A17" s="1"/>
      <c r="B17" s="1" t="s">
        <v>12</v>
      </c>
      <c r="C17" s="16">
        <v>36</v>
      </c>
      <c r="D17" s="17">
        <v>31</v>
      </c>
      <c r="E17" s="206">
        <v>-13.888888888888886</v>
      </c>
      <c r="F17" s="17">
        <v>29</v>
      </c>
      <c r="G17" s="17">
        <v>26</v>
      </c>
      <c r="H17" s="207">
        <v>-10.34482758620689</v>
      </c>
      <c r="I17" s="19">
        <v>5</v>
      </c>
      <c r="J17" s="20">
        <v>83.87096774193549</v>
      </c>
    </row>
    <row r="18" spans="1:10" ht="9.75" customHeight="1">
      <c r="A18" s="1"/>
      <c r="B18" s="21" t="s">
        <v>13</v>
      </c>
      <c r="C18" s="16">
        <v>218</v>
      </c>
      <c r="D18" s="17">
        <v>207</v>
      </c>
      <c r="E18" s="206">
        <v>-5.045871559633028</v>
      </c>
      <c r="F18" s="17">
        <v>212</v>
      </c>
      <c r="G18" s="17">
        <v>207</v>
      </c>
      <c r="H18" s="207">
        <v>-2.3584905660377444</v>
      </c>
      <c r="I18" s="19" t="s">
        <v>326</v>
      </c>
      <c r="J18" s="20">
        <v>100</v>
      </c>
    </row>
    <row r="19" spans="1:10" ht="9.75" customHeight="1">
      <c r="A19" s="1"/>
      <c r="B19" s="44" t="s">
        <v>216</v>
      </c>
      <c r="C19" s="16">
        <v>92</v>
      </c>
      <c r="D19" s="17">
        <v>136</v>
      </c>
      <c r="E19" s="206">
        <v>47.82608695652172</v>
      </c>
      <c r="F19" s="17">
        <v>37</v>
      </c>
      <c r="G19" s="17">
        <v>38</v>
      </c>
      <c r="H19" s="207">
        <v>2.7027027027026946</v>
      </c>
      <c r="I19" s="19">
        <v>98</v>
      </c>
      <c r="J19" s="20">
        <v>27.941176470588236</v>
      </c>
    </row>
    <row r="20" spans="1:10" ht="9.75" customHeight="1">
      <c r="A20" s="1"/>
      <c r="B20" s="1" t="s">
        <v>14</v>
      </c>
      <c r="C20" s="16">
        <v>535</v>
      </c>
      <c r="D20" s="17">
        <v>444</v>
      </c>
      <c r="E20" s="206">
        <v>-17.00934579439253</v>
      </c>
      <c r="F20" s="17">
        <v>482</v>
      </c>
      <c r="G20" s="17">
        <v>529</v>
      </c>
      <c r="H20" s="207">
        <v>9.751037344398355</v>
      </c>
      <c r="I20" s="19">
        <v>-85</v>
      </c>
      <c r="J20" s="20">
        <v>119.14414414414414</v>
      </c>
    </row>
    <row r="21" spans="1:10" ht="9.75" customHeight="1">
      <c r="A21" s="1"/>
      <c r="B21" s="1" t="s">
        <v>15</v>
      </c>
      <c r="C21" s="16">
        <v>989</v>
      </c>
      <c r="D21" s="17">
        <v>886</v>
      </c>
      <c r="E21" s="206">
        <v>-10.414560161779576</v>
      </c>
      <c r="F21" s="17">
        <v>1124</v>
      </c>
      <c r="G21" s="17">
        <v>1157</v>
      </c>
      <c r="H21" s="207">
        <v>2.935943060498232</v>
      </c>
      <c r="I21" s="19">
        <v>-271</v>
      </c>
      <c r="J21" s="20">
        <v>130.58690744920995</v>
      </c>
    </row>
    <row r="22" spans="1:10" ht="9.75" customHeight="1">
      <c r="A22" s="1"/>
      <c r="B22" s="1" t="s">
        <v>217</v>
      </c>
      <c r="C22" s="16">
        <v>127</v>
      </c>
      <c r="D22" s="17">
        <v>98</v>
      </c>
      <c r="E22" s="206">
        <v>-22.834645669291348</v>
      </c>
      <c r="F22" s="17">
        <v>140</v>
      </c>
      <c r="G22" s="17">
        <v>166</v>
      </c>
      <c r="H22" s="207">
        <v>18.57142857142857</v>
      </c>
      <c r="I22" s="19">
        <v>-68</v>
      </c>
      <c r="J22" s="20">
        <v>169.3877551020408</v>
      </c>
    </row>
    <row r="23" spans="1:10" ht="9.75" customHeight="1">
      <c r="A23" s="1"/>
      <c r="B23" s="1" t="s">
        <v>16</v>
      </c>
      <c r="C23" s="16">
        <v>369</v>
      </c>
      <c r="D23" s="17">
        <v>305</v>
      </c>
      <c r="E23" s="206">
        <v>-17.344173441734426</v>
      </c>
      <c r="F23" s="17">
        <v>382</v>
      </c>
      <c r="G23" s="17">
        <v>397</v>
      </c>
      <c r="H23" s="207">
        <v>3.9267015706806205</v>
      </c>
      <c r="I23" s="19">
        <v>-92</v>
      </c>
      <c r="J23" s="20">
        <v>130.1639344262295</v>
      </c>
    </row>
    <row r="24" spans="1:10" ht="9.75" customHeight="1">
      <c r="A24" s="1"/>
      <c r="B24" s="1" t="s">
        <v>218</v>
      </c>
      <c r="C24" s="16">
        <v>153</v>
      </c>
      <c r="D24" s="17">
        <v>140</v>
      </c>
      <c r="E24" s="206">
        <v>-8.496732026143789</v>
      </c>
      <c r="F24" s="17">
        <v>134</v>
      </c>
      <c r="G24" s="17">
        <v>124</v>
      </c>
      <c r="H24" s="207">
        <v>-7.462686567164184</v>
      </c>
      <c r="I24" s="19">
        <v>16</v>
      </c>
      <c r="J24" s="20">
        <v>88.57142857142857</v>
      </c>
    </row>
    <row r="25" spans="1:10" ht="9.75" customHeight="1">
      <c r="A25" s="1"/>
      <c r="B25" s="1" t="s">
        <v>219</v>
      </c>
      <c r="C25" s="16">
        <v>204</v>
      </c>
      <c r="D25" s="17">
        <v>143</v>
      </c>
      <c r="E25" s="206">
        <v>-29.90196078431373</v>
      </c>
      <c r="F25" s="17">
        <v>325</v>
      </c>
      <c r="G25" s="17">
        <v>298</v>
      </c>
      <c r="H25" s="207">
        <v>-8.307692307692307</v>
      </c>
      <c r="I25" s="19">
        <v>-155</v>
      </c>
      <c r="J25" s="20">
        <v>208.39160839160837</v>
      </c>
    </row>
    <row r="26" spans="1:10" ht="9.75" customHeight="1">
      <c r="A26" s="1"/>
      <c r="B26" s="1" t="s">
        <v>220</v>
      </c>
      <c r="C26" s="16">
        <v>366</v>
      </c>
      <c r="D26" s="17">
        <v>321</v>
      </c>
      <c r="E26" s="206">
        <v>-12.295081967213122</v>
      </c>
      <c r="F26" s="17">
        <v>308</v>
      </c>
      <c r="G26" s="17">
        <v>311</v>
      </c>
      <c r="H26" s="207">
        <v>0.9740259740259773</v>
      </c>
      <c r="I26" s="19">
        <v>10</v>
      </c>
      <c r="J26" s="20">
        <v>96.88473520249221</v>
      </c>
    </row>
    <row r="27" spans="1:10" ht="9.75" customHeight="1">
      <c r="A27" s="1"/>
      <c r="B27" s="1" t="s">
        <v>221</v>
      </c>
      <c r="C27" s="16">
        <v>630</v>
      </c>
      <c r="D27" s="17">
        <v>588</v>
      </c>
      <c r="E27" s="206">
        <v>-6.666666666666671</v>
      </c>
      <c r="F27" s="17">
        <v>607</v>
      </c>
      <c r="G27" s="17">
        <v>601</v>
      </c>
      <c r="H27" s="207">
        <v>-0.9884678747940683</v>
      </c>
      <c r="I27" s="19">
        <v>-13</v>
      </c>
      <c r="J27" s="20">
        <v>102.2108843537415</v>
      </c>
    </row>
    <row r="28" spans="1:10" ht="12.75" customHeight="1">
      <c r="A28" s="1"/>
      <c r="B28" s="1" t="s">
        <v>276</v>
      </c>
      <c r="C28" s="16">
        <v>641</v>
      </c>
      <c r="D28" s="17">
        <v>570</v>
      </c>
      <c r="E28" s="206">
        <v>-11.076443057722301</v>
      </c>
      <c r="F28" s="17">
        <v>529</v>
      </c>
      <c r="G28" s="17">
        <v>475</v>
      </c>
      <c r="H28" s="207">
        <v>-10.207939508506612</v>
      </c>
      <c r="I28" s="19">
        <v>95</v>
      </c>
      <c r="J28" s="20">
        <v>83.33333333333334</v>
      </c>
    </row>
    <row r="29" spans="1:10" ht="9.75" customHeight="1">
      <c r="A29" s="1"/>
      <c r="B29" s="1"/>
      <c r="C29" s="16"/>
      <c r="D29" s="17"/>
      <c r="E29" s="18"/>
      <c r="F29" s="17"/>
      <c r="G29" s="17"/>
      <c r="H29" s="162"/>
      <c r="I29" s="19"/>
      <c r="J29" s="20"/>
    </row>
    <row r="30" spans="1:10" ht="12" customHeight="1">
      <c r="A30" s="15" t="s">
        <v>17</v>
      </c>
      <c r="B30" s="15"/>
      <c r="C30" s="16"/>
      <c r="D30" s="17"/>
      <c r="E30" s="18"/>
      <c r="F30" s="17"/>
      <c r="G30" s="17"/>
      <c r="H30" s="162"/>
      <c r="I30" s="19"/>
      <c r="J30" s="20"/>
    </row>
    <row r="31" spans="1:10" ht="9.75" customHeight="1">
      <c r="A31" s="1"/>
      <c r="B31" s="1"/>
      <c r="C31" s="16"/>
      <c r="D31" s="17"/>
      <c r="E31" s="18"/>
      <c r="F31" s="17"/>
      <c r="G31" s="17"/>
      <c r="H31" s="162"/>
      <c r="I31" s="19"/>
      <c r="J31" s="20"/>
    </row>
    <row r="32" spans="1:10" ht="9.75" customHeight="1">
      <c r="A32" s="1"/>
      <c r="B32" s="1" t="s">
        <v>18</v>
      </c>
      <c r="C32" s="16">
        <v>3582</v>
      </c>
      <c r="D32" s="17">
        <v>3165</v>
      </c>
      <c r="E32" s="18">
        <v>-11.641541038525958</v>
      </c>
      <c r="F32" s="17">
        <v>3444</v>
      </c>
      <c r="G32" s="17">
        <v>3551</v>
      </c>
      <c r="H32" s="162">
        <v>3.1068524970963836</v>
      </c>
      <c r="I32" s="19">
        <v>-386</v>
      </c>
      <c r="J32" s="20">
        <v>112.19589257503951</v>
      </c>
    </row>
    <row r="33" spans="1:10" ht="9.75" customHeight="1">
      <c r="A33" s="1"/>
      <c r="B33" s="1" t="s">
        <v>19</v>
      </c>
      <c r="C33" s="16">
        <v>3553</v>
      </c>
      <c r="D33" s="17">
        <v>3141</v>
      </c>
      <c r="E33" s="18">
        <v>-11.595834506051233</v>
      </c>
      <c r="F33" s="17">
        <v>3395</v>
      </c>
      <c r="G33" s="17">
        <v>3519</v>
      </c>
      <c r="H33" s="162">
        <v>3.652430044182637</v>
      </c>
      <c r="I33" s="19">
        <v>-378</v>
      </c>
      <c r="J33" s="20">
        <v>112.03438395415472</v>
      </c>
    </row>
    <row r="34" spans="1:10" ht="9.75" customHeight="1">
      <c r="A34" s="1"/>
      <c r="B34" s="1" t="s">
        <v>20</v>
      </c>
      <c r="C34" s="16">
        <v>1057</v>
      </c>
      <c r="D34" s="17">
        <v>951</v>
      </c>
      <c r="E34" s="18">
        <v>-10.028382213812677</v>
      </c>
      <c r="F34" s="17">
        <v>931</v>
      </c>
      <c r="G34" s="17">
        <v>1016</v>
      </c>
      <c r="H34" s="162">
        <v>9.129967776584323</v>
      </c>
      <c r="I34" s="19">
        <v>-65</v>
      </c>
      <c r="J34" s="20">
        <v>106.83491062039958</v>
      </c>
    </row>
    <row r="35" spans="1:10" ht="9.75" customHeight="1">
      <c r="A35" s="1"/>
      <c r="B35" s="1" t="s">
        <v>21</v>
      </c>
      <c r="C35" s="16">
        <v>426</v>
      </c>
      <c r="D35" s="17">
        <v>366</v>
      </c>
      <c r="E35" s="18">
        <v>-14.08450704225352</v>
      </c>
      <c r="F35" s="17">
        <v>475</v>
      </c>
      <c r="G35" s="17">
        <v>421</v>
      </c>
      <c r="H35" s="162">
        <v>-11.36842105263159</v>
      </c>
      <c r="I35" s="19">
        <v>-55</v>
      </c>
      <c r="J35" s="20">
        <v>115.02732240437159</v>
      </c>
    </row>
    <row r="36" spans="1:10" ht="9.75" customHeight="1">
      <c r="A36" s="1"/>
      <c r="B36" s="1" t="s">
        <v>22</v>
      </c>
      <c r="C36" s="16">
        <v>352</v>
      </c>
      <c r="D36" s="17">
        <v>338</v>
      </c>
      <c r="E36" s="18">
        <v>-3.9772727272727337</v>
      </c>
      <c r="F36" s="17">
        <v>390</v>
      </c>
      <c r="G36" s="17">
        <v>357</v>
      </c>
      <c r="H36" s="162">
        <v>-8.461538461538467</v>
      </c>
      <c r="I36" s="19">
        <v>-19</v>
      </c>
      <c r="J36" s="20">
        <v>105.62130177514793</v>
      </c>
    </row>
    <row r="37" spans="1:10" ht="9.75" customHeight="1">
      <c r="A37" s="1"/>
      <c r="B37" s="1"/>
      <c r="C37" s="16"/>
      <c r="D37" s="17"/>
      <c r="E37" s="18"/>
      <c r="F37" s="17"/>
      <c r="G37" s="17"/>
      <c r="H37" s="162"/>
      <c r="I37" s="19"/>
      <c r="J37" s="20"/>
    </row>
    <row r="38" spans="1:10" ht="12" customHeight="1">
      <c r="A38" s="15" t="s">
        <v>23</v>
      </c>
      <c r="B38" s="15"/>
      <c r="C38" s="16"/>
      <c r="D38" s="17"/>
      <c r="E38" s="18"/>
      <c r="F38" s="17"/>
      <c r="G38" s="17"/>
      <c r="H38" s="162"/>
      <c r="I38" s="19"/>
      <c r="J38" s="20"/>
    </row>
    <row r="39" spans="1:10" ht="9.75" customHeight="1">
      <c r="A39" s="1"/>
      <c r="B39" s="1"/>
      <c r="C39" s="16"/>
      <c r="D39" s="17"/>
      <c r="E39" s="18"/>
      <c r="F39" s="17"/>
      <c r="G39" s="17"/>
      <c r="H39" s="162"/>
      <c r="I39" s="19"/>
      <c r="J39" s="20"/>
    </row>
    <row r="40" spans="1:10" ht="9.75" customHeight="1">
      <c r="A40" s="1"/>
      <c r="B40" s="1" t="s">
        <v>24</v>
      </c>
      <c r="C40" s="16">
        <v>3429</v>
      </c>
      <c r="D40" s="17">
        <v>2974</v>
      </c>
      <c r="E40" s="18">
        <v>-13.269174686497522</v>
      </c>
      <c r="F40" s="17">
        <v>3502</v>
      </c>
      <c r="G40" s="17">
        <v>3471</v>
      </c>
      <c r="H40" s="162">
        <v>-0.8852084523129662</v>
      </c>
      <c r="I40" s="19">
        <v>-497</v>
      </c>
      <c r="J40" s="20">
        <v>116.71149966375252</v>
      </c>
    </row>
    <row r="41" spans="1:10" ht="9.75" customHeight="1">
      <c r="A41" s="1"/>
      <c r="B41" s="1" t="s">
        <v>25</v>
      </c>
      <c r="C41" s="16">
        <v>359</v>
      </c>
      <c r="D41" s="17">
        <v>294</v>
      </c>
      <c r="E41" s="18">
        <v>-18.10584958217271</v>
      </c>
      <c r="F41" s="17">
        <v>340</v>
      </c>
      <c r="G41" s="17">
        <v>336</v>
      </c>
      <c r="H41" s="162">
        <v>-1.17647058823529</v>
      </c>
      <c r="I41" s="19">
        <v>-42</v>
      </c>
      <c r="J41" s="20">
        <v>114.28571428571428</v>
      </c>
    </row>
    <row r="42" spans="1:10" ht="9.75" customHeight="1">
      <c r="A42" s="1"/>
      <c r="B42" s="1" t="s">
        <v>26</v>
      </c>
      <c r="C42" s="16">
        <v>572</v>
      </c>
      <c r="D42" s="17">
        <v>601</v>
      </c>
      <c r="E42" s="18">
        <v>5.0699300699300665</v>
      </c>
      <c r="F42" s="17">
        <v>467</v>
      </c>
      <c r="G42" s="17">
        <v>522</v>
      </c>
      <c r="H42" s="162">
        <v>11.777301927194856</v>
      </c>
      <c r="I42" s="19">
        <v>79</v>
      </c>
      <c r="J42" s="20">
        <v>86.85524126455907</v>
      </c>
    </row>
    <row r="43" spans="1:10" ht="9.75" customHeight="1">
      <c r="A43" s="1"/>
      <c r="B43" s="1"/>
      <c r="C43" s="16"/>
      <c r="D43" s="17"/>
      <c r="E43" s="18"/>
      <c r="F43" s="17"/>
      <c r="G43" s="17"/>
      <c r="H43" s="162"/>
      <c r="I43" s="19"/>
      <c r="J43" s="20"/>
    </row>
    <row r="44" spans="1:10" ht="12" customHeight="1">
      <c r="A44" s="15" t="s">
        <v>27</v>
      </c>
      <c r="B44" s="15"/>
      <c r="C44" s="16"/>
      <c r="D44" s="17"/>
      <c r="E44" s="18"/>
      <c r="F44" s="17"/>
      <c r="G44" s="17"/>
      <c r="H44" s="162"/>
      <c r="I44" s="19"/>
      <c r="J44" s="20"/>
    </row>
    <row r="45" spans="1:10" ht="9.75" customHeight="1">
      <c r="A45" s="1"/>
      <c r="B45" s="1"/>
      <c r="C45" s="16"/>
      <c r="D45" s="17"/>
      <c r="E45" s="18"/>
      <c r="F45" s="17"/>
      <c r="G45" s="17"/>
      <c r="H45" s="162"/>
      <c r="I45" s="19"/>
      <c r="J45" s="20"/>
    </row>
    <row r="46" spans="1:10" ht="9.75" customHeight="1">
      <c r="A46" s="1"/>
      <c r="B46" s="1" t="s">
        <v>28</v>
      </c>
      <c r="C46" s="16">
        <v>3800</v>
      </c>
      <c r="D46" s="17">
        <v>3419</v>
      </c>
      <c r="E46" s="18">
        <v>-10.026315789473685</v>
      </c>
      <c r="F46" s="17">
        <v>3777</v>
      </c>
      <c r="G46" s="17">
        <v>3784</v>
      </c>
      <c r="H46" s="162">
        <v>0.1853322742917669</v>
      </c>
      <c r="I46" s="19">
        <v>-365</v>
      </c>
      <c r="J46" s="20">
        <v>110.67563615092133</v>
      </c>
    </row>
    <row r="47" spans="1:10" ht="9.75" customHeight="1">
      <c r="A47" s="1"/>
      <c r="B47" s="1" t="s">
        <v>29</v>
      </c>
      <c r="C47" s="16">
        <v>95</v>
      </c>
      <c r="D47" s="17">
        <v>71</v>
      </c>
      <c r="E47" s="18">
        <v>-25.26315789473685</v>
      </c>
      <c r="F47" s="17">
        <v>102</v>
      </c>
      <c r="G47" s="17">
        <v>106</v>
      </c>
      <c r="H47" s="162">
        <v>3.921568627450995</v>
      </c>
      <c r="I47" s="19">
        <v>-35</v>
      </c>
      <c r="J47" s="20">
        <v>149.29577464788733</v>
      </c>
    </row>
    <row r="48" spans="1:10" ht="9.75" customHeight="1">
      <c r="A48" s="1"/>
      <c r="B48" s="1" t="s">
        <v>30</v>
      </c>
      <c r="C48" s="16">
        <v>465</v>
      </c>
      <c r="D48" s="17">
        <v>379</v>
      </c>
      <c r="E48" s="18">
        <v>-18.494623655913983</v>
      </c>
      <c r="F48" s="17">
        <v>430</v>
      </c>
      <c r="G48" s="17">
        <v>439</v>
      </c>
      <c r="H48" s="162">
        <v>2.0930232558139465</v>
      </c>
      <c r="I48" s="19">
        <v>-60</v>
      </c>
      <c r="J48" s="20">
        <v>115.8311345646438</v>
      </c>
    </row>
    <row r="49" spans="1:10" ht="9.75" customHeight="1">
      <c r="A49" s="1"/>
      <c r="B49" s="1"/>
      <c r="C49" s="16"/>
      <c r="D49" s="17"/>
      <c r="E49" s="18"/>
      <c r="F49" s="17"/>
      <c r="G49" s="17"/>
      <c r="H49" s="162"/>
      <c r="I49" s="19"/>
      <c r="J49" s="20"/>
    </row>
    <row r="50" spans="1:10" ht="12" customHeight="1">
      <c r="A50" s="15" t="s">
        <v>67</v>
      </c>
      <c r="B50" s="1"/>
      <c r="C50" s="16"/>
      <c r="D50" s="17"/>
      <c r="E50" s="18"/>
      <c r="F50" s="17"/>
      <c r="G50" s="17"/>
      <c r="H50" s="162"/>
      <c r="I50" s="19"/>
      <c r="J50" s="20"/>
    </row>
    <row r="51" spans="1:10" ht="9.75" customHeight="1">
      <c r="A51" s="1"/>
      <c r="B51" s="1"/>
      <c r="C51" s="16"/>
      <c r="D51" s="17"/>
      <c r="E51" s="18"/>
      <c r="F51" s="17"/>
      <c r="G51" s="17"/>
      <c r="H51" s="162"/>
      <c r="I51" s="19"/>
      <c r="J51" s="20"/>
    </row>
    <row r="52" spans="1:10" ht="9.75" customHeight="1">
      <c r="A52" s="1"/>
      <c r="B52" s="1" t="s">
        <v>31</v>
      </c>
      <c r="C52" s="16">
        <v>1181</v>
      </c>
      <c r="D52" s="17">
        <v>961</v>
      </c>
      <c r="E52" s="18">
        <v>-18.628281117696872</v>
      </c>
      <c r="F52" s="17">
        <v>1261</v>
      </c>
      <c r="G52" s="17">
        <v>1162</v>
      </c>
      <c r="H52" s="162">
        <v>-7.850911974623315</v>
      </c>
      <c r="I52" s="19">
        <v>-201</v>
      </c>
      <c r="J52" s="20">
        <v>120.91571279916752</v>
      </c>
    </row>
    <row r="53" spans="1:10" ht="9.75" customHeight="1">
      <c r="A53" s="1"/>
      <c r="B53" s="1" t="s">
        <v>32</v>
      </c>
      <c r="C53" s="16">
        <v>2248</v>
      </c>
      <c r="D53" s="17">
        <v>2013</v>
      </c>
      <c r="E53" s="18">
        <v>-10.453736654804274</v>
      </c>
      <c r="F53" s="17">
        <v>2241</v>
      </c>
      <c r="G53" s="17">
        <v>2309</v>
      </c>
      <c r="H53" s="162">
        <v>3.0343596608656895</v>
      </c>
      <c r="I53" s="19">
        <v>-296</v>
      </c>
      <c r="J53" s="20">
        <v>114.70442126179832</v>
      </c>
    </row>
    <row r="54" spans="1:10" ht="9.75" customHeight="1">
      <c r="A54" s="1"/>
      <c r="B54" s="1"/>
      <c r="C54" s="16"/>
      <c r="D54" s="17"/>
      <c r="E54" s="18"/>
      <c r="F54" s="17"/>
      <c r="G54" s="17"/>
      <c r="H54" s="162"/>
      <c r="I54" s="19"/>
      <c r="J54" s="20"/>
    </row>
    <row r="55" spans="1:10" ht="12" customHeight="1">
      <c r="A55" s="23" t="s">
        <v>68</v>
      </c>
      <c r="B55" s="15"/>
      <c r="C55" s="16"/>
      <c r="D55" s="17"/>
      <c r="E55" s="18"/>
      <c r="F55" s="17"/>
      <c r="G55" s="17"/>
      <c r="H55" s="162"/>
      <c r="I55" s="19"/>
      <c r="J55" s="20"/>
    </row>
    <row r="56" spans="1:10" ht="9.75" customHeight="1">
      <c r="A56" s="1"/>
      <c r="B56" s="1"/>
      <c r="C56" s="16"/>
      <c r="D56" s="17"/>
      <c r="E56" s="18"/>
      <c r="F56" s="17"/>
      <c r="G56" s="17"/>
      <c r="H56" s="162"/>
      <c r="I56" s="19"/>
      <c r="J56" s="20"/>
    </row>
    <row r="57" spans="1:10" ht="9.75" customHeight="1">
      <c r="A57" s="1"/>
      <c r="B57" s="1" t="s">
        <v>33</v>
      </c>
      <c r="C57" s="16">
        <v>3192</v>
      </c>
      <c r="D57" s="17">
        <v>2707</v>
      </c>
      <c r="E57" s="18">
        <v>-15.194235588972433</v>
      </c>
      <c r="F57" s="17">
        <v>3322</v>
      </c>
      <c r="G57" s="17">
        <v>3233</v>
      </c>
      <c r="H57" s="162">
        <v>-2.6791089704996978</v>
      </c>
      <c r="I57" s="19">
        <v>-526</v>
      </c>
      <c r="J57" s="20">
        <v>119.43110454377539</v>
      </c>
    </row>
    <row r="58" spans="1:10" ht="9.75" customHeight="1">
      <c r="A58" s="1"/>
      <c r="B58" s="1" t="s">
        <v>34</v>
      </c>
      <c r="C58" s="16">
        <v>237</v>
      </c>
      <c r="D58" s="17">
        <v>267</v>
      </c>
      <c r="E58" s="18">
        <v>12.658227848101262</v>
      </c>
      <c r="F58" s="17">
        <v>180</v>
      </c>
      <c r="G58" s="17">
        <v>238</v>
      </c>
      <c r="H58" s="162">
        <v>32.22222222222223</v>
      </c>
      <c r="I58" s="19">
        <v>29</v>
      </c>
      <c r="J58" s="20">
        <v>89.13857677902621</v>
      </c>
    </row>
    <row r="59" spans="1:10" ht="9.75" customHeight="1">
      <c r="A59" s="1"/>
      <c r="B59" s="21" t="s">
        <v>35</v>
      </c>
      <c r="C59" s="16"/>
      <c r="D59" s="17"/>
      <c r="E59" s="18"/>
      <c r="F59" s="17"/>
      <c r="G59" s="17"/>
      <c r="H59" s="162"/>
      <c r="I59" s="19"/>
      <c r="J59" s="20"/>
    </row>
    <row r="60" spans="1:10" ht="9.75" customHeight="1">
      <c r="A60" s="1"/>
      <c r="B60" s="21" t="s">
        <v>311</v>
      </c>
      <c r="C60" s="16">
        <v>25</v>
      </c>
      <c r="D60" s="17">
        <v>42</v>
      </c>
      <c r="E60" s="18">
        <v>68</v>
      </c>
      <c r="F60" s="17">
        <v>26</v>
      </c>
      <c r="G60" s="17">
        <v>22</v>
      </c>
      <c r="H60" s="162">
        <v>-15.384615384615387</v>
      </c>
      <c r="I60" s="19">
        <v>20</v>
      </c>
      <c r="J60" s="20">
        <v>52.38095238095239</v>
      </c>
    </row>
    <row r="61" spans="1:10" ht="9.75" customHeight="1">
      <c r="A61" s="1"/>
      <c r="B61" s="21" t="s">
        <v>36</v>
      </c>
      <c r="C61" s="16">
        <v>4</v>
      </c>
      <c r="D61" s="17">
        <v>2</v>
      </c>
      <c r="E61" s="18">
        <v>-50</v>
      </c>
      <c r="F61" s="17">
        <v>6</v>
      </c>
      <c r="G61" s="17">
        <v>4</v>
      </c>
      <c r="H61" s="162">
        <v>-33.33333333333334</v>
      </c>
      <c r="I61" s="19">
        <v>-2</v>
      </c>
      <c r="J61" s="20">
        <v>200</v>
      </c>
    </row>
    <row r="62" spans="1:10" ht="9.75" customHeight="1">
      <c r="A62" s="1"/>
      <c r="B62" s="21" t="s">
        <v>37</v>
      </c>
      <c r="C62" s="16">
        <v>10</v>
      </c>
      <c r="D62" s="17">
        <v>9</v>
      </c>
      <c r="E62" s="18">
        <v>-10</v>
      </c>
      <c r="F62" s="17">
        <v>6</v>
      </c>
      <c r="G62" s="17">
        <v>8</v>
      </c>
      <c r="H62" s="162">
        <v>33.333333333333314</v>
      </c>
      <c r="I62" s="19">
        <v>1</v>
      </c>
      <c r="J62" s="20">
        <v>88.88888888888889</v>
      </c>
    </row>
    <row r="63" spans="1:10" ht="9.75" customHeight="1">
      <c r="A63" s="1"/>
      <c r="B63" s="21" t="s">
        <v>222</v>
      </c>
      <c r="C63" s="16">
        <v>15</v>
      </c>
      <c r="D63" s="17">
        <v>13</v>
      </c>
      <c r="E63" s="18">
        <v>-13.333333333333329</v>
      </c>
      <c r="F63" s="17">
        <v>18</v>
      </c>
      <c r="G63" s="17">
        <v>12</v>
      </c>
      <c r="H63" s="162">
        <v>-33.33333333333334</v>
      </c>
      <c r="I63" s="19">
        <v>1</v>
      </c>
      <c r="J63" s="20">
        <v>92.3076923076923</v>
      </c>
    </row>
    <row r="64" spans="1:10" ht="9.75" customHeight="1">
      <c r="A64" s="1"/>
      <c r="B64" s="21" t="s">
        <v>312</v>
      </c>
      <c r="C64" s="16">
        <v>5</v>
      </c>
      <c r="D64" s="17">
        <v>35</v>
      </c>
      <c r="E64" s="18">
        <v>600</v>
      </c>
      <c r="F64" s="17">
        <v>6</v>
      </c>
      <c r="G64" s="17">
        <v>32</v>
      </c>
      <c r="H64" s="162">
        <v>433.33333333333326</v>
      </c>
      <c r="I64" s="19">
        <v>3</v>
      </c>
      <c r="J64" s="20">
        <v>91.42857142857143</v>
      </c>
    </row>
    <row r="65" spans="1:10" ht="9.75" customHeight="1">
      <c r="A65" s="1"/>
      <c r="B65" s="21" t="s">
        <v>38</v>
      </c>
      <c r="C65" s="16">
        <v>8</v>
      </c>
      <c r="D65" s="17">
        <v>10</v>
      </c>
      <c r="E65" s="18">
        <v>25</v>
      </c>
      <c r="F65" s="17">
        <v>5</v>
      </c>
      <c r="G65" s="17">
        <v>6</v>
      </c>
      <c r="H65" s="162">
        <v>20</v>
      </c>
      <c r="I65" s="19">
        <v>4</v>
      </c>
      <c r="J65" s="20">
        <v>60</v>
      </c>
    </row>
    <row r="66" spans="1:10" ht="9.75" customHeight="1">
      <c r="A66" s="1"/>
      <c r="B66" s="195" t="s">
        <v>313</v>
      </c>
      <c r="C66" s="17">
        <v>10</v>
      </c>
      <c r="D66" s="17">
        <v>8</v>
      </c>
      <c r="E66" s="18">
        <v>-20</v>
      </c>
      <c r="F66" s="17">
        <v>3</v>
      </c>
      <c r="G66" s="17">
        <v>10</v>
      </c>
      <c r="H66" s="162">
        <v>233.33333333333337</v>
      </c>
      <c r="I66" s="19">
        <v>-2</v>
      </c>
      <c r="J66" s="20">
        <v>125</v>
      </c>
    </row>
    <row r="67" spans="1:10" ht="9.75" customHeight="1">
      <c r="A67" s="1"/>
      <c r="B67" s="21" t="s">
        <v>39</v>
      </c>
      <c r="C67" s="16">
        <v>32</v>
      </c>
      <c r="D67" s="17">
        <v>28</v>
      </c>
      <c r="E67" s="18">
        <v>-12.5</v>
      </c>
      <c r="F67" s="17">
        <v>34</v>
      </c>
      <c r="G67" s="17">
        <v>26</v>
      </c>
      <c r="H67" s="162">
        <v>-23.529411764705884</v>
      </c>
      <c r="I67" s="19">
        <v>2</v>
      </c>
      <c r="J67" s="20">
        <v>92.85714285714286</v>
      </c>
    </row>
    <row r="68" spans="1:10" ht="9.75" customHeight="1">
      <c r="A68" s="1"/>
      <c r="B68" s="21" t="s">
        <v>40</v>
      </c>
      <c r="C68" s="16">
        <v>9</v>
      </c>
      <c r="D68" s="17">
        <v>7</v>
      </c>
      <c r="E68" s="18">
        <v>-22.222222222222214</v>
      </c>
      <c r="F68" s="17">
        <v>4</v>
      </c>
      <c r="G68" s="17">
        <v>5</v>
      </c>
      <c r="H68" s="162">
        <v>25</v>
      </c>
      <c r="I68" s="19">
        <v>2</v>
      </c>
      <c r="J68" s="20">
        <v>71.42857142857143</v>
      </c>
    </row>
    <row r="69" spans="1:10" ht="9.75" customHeight="1">
      <c r="A69" s="1"/>
      <c r="B69" s="21" t="s">
        <v>41</v>
      </c>
      <c r="C69" s="16">
        <v>23</v>
      </c>
      <c r="D69" s="17">
        <v>6</v>
      </c>
      <c r="E69" s="18">
        <v>-73.91304347826087</v>
      </c>
      <c r="F69" s="17">
        <v>12</v>
      </c>
      <c r="G69" s="17">
        <v>10</v>
      </c>
      <c r="H69" s="162">
        <v>-16.666666666666657</v>
      </c>
      <c r="I69" s="19">
        <v>-4</v>
      </c>
      <c r="J69" s="20">
        <v>166.66666666666669</v>
      </c>
    </row>
    <row r="70" spans="1:10" ht="9.75" customHeight="1">
      <c r="A70" s="1"/>
      <c r="B70" s="21" t="s">
        <v>42</v>
      </c>
      <c r="C70" s="16">
        <v>20</v>
      </c>
      <c r="D70" s="17">
        <v>20</v>
      </c>
      <c r="E70" s="18" t="s">
        <v>326</v>
      </c>
      <c r="F70" s="17">
        <v>23</v>
      </c>
      <c r="G70" s="17">
        <v>37</v>
      </c>
      <c r="H70" s="162">
        <v>60.86956521739131</v>
      </c>
      <c r="I70" s="19">
        <v>-17</v>
      </c>
      <c r="J70" s="20">
        <v>185</v>
      </c>
    </row>
    <row r="71" spans="1:10" ht="38.25" customHeight="1">
      <c r="A71" s="242" t="s">
        <v>223</v>
      </c>
      <c r="B71" s="242"/>
      <c r="C71" s="242"/>
      <c r="D71" s="242"/>
      <c r="E71" s="242"/>
      <c r="F71" s="242"/>
      <c r="G71" s="242"/>
      <c r="H71" s="242"/>
      <c r="I71" s="242"/>
      <c r="J71" s="242"/>
    </row>
  </sheetData>
  <sheetProtection/>
  <mergeCells count="6">
    <mergeCell ref="A71:J71"/>
    <mergeCell ref="A1:J1"/>
    <mergeCell ref="A6:J6"/>
    <mergeCell ref="A8:B10"/>
    <mergeCell ref="I8:I9"/>
    <mergeCell ref="J8:J9"/>
  </mergeCells>
  <printOptions/>
  <pageMargins left="0.787401575" right="0.787401575" top="0.984251969" bottom="0.984251969"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7"/>
  <sheetViews>
    <sheetView zoomScalePageLayoutView="0" workbookViewId="0" topLeftCell="A1">
      <selection activeCell="A1" sqref="A1:K1"/>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56"/>
      <c r="B1" s="256"/>
      <c r="C1" s="256"/>
      <c r="D1" s="256"/>
      <c r="E1" s="256"/>
      <c r="F1" s="256"/>
      <c r="G1" s="256"/>
      <c r="H1" s="256"/>
      <c r="I1" s="256"/>
      <c r="J1" s="256"/>
      <c r="K1" s="256"/>
    </row>
    <row r="2" spans="1:11" ht="12.75">
      <c r="A2" s="228"/>
      <c r="B2" s="228"/>
      <c r="C2" s="228"/>
      <c r="D2" s="228"/>
      <c r="E2" s="228"/>
      <c r="F2" s="228"/>
      <c r="G2" s="228"/>
      <c r="H2" s="228"/>
      <c r="I2" s="228"/>
      <c r="J2" s="228"/>
      <c r="K2" s="228"/>
    </row>
    <row r="3" spans="1:11" ht="0.75" customHeight="1" hidden="1">
      <c r="A3" s="177"/>
      <c r="B3" s="178"/>
      <c r="C3" s="179"/>
      <c r="D3" s="179"/>
      <c r="E3" s="179"/>
      <c r="F3" s="179"/>
      <c r="G3" s="179"/>
      <c r="H3" s="179"/>
      <c r="I3" s="179"/>
      <c r="J3" s="179"/>
      <c r="K3" s="179"/>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7" t="s">
        <v>331</v>
      </c>
      <c r="B6" s="257"/>
      <c r="C6" s="257"/>
      <c r="D6" s="257"/>
      <c r="E6" s="257"/>
      <c r="F6" s="257"/>
      <c r="G6" s="257"/>
      <c r="H6" s="257"/>
      <c r="I6" s="257"/>
      <c r="J6" s="257"/>
      <c r="K6" s="257"/>
    </row>
    <row r="7" spans="1:11" ht="12.75">
      <c r="A7" s="257" t="s">
        <v>192</v>
      </c>
      <c r="B7" s="257"/>
      <c r="C7" s="257"/>
      <c r="D7" s="257"/>
      <c r="E7" s="257"/>
      <c r="F7" s="257"/>
      <c r="G7" s="257"/>
      <c r="H7" s="257"/>
      <c r="I7" s="257"/>
      <c r="J7" s="257"/>
      <c r="K7" s="257"/>
    </row>
    <row r="8" spans="1:11" ht="12.75">
      <c r="A8" s="24"/>
      <c r="B8" s="29"/>
      <c r="C8" s="30"/>
      <c r="D8" s="31"/>
      <c r="E8" s="31"/>
      <c r="F8" s="31"/>
      <c r="G8" s="31"/>
      <c r="H8" s="31"/>
      <c r="I8" s="31"/>
      <c r="J8" s="31"/>
      <c r="K8" s="31"/>
    </row>
    <row r="9" spans="1:11" ht="12.75" customHeight="1">
      <c r="A9" s="258" t="s">
        <v>5</v>
      </c>
      <c r="B9" s="259"/>
      <c r="C9" s="264" t="s">
        <v>47</v>
      </c>
      <c r="D9" s="267" t="s">
        <v>48</v>
      </c>
      <c r="E9" s="268"/>
      <c r="F9" s="268"/>
      <c r="G9" s="268"/>
      <c r="H9" s="268"/>
      <c r="I9" s="268"/>
      <c r="J9" s="268"/>
      <c r="K9" s="268"/>
    </row>
    <row r="10" spans="1:11" ht="12.75" customHeight="1">
      <c r="A10" s="260"/>
      <c r="B10" s="261"/>
      <c r="C10" s="265"/>
      <c r="D10" s="269" t="s">
        <v>49</v>
      </c>
      <c r="E10" s="270"/>
      <c r="F10" s="271"/>
      <c r="G10" s="264" t="s">
        <v>50</v>
      </c>
      <c r="H10" s="269" t="s">
        <v>51</v>
      </c>
      <c r="I10" s="270"/>
      <c r="J10" s="270"/>
      <c r="K10" s="270"/>
    </row>
    <row r="11" spans="1:11" ht="47.25" customHeight="1">
      <c r="A11" s="262"/>
      <c r="B11" s="263"/>
      <c r="C11" s="266"/>
      <c r="D11" s="33" t="s">
        <v>52</v>
      </c>
      <c r="E11" s="33" t="s">
        <v>53</v>
      </c>
      <c r="F11" s="33" t="s">
        <v>54</v>
      </c>
      <c r="G11" s="266"/>
      <c r="H11" s="33" t="s">
        <v>52</v>
      </c>
      <c r="I11" s="33" t="s">
        <v>55</v>
      </c>
      <c r="J11" s="33" t="s">
        <v>56</v>
      </c>
      <c r="K11" s="32" t="s">
        <v>57</v>
      </c>
    </row>
    <row r="12" spans="1:11" ht="10.5" customHeight="1">
      <c r="A12" s="34"/>
      <c r="B12" s="35"/>
      <c r="C12" s="36"/>
      <c r="D12" s="30"/>
      <c r="E12" s="30"/>
      <c r="F12" s="30"/>
      <c r="G12" s="30"/>
      <c r="H12" s="30"/>
      <c r="I12" s="30"/>
      <c r="J12" s="30"/>
      <c r="K12" s="30"/>
    </row>
    <row r="13" spans="1:11" ht="12.75">
      <c r="A13" s="37" t="s">
        <v>10</v>
      </c>
      <c r="B13" s="38"/>
      <c r="C13" s="39">
        <v>3869</v>
      </c>
      <c r="D13" s="40">
        <v>3165</v>
      </c>
      <c r="E13" s="40">
        <v>3141</v>
      </c>
      <c r="F13" s="40">
        <v>24</v>
      </c>
      <c r="G13" s="40">
        <v>366</v>
      </c>
      <c r="H13" s="40">
        <v>338</v>
      </c>
      <c r="I13" s="40">
        <v>76</v>
      </c>
      <c r="J13" s="41">
        <v>27</v>
      </c>
      <c r="K13" s="40">
        <v>235</v>
      </c>
    </row>
    <row r="14" spans="1:11" ht="10.5" customHeight="1">
      <c r="A14" s="34"/>
      <c r="B14" s="35"/>
      <c r="C14" s="39"/>
      <c r="D14" s="40"/>
      <c r="E14" s="40"/>
      <c r="F14" s="40"/>
      <c r="G14" s="40"/>
      <c r="H14" s="40"/>
      <c r="I14" s="40"/>
      <c r="J14" s="40"/>
      <c r="K14" s="40"/>
    </row>
    <row r="15" spans="1:11" ht="12.75">
      <c r="A15" s="42" t="s">
        <v>275</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12</v>
      </c>
      <c r="C17" s="45">
        <v>31</v>
      </c>
      <c r="D17" s="46">
        <v>26</v>
      </c>
      <c r="E17" s="46">
        <v>26</v>
      </c>
      <c r="F17" s="46" t="s">
        <v>70</v>
      </c>
      <c r="G17" s="46">
        <v>3</v>
      </c>
      <c r="H17" s="46">
        <v>2</v>
      </c>
      <c r="I17" s="46" t="s">
        <v>70</v>
      </c>
      <c r="J17" s="47" t="s">
        <v>298</v>
      </c>
      <c r="K17" s="46">
        <v>2</v>
      </c>
    </row>
    <row r="18" spans="1:11" ht="12.75">
      <c r="A18" s="34"/>
      <c r="B18" s="44" t="s">
        <v>13</v>
      </c>
      <c r="C18" s="45">
        <v>207</v>
      </c>
      <c r="D18" s="46">
        <v>160</v>
      </c>
      <c r="E18" s="46">
        <v>157</v>
      </c>
      <c r="F18" s="46">
        <v>3</v>
      </c>
      <c r="G18" s="46">
        <v>28</v>
      </c>
      <c r="H18" s="46">
        <v>19</v>
      </c>
      <c r="I18" s="46">
        <v>6</v>
      </c>
      <c r="J18" s="47" t="s">
        <v>298</v>
      </c>
      <c r="K18" s="46">
        <v>13</v>
      </c>
    </row>
    <row r="19" spans="1:11" ht="12.75">
      <c r="A19" s="34"/>
      <c r="B19" s="44" t="s">
        <v>216</v>
      </c>
      <c r="C19" s="45">
        <v>136</v>
      </c>
      <c r="D19" s="46">
        <v>131</v>
      </c>
      <c r="E19" s="46">
        <v>128</v>
      </c>
      <c r="F19" s="46">
        <v>3</v>
      </c>
      <c r="G19" s="46">
        <v>3</v>
      </c>
      <c r="H19" s="46">
        <v>2</v>
      </c>
      <c r="I19" s="46">
        <v>1</v>
      </c>
      <c r="J19" s="47" t="s">
        <v>298</v>
      </c>
      <c r="K19" s="46">
        <v>1</v>
      </c>
    </row>
    <row r="20" spans="1:11" ht="12.75">
      <c r="A20" s="34"/>
      <c r="B20" s="44" t="s">
        <v>14</v>
      </c>
      <c r="C20" s="45">
        <v>444</v>
      </c>
      <c r="D20" s="46">
        <v>348</v>
      </c>
      <c r="E20" s="46">
        <v>347</v>
      </c>
      <c r="F20" s="46">
        <v>1</v>
      </c>
      <c r="G20" s="46">
        <v>61</v>
      </c>
      <c r="H20" s="46">
        <v>35</v>
      </c>
      <c r="I20" s="46">
        <v>11</v>
      </c>
      <c r="J20" s="47">
        <v>10</v>
      </c>
      <c r="K20" s="46">
        <v>14</v>
      </c>
    </row>
    <row r="21" spans="1:11" ht="12.75">
      <c r="A21" s="34"/>
      <c r="B21" s="44" t="s">
        <v>15</v>
      </c>
      <c r="C21" s="45">
        <v>886</v>
      </c>
      <c r="D21" s="46">
        <v>689</v>
      </c>
      <c r="E21" s="46">
        <v>684</v>
      </c>
      <c r="F21" s="46">
        <v>5</v>
      </c>
      <c r="G21" s="46">
        <v>57</v>
      </c>
      <c r="H21" s="46">
        <v>140</v>
      </c>
      <c r="I21" s="46">
        <v>35</v>
      </c>
      <c r="J21" s="47">
        <v>5</v>
      </c>
      <c r="K21" s="46">
        <v>100</v>
      </c>
    </row>
    <row r="22" spans="1:11" ht="12.75">
      <c r="A22" s="34"/>
      <c r="B22" s="44" t="s">
        <v>217</v>
      </c>
      <c r="C22" s="45">
        <v>98</v>
      </c>
      <c r="D22" s="46">
        <v>82</v>
      </c>
      <c r="E22" s="46">
        <v>82</v>
      </c>
      <c r="F22" s="46" t="s">
        <v>70</v>
      </c>
      <c r="G22" s="46">
        <v>8</v>
      </c>
      <c r="H22" s="46">
        <v>8</v>
      </c>
      <c r="I22" s="46">
        <v>3</v>
      </c>
      <c r="J22" s="47" t="s">
        <v>298</v>
      </c>
      <c r="K22" s="46">
        <v>5</v>
      </c>
    </row>
    <row r="23" spans="1:11" ht="12.75">
      <c r="A23" s="34"/>
      <c r="B23" s="44" t="s">
        <v>16</v>
      </c>
      <c r="C23" s="45">
        <v>305</v>
      </c>
      <c r="D23" s="46">
        <v>224</v>
      </c>
      <c r="E23" s="46">
        <v>223</v>
      </c>
      <c r="F23" s="46">
        <v>1</v>
      </c>
      <c r="G23" s="46">
        <v>2</v>
      </c>
      <c r="H23" s="46">
        <v>79</v>
      </c>
      <c r="I23" s="46">
        <v>4</v>
      </c>
      <c r="J23" s="47">
        <v>4</v>
      </c>
      <c r="K23" s="46">
        <v>71</v>
      </c>
    </row>
    <row r="24" spans="1:11" ht="12.75">
      <c r="A24" s="34"/>
      <c r="B24" s="44" t="s">
        <v>218</v>
      </c>
      <c r="C24" s="45">
        <v>140</v>
      </c>
      <c r="D24" s="46">
        <v>113</v>
      </c>
      <c r="E24" s="46">
        <v>112</v>
      </c>
      <c r="F24" s="46">
        <v>1</v>
      </c>
      <c r="G24" s="46">
        <v>24</v>
      </c>
      <c r="H24" s="46">
        <v>3</v>
      </c>
      <c r="I24" s="46">
        <v>2</v>
      </c>
      <c r="J24" s="47">
        <v>1</v>
      </c>
      <c r="K24" s="46" t="s">
        <v>70</v>
      </c>
    </row>
    <row r="25" spans="1:11" ht="12.75">
      <c r="A25" s="34"/>
      <c r="B25" s="44" t="s">
        <v>219</v>
      </c>
      <c r="C25" s="45">
        <v>143</v>
      </c>
      <c r="D25" s="46">
        <v>109</v>
      </c>
      <c r="E25" s="46">
        <v>105</v>
      </c>
      <c r="F25" s="46">
        <v>4</v>
      </c>
      <c r="G25" s="46">
        <v>33</v>
      </c>
      <c r="H25" s="46">
        <v>1</v>
      </c>
      <c r="I25" s="46" t="s">
        <v>70</v>
      </c>
      <c r="J25" s="47" t="s">
        <v>298</v>
      </c>
      <c r="K25" s="46">
        <v>1</v>
      </c>
    </row>
    <row r="26" spans="1:11" ht="12.75">
      <c r="A26" s="34"/>
      <c r="B26" s="44" t="s">
        <v>220</v>
      </c>
      <c r="C26" s="45">
        <v>321</v>
      </c>
      <c r="D26" s="46">
        <v>271</v>
      </c>
      <c r="E26" s="46">
        <v>270</v>
      </c>
      <c r="F26" s="46">
        <v>1</v>
      </c>
      <c r="G26" s="46">
        <v>49</v>
      </c>
      <c r="H26" s="46">
        <v>1</v>
      </c>
      <c r="I26" s="46">
        <v>1</v>
      </c>
      <c r="J26" s="47" t="s">
        <v>298</v>
      </c>
      <c r="K26" s="46" t="s">
        <v>70</v>
      </c>
    </row>
    <row r="27" spans="1:11" ht="12.75">
      <c r="A27" s="34"/>
      <c r="B27" s="44" t="s">
        <v>221</v>
      </c>
      <c r="C27" s="45">
        <v>588</v>
      </c>
      <c r="D27" s="46">
        <v>515</v>
      </c>
      <c r="E27" s="46">
        <v>513</v>
      </c>
      <c r="F27" s="46">
        <v>2</v>
      </c>
      <c r="G27" s="46">
        <v>52</v>
      </c>
      <c r="H27" s="46">
        <v>21</v>
      </c>
      <c r="I27" s="46">
        <v>8</v>
      </c>
      <c r="J27" s="47">
        <v>1</v>
      </c>
      <c r="K27" s="46">
        <v>12</v>
      </c>
    </row>
    <row r="28" spans="1:11" ht="15" customHeight="1">
      <c r="A28" s="34"/>
      <c r="B28" s="44" t="s">
        <v>277</v>
      </c>
      <c r="C28" s="45">
        <v>570</v>
      </c>
      <c r="D28" s="46">
        <v>497</v>
      </c>
      <c r="E28" s="46">
        <v>494</v>
      </c>
      <c r="F28" s="46">
        <v>3</v>
      </c>
      <c r="G28" s="46">
        <v>46</v>
      </c>
      <c r="H28" s="46">
        <v>27</v>
      </c>
      <c r="I28" s="46">
        <v>5</v>
      </c>
      <c r="J28" s="47">
        <v>6</v>
      </c>
      <c r="K28" s="46">
        <v>16</v>
      </c>
    </row>
    <row r="29" spans="1:11" ht="10.5" customHeight="1">
      <c r="A29" s="34"/>
      <c r="B29" s="48"/>
      <c r="C29" s="45"/>
      <c r="D29" s="46"/>
      <c r="E29" s="46"/>
      <c r="F29" s="46"/>
      <c r="G29" s="46"/>
      <c r="H29" s="46"/>
      <c r="I29" s="46"/>
      <c r="J29" s="46"/>
      <c r="K29" s="46"/>
    </row>
    <row r="30" spans="1:11" ht="12.75">
      <c r="A30" s="43" t="s">
        <v>23</v>
      </c>
      <c r="B30" s="43"/>
      <c r="C30" s="39"/>
      <c r="D30" s="40"/>
      <c r="E30" s="40"/>
      <c r="F30" s="40"/>
      <c r="G30" s="40"/>
      <c r="H30" s="40"/>
      <c r="I30" s="40"/>
      <c r="J30" s="40"/>
      <c r="K30" s="40"/>
    </row>
    <row r="31" spans="1:11" ht="10.5" customHeight="1">
      <c r="A31" s="34"/>
      <c r="B31" s="35"/>
      <c r="C31" s="45"/>
      <c r="D31" s="46"/>
      <c r="E31" s="46"/>
      <c r="F31" s="46"/>
      <c r="G31" s="46"/>
      <c r="H31" s="46"/>
      <c r="I31" s="46"/>
      <c r="J31" s="46"/>
      <c r="K31" s="46"/>
    </row>
    <row r="32" spans="1:11" ht="12.75">
      <c r="A32" s="34"/>
      <c r="B32" s="1" t="s">
        <v>24</v>
      </c>
      <c r="C32" s="45">
        <v>2974</v>
      </c>
      <c r="D32" s="46">
        <v>2504</v>
      </c>
      <c r="E32" s="46">
        <v>2502</v>
      </c>
      <c r="F32" s="46">
        <v>2</v>
      </c>
      <c r="G32" s="46">
        <v>276</v>
      </c>
      <c r="H32" s="46">
        <v>194</v>
      </c>
      <c r="I32" s="46">
        <v>18</v>
      </c>
      <c r="J32" s="47" t="s">
        <v>46</v>
      </c>
      <c r="K32" s="46">
        <v>176</v>
      </c>
    </row>
    <row r="33" spans="1:11" ht="12.75">
      <c r="A33" s="34"/>
      <c r="B33" s="1" t="s">
        <v>58</v>
      </c>
      <c r="C33" s="45">
        <v>9</v>
      </c>
      <c r="D33" s="46">
        <v>5</v>
      </c>
      <c r="E33" s="46">
        <v>5</v>
      </c>
      <c r="F33" s="46" t="s">
        <v>70</v>
      </c>
      <c r="G33" s="46" t="s">
        <v>70</v>
      </c>
      <c r="H33" s="46">
        <v>4</v>
      </c>
      <c r="I33" s="46">
        <v>1</v>
      </c>
      <c r="J33" s="47">
        <v>1</v>
      </c>
      <c r="K33" s="46">
        <v>2</v>
      </c>
    </row>
    <row r="34" spans="1:11" ht="12.75">
      <c r="A34" s="34"/>
      <c r="B34" s="1" t="s">
        <v>59</v>
      </c>
      <c r="C34" s="45">
        <v>12</v>
      </c>
      <c r="D34" s="46">
        <v>4</v>
      </c>
      <c r="E34" s="46">
        <v>4</v>
      </c>
      <c r="F34" s="46" t="s">
        <v>70</v>
      </c>
      <c r="G34" s="46">
        <v>1</v>
      </c>
      <c r="H34" s="46">
        <v>7</v>
      </c>
      <c r="I34" s="46">
        <v>1</v>
      </c>
      <c r="J34" s="47">
        <v>3</v>
      </c>
      <c r="K34" s="46">
        <v>3</v>
      </c>
    </row>
    <row r="35" spans="1:11" ht="12.75">
      <c r="A35" s="34"/>
      <c r="B35" s="1" t="s">
        <v>60</v>
      </c>
      <c r="C35" s="45">
        <v>103</v>
      </c>
      <c r="D35" s="46">
        <v>69</v>
      </c>
      <c r="E35" s="46">
        <v>68</v>
      </c>
      <c r="F35" s="46">
        <v>1</v>
      </c>
      <c r="G35" s="46">
        <v>4</v>
      </c>
      <c r="H35" s="46">
        <v>30</v>
      </c>
      <c r="I35" s="46">
        <v>21</v>
      </c>
      <c r="J35" s="47" t="s">
        <v>298</v>
      </c>
      <c r="K35" s="46">
        <v>9</v>
      </c>
    </row>
    <row r="36" spans="1:11" ht="12.75">
      <c r="A36" s="34"/>
      <c r="B36" s="1" t="s">
        <v>61</v>
      </c>
      <c r="C36" s="45">
        <v>166</v>
      </c>
      <c r="D36" s="46">
        <v>124</v>
      </c>
      <c r="E36" s="46">
        <v>124</v>
      </c>
      <c r="F36" s="46" t="s">
        <v>70</v>
      </c>
      <c r="G36" s="46">
        <v>7</v>
      </c>
      <c r="H36" s="46">
        <v>35</v>
      </c>
      <c r="I36" s="46">
        <v>9</v>
      </c>
      <c r="J36" s="47">
        <v>23</v>
      </c>
      <c r="K36" s="46">
        <v>3</v>
      </c>
    </row>
    <row r="37" spans="1:11" ht="12.75">
      <c r="A37" s="34"/>
      <c r="B37" s="1" t="s">
        <v>62</v>
      </c>
      <c r="C37" s="45">
        <v>12</v>
      </c>
      <c r="D37" s="46">
        <v>7</v>
      </c>
      <c r="E37" s="46">
        <v>6</v>
      </c>
      <c r="F37" s="46">
        <v>1</v>
      </c>
      <c r="G37" s="46">
        <v>1</v>
      </c>
      <c r="H37" s="46">
        <v>4</v>
      </c>
      <c r="I37" s="46">
        <v>4</v>
      </c>
      <c r="J37" s="47" t="s">
        <v>46</v>
      </c>
      <c r="K37" s="46" t="s">
        <v>70</v>
      </c>
    </row>
    <row r="38" spans="1:11" ht="12.75">
      <c r="A38" s="34"/>
      <c r="B38" s="1" t="s">
        <v>63</v>
      </c>
      <c r="C38" s="45">
        <v>553</v>
      </c>
      <c r="D38" s="46">
        <v>420</v>
      </c>
      <c r="E38" s="46">
        <v>401</v>
      </c>
      <c r="F38" s="46">
        <v>19</v>
      </c>
      <c r="G38" s="46">
        <v>74</v>
      </c>
      <c r="H38" s="46">
        <v>59</v>
      </c>
      <c r="I38" s="46">
        <v>19</v>
      </c>
      <c r="J38" s="47" t="s">
        <v>280</v>
      </c>
      <c r="K38" s="46">
        <v>40</v>
      </c>
    </row>
    <row r="39" spans="1:11" ht="12.75">
      <c r="A39" s="34"/>
      <c r="B39" s="1" t="s">
        <v>199</v>
      </c>
      <c r="C39" s="45">
        <v>10</v>
      </c>
      <c r="D39" s="46">
        <v>7</v>
      </c>
      <c r="E39" s="46">
        <v>7</v>
      </c>
      <c r="F39" s="46" t="s">
        <v>70</v>
      </c>
      <c r="G39" s="46">
        <v>3</v>
      </c>
      <c r="H39" s="46" t="s">
        <v>70</v>
      </c>
      <c r="I39" s="46" t="s">
        <v>70</v>
      </c>
      <c r="J39" s="47" t="s">
        <v>280</v>
      </c>
      <c r="K39" s="46" t="s">
        <v>70</v>
      </c>
    </row>
    <row r="40" spans="1:11" ht="12.75">
      <c r="A40" s="34"/>
      <c r="B40" s="1" t="s">
        <v>64</v>
      </c>
      <c r="C40" s="45">
        <v>7</v>
      </c>
      <c r="D40" s="46">
        <v>6</v>
      </c>
      <c r="E40" s="46">
        <v>5</v>
      </c>
      <c r="F40" s="46">
        <v>1</v>
      </c>
      <c r="G40" s="46" t="s">
        <v>70</v>
      </c>
      <c r="H40" s="46">
        <v>1</v>
      </c>
      <c r="I40" s="46" t="s">
        <v>70</v>
      </c>
      <c r="J40" s="47" t="s">
        <v>280</v>
      </c>
      <c r="K40" s="46">
        <v>1</v>
      </c>
    </row>
    <row r="41" spans="1:11" ht="12.75">
      <c r="A41" s="34"/>
      <c r="B41" s="1" t="s">
        <v>65</v>
      </c>
      <c r="C41" s="45">
        <v>15</v>
      </c>
      <c r="D41" s="46">
        <v>14</v>
      </c>
      <c r="E41" s="46">
        <v>14</v>
      </c>
      <c r="F41" s="46" t="s">
        <v>70</v>
      </c>
      <c r="G41" s="46" t="s">
        <v>70</v>
      </c>
      <c r="H41" s="46">
        <v>1</v>
      </c>
      <c r="I41" s="46" t="s">
        <v>70</v>
      </c>
      <c r="J41" s="47" t="s">
        <v>280</v>
      </c>
      <c r="K41" s="46">
        <v>1</v>
      </c>
    </row>
    <row r="42" spans="1:11" ht="12.75">
      <c r="A42" s="34"/>
      <c r="B42" s="1" t="s">
        <v>66</v>
      </c>
      <c r="C42" s="45">
        <v>8</v>
      </c>
      <c r="D42" s="46">
        <v>5</v>
      </c>
      <c r="E42" s="46">
        <v>5</v>
      </c>
      <c r="F42" s="46" t="s">
        <v>70</v>
      </c>
      <c r="G42" s="46" t="s">
        <v>70</v>
      </c>
      <c r="H42" s="46">
        <v>3</v>
      </c>
      <c r="I42" s="46">
        <v>3</v>
      </c>
      <c r="J42" s="47" t="s">
        <v>280</v>
      </c>
      <c r="K42" s="46" t="s">
        <v>70</v>
      </c>
    </row>
    <row r="43" spans="1:11" ht="10.5" customHeight="1">
      <c r="A43" s="34"/>
      <c r="B43" s="35"/>
      <c r="C43" s="39"/>
      <c r="D43" s="40"/>
      <c r="E43" s="40"/>
      <c r="F43" s="40"/>
      <c r="G43" s="40"/>
      <c r="H43" s="40"/>
      <c r="I43" s="40"/>
      <c r="J43" s="40"/>
      <c r="K43" s="40"/>
    </row>
    <row r="44" spans="1:11" ht="10.5" customHeight="1">
      <c r="A44" s="43" t="s">
        <v>27</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28</v>
      </c>
      <c r="C46" s="45">
        <v>3419</v>
      </c>
      <c r="D46" s="46">
        <v>2823</v>
      </c>
      <c r="E46" s="46">
        <v>2811</v>
      </c>
      <c r="F46" s="46">
        <v>12</v>
      </c>
      <c r="G46" s="46">
        <v>357</v>
      </c>
      <c r="H46" s="46">
        <v>239</v>
      </c>
      <c r="I46" s="46">
        <v>53</v>
      </c>
      <c r="J46" s="47">
        <v>25</v>
      </c>
      <c r="K46" s="46">
        <v>161</v>
      </c>
    </row>
    <row r="47" spans="1:11" ht="12.75">
      <c r="A47" s="34"/>
      <c r="B47" s="35" t="s">
        <v>29</v>
      </c>
      <c r="C47" s="45">
        <v>71</v>
      </c>
      <c r="D47" s="46">
        <v>57</v>
      </c>
      <c r="E47" s="46">
        <v>57</v>
      </c>
      <c r="F47" s="46" t="s">
        <v>70</v>
      </c>
      <c r="G47" s="46">
        <v>5</v>
      </c>
      <c r="H47" s="46">
        <v>9</v>
      </c>
      <c r="I47" s="46">
        <v>1</v>
      </c>
      <c r="J47" s="47">
        <v>2</v>
      </c>
      <c r="K47" s="46">
        <v>6</v>
      </c>
    </row>
    <row r="48" spans="1:11" ht="12.75">
      <c r="A48" s="34"/>
      <c r="B48" s="35" t="s">
        <v>30</v>
      </c>
      <c r="C48" s="45">
        <v>379</v>
      </c>
      <c r="D48" s="46">
        <v>285</v>
      </c>
      <c r="E48" s="46">
        <v>273</v>
      </c>
      <c r="F48" s="46">
        <v>12</v>
      </c>
      <c r="G48" s="46">
        <v>4</v>
      </c>
      <c r="H48" s="46">
        <v>90</v>
      </c>
      <c r="I48" s="46">
        <v>22</v>
      </c>
      <c r="J48" s="47" t="s">
        <v>298</v>
      </c>
      <c r="K48" s="46">
        <v>68</v>
      </c>
    </row>
    <row r="49" spans="1:11" ht="10.5" customHeight="1">
      <c r="A49" s="34"/>
      <c r="B49" s="35"/>
      <c r="C49" s="39"/>
      <c r="D49" s="40"/>
      <c r="E49" s="40"/>
      <c r="F49" s="40"/>
      <c r="G49" s="40"/>
      <c r="H49" s="40"/>
      <c r="I49" s="40"/>
      <c r="J49" s="40"/>
      <c r="K49" s="40"/>
    </row>
    <row r="50" spans="1:11" ht="9.75" customHeight="1">
      <c r="A50" s="43" t="s">
        <v>281</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31</v>
      </c>
      <c r="C52" s="45">
        <v>961</v>
      </c>
      <c r="D52" s="46">
        <v>821</v>
      </c>
      <c r="E52" s="46">
        <v>820</v>
      </c>
      <c r="F52" s="46">
        <v>1</v>
      </c>
      <c r="G52" s="46">
        <v>76</v>
      </c>
      <c r="H52" s="46">
        <v>64</v>
      </c>
      <c r="I52" s="46">
        <v>2</v>
      </c>
      <c r="J52" s="47" t="s">
        <v>46</v>
      </c>
      <c r="K52" s="46">
        <v>62</v>
      </c>
    </row>
    <row r="53" spans="1:11" ht="12.75">
      <c r="A53" s="34"/>
      <c r="B53" s="35" t="s">
        <v>32</v>
      </c>
      <c r="C53" s="45">
        <v>2013</v>
      </c>
      <c r="D53" s="46">
        <v>1683</v>
      </c>
      <c r="E53" s="46">
        <v>1682</v>
      </c>
      <c r="F53" s="46">
        <v>1</v>
      </c>
      <c r="G53" s="46">
        <v>200</v>
      </c>
      <c r="H53" s="46">
        <v>130</v>
      </c>
      <c r="I53" s="46">
        <v>16</v>
      </c>
      <c r="J53" s="47" t="s">
        <v>46</v>
      </c>
      <c r="K53" s="46">
        <v>114</v>
      </c>
    </row>
    <row r="54" spans="1:11" ht="10.5" customHeight="1">
      <c r="A54" s="34"/>
      <c r="B54" s="35"/>
      <c r="C54" s="39"/>
      <c r="D54" s="40"/>
      <c r="E54" s="40"/>
      <c r="F54" s="40"/>
      <c r="G54" s="40"/>
      <c r="H54" s="40"/>
      <c r="I54" s="40"/>
      <c r="J54" s="41"/>
      <c r="K54" s="40"/>
    </row>
    <row r="55" spans="1:11" ht="9.75" customHeight="1">
      <c r="A55" s="43" t="s">
        <v>282</v>
      </c>
      <c r="B55" s="43"/>
      <c r="C55" s="45"/>
      <c r="D55" s="46"/>
      <c r="E55" s="46"/>
      <c r="F55" s="46"/>
      <c r="G55" s="46"/>
      <c r="H55" s="46"/>
      <c r="I55" s="46"/>
      <c r="J55" s="47"/>
      <c r="K55" s="46"/>
    </row>
    <row r="56" spans="1:11" ht="10.5" customHeight="1">
      <c r="A56" s="34"/>
      <c r="B56" s="35"/>
      <c r="C56" s="45"/>
      <c r="D56" s="46"/>
      <c r="E56" s="46"/>
      <c r="F56" s="46"/>
      <c r="G56" s="46"/>
      <c r="H56" s="46"/>
      <c r="I56" s="46"/>
      <c r="J56" s="47"/>
      <c r="K56" s="46"/>
    </row>
    <row r="57" spans="1:11" ht="12.75">
      <c r="A57" s="34"/>
      <c r="B57" s="1" t="s">
        <v>314</v>
      </c>
      <c r="C57" s="45">
        <v>2707</v>
      </c>
      <c r="D57" s="46">
        <v>2269</v>
      </c>
      <c r="E57" s="46">
        <v>2267</v>
      </c>
      <c r="F57" s="46">
        <v>2</v>
      </c>
      <c r="G57" s="46">
        <v>264</v>
      </c>
      <c r="H57" s="46">
        <v>174</v>
      </c>
      <c r="I57" s="46">
        <v>18</v>
      </c>
      <c r="J57" s="47" t="s">
        <v>46</v>
      </c>
      <c r="K57" s="46">
        <v>156</v>
      </c>
    </row>
    <row r="58" spans="1:11" ht="12.75">
      <c r="A58" s="34"/>
      <c r="B58" s="21" t="s">
        <v>315</v>
      </c>
      <c r="C58" s="45">
        <v>42</v>
      </c>
      <c r="D58" s="46">
        <v>34</v>
      </c>
      <c r="E58" s="46">
        <v>34</v>
      </c>
      <c r="F58" s="46" t="s">
        <v>70</v>
      </c>
      <c r="G58" s="46">
        <v>7</v>
      </c>
      <c r="H58" s="46">
        <v>1</v>
      </c>
      <c r="I58" s="46" t="s">
        <v>70</v>
      </c>
      <c r="J58" s="47" t="s">
        <v>46</v>
      </c>
      <c r="K58" s="46">
        <v>1</v>
      </c>
    </row>
    <row r="59" spans="1:11" ht="12.75">
      <c r="A59" s="34"/>
      <c r="B59" s="140" t="s">
        <v>316</v>
      </c>
      <c r="C59" s="45">
        <v>8</v>
      </c>
      <c r="D59" s="46">
        <v>8</v>
      </c>
      <c r="E59" s="46">
        <v>8</v>
      </c>
      <c r="F59" s="46" t="s">
        <v>70</v>
      </c>
      <c r="G59" s="46" t="s">
        <v>70</v>
      </c>
      <c r="H59" s="46" t="s">
        <v>70</v>
      </c>
      <c r="I59" s="46" t="s">
        <v>70</v>
      </c>
      <c r="J59" s="47" t="s">
        <v>46</v>
      </c>
      <c r="K59" s="46" t="s">
        <v>70</v>
      </c>
    </row>
    <row r="60" spans="1:11" ht="12.75">
      <c r="A60" s="34"/>
      <c r="B60" s="21" t="s">
        <v>317</v>
      </c>
      <c r="C60" s="45">
        <v>9</v>
      </c>
      <c r="D60" s="46">
        <v>8</v>
      </c>
      <c r="E60" s="46">
        <v>8</v>
      </c>
      <c r="F60" s="46" t="s">
        <v>70</v>
      </c>
      <c r="G60" s="46" t="s">
        <v>70</v>
      </c>
      <c r="H60" s="46">
        <v>1</v>
      </c>
      <c r="I60" s="46" t="s">
        <v>70</v>
      </c>
      <c r="J60" s="47" t="s">
        <v>46</v>
      </c>
      <c r="K60" s="46">
        <v>1</v>
      </c>
    </row>
    <row r="61" spans="1:11" ht="12.75">
      <c r="A61" s="34"/>
      <c r="B61" s="21" t="s">
        <v>318</v>
      </c>
      <c r="C61" s="45">
        <v>13</v>
      </c>
      <c r="D61" s="46">
        <v>12</v>
      </c>
      <c r="E61" s="46">
        <v>12</v>
      </c>
      <c r="F61" s="46" t="s">
        <v>70</v>
      </c>
      <c r="G61" s="46">
        <v>1</v>
      </c>
      <c r="H61" s="46" t="s">
        <v>70</v>
      </c>
      <c r="I61" s="46" t="s">
        <v>70</v>
      </c>
      <c r="J61" s="47" t="s">
        <v>46</v>
      </c>
      <c r="K61" s="46" t="s">
        <v>70</v>
      </c>
    </row>
    <row r="62" spans="1:11" ht="12.75">
      <c r="A62" s="34"/>
      <c r="B62" s="21" t="s">
        <v>319</v>
      </c>
      <c r="C62" s="45">
        <v>28</v>
      </c>
      <c r="D62" s="46">
        <v>23</v>
      </c>
      <c r="E62" s="46">
        <v>23</v>
      </c>
      <c r="F62" s="46" t="s">
        <v>70</v>
      </c>
      <c r="G62" s="46" t="s">
        <v>70</v>
      </c>
      <c r="H62" s="46">
        <v>5</v>
      </c>
      <c r="I62" s="46" t="s">
        <v>70</v>
      </c>
      <c r="J62" s="47" t="s">
        <v>46</v>
      </c>
      <c r="K62" s="46">
        <v>5</v>
      </c>
    </row>
    <row r="63" spans="1:11" ht="12" customHeight="1">
      <c r="A63" s="34"/>
      <c r="B63" s="21" t="s">
        <v>69</v>
      </c>
      <c r="C63" s="46">
        <v>20</v>
      </c>
      <c r="D63" s="46">
        <v>14</v>
      </c>
      <c r="E63" s="46">
        <v>14</v>
      </c>
      <c r="F63" s="46" t="s">
        <v>70</v>
      </c>
      <c r="G63" s="46" t="s">
        <v>70</v>
      </c>
      <c r="H63" s="46">
        <v>6</v>
      </c>
      <c r="I63" s="46" t="s">
        <v>70</v>
      </c>
      <c r="J63" s="47" t="s">
        <v>46</v>
      </c>
      <c r="K63" s="46">
        <v>6</v>
      </c>
    </row>
    <row r="64" spans="1:11" ht="38.25" customHeight="1">
      <c r="A64" s="242" t="s">
        <v>223</v>
      </c>
      <c r="B64" s="242"/>
      <c r="C64" s="242"/>
      <c r="D64" s="242"/>
      <c r="E64" s="242"/>
      <c r="F64" s="242"/>
      <c r="G64" s="242"/>
      <c r="H64" s="242"/>
      <c r="I64" s="242"/>
      <c r="J64" s="242"/>
      <c r="K64" s="242"/>
    </row>
    <row r="65" spans="1:11" ht="12.75" customHeight="1">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2.75">
      <c r="A67" s="34"/>
      <c r="B67" s="21"/>
      <c r="C67" s="46"/>
      <c r="D67" s="46"/>
      <c r="E67" s="46"/>
      <c r="F67" s="46"/>
      <c r="G67" s="46"/>
      <c r="H67" s="46"/>
      <c r="I67" s="46"/>
      <c r="J67" s="47"/>
      <c r="K67" s="46"/>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80"/>
      <c r="B1" s="180"/>
      <c r="C1" s="180"/>
      <c r="D1" s="180"/>
      <c r="E1" s="180"/>
      <c r="F1" s="180"/>
      <c r="G1" s="180"/>
      <c r="H1" s="180"/>
      <c r="I1" s="180"/>
      <c r="J1" s="180"/>
      <c r="K1" s="180"/>
    </row>
    <row r="2" spans="1:11" ht="12.75">
      <c r="A2" s="256"/>
      <c r="B2" s="256"/>
      <c r="C2" s="256"/>
      <c r="D2" s="256"/>
      <c r="E2" s="256"/>
      <c r="F2" s="256"/>
      <c r="G2" s="256"/>
      <c r="H2" s="256"/>
      <c r="I2" s="256"/>
      <c r="J2" s="256"/>
      <c r="K2" s="256"/>
    </row>
    <row r="3" spans="1:11" ht="12.75" hidden="1">
      <c r="A3" s="177"/>
      <c r="B3" s="178"/>
      <c r="C3" s="179"/>
      <c r="D3" s="179"/>
      <c r="E3" s="179"/>
      <c r="F3" s="179"/>
      <c r="G3" s="179"/>
      <c r="H3" s="179"/>
      <c r="I3" s="179"/>
      <c r="J3" s="179"/>
      <c r="K3" s="179"/>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7" t="s">
        <v>332</v>
      </c>
      <c r="B6" s="257"/>
      <c r="C6" s="257"/>
      <c r="D6" s="257"/>
      <c r="E6" s="257"/>
      <c r="F6" s="257"/>
      <c r="G6" s="257"/>
      <c r="H6" s="257"/>
      <c r="I6" s="257"/>
      <c r="J6" s="257"/>
      <c r="K6" s="257"/>
    </row>
    <row r="7" spans="1:11" ht="12.75">
      <c r="A7" s="257" t="s">
        <v>192</v>
      </c>
      <c r="B7" s="257"/>
      <c r="C7" s="257"/>
      <c r="D7" s="257"/>
      <c r="E7" s="257"/>
      <c r="F7" s="257"/>
      <c r="G7" s="257"/>
      <c r="H7" s="257"/>
      <c r="I7" s="257"/>
      <c r="J7" s="257"/>
      <c r="K7" s="257"/>
    </row>
    <row r="8" spans="1:11" ht="12.75">
      <c r="A8" s="24"/>
      <c r="B8" s="29"/>
      <c r="C8" s="30"/>
      <c r="D8" s="31"/>
      <c r="E8" s="31"/>
      <c r="F8" s="31"/>
      <c r="G8" s="31"/>
      <c r="H8" s="31"/>
      <c r="I8" s="31"/>
      <c r="J8" s="31"/>
      <c r="K8" s="31"/>
    </row>
    <row r="9" spans="1:11" ht="15.75" customHeight="1">
      <c r="A9" s="258" t="s">
        <v>5</v>
      </c>
      <c r="B9" s="259"/>
      <c r="C9" s="264" t="s">
        <v>71</v>
      </c>
      <c r="D9" s="274" t="s">
        <v>48</v>
      </c>
      <c r="E9" s="258"/>
      <c r="F9" s="258"/>
      <c r="G9" s="258"/>
      <c r="H9" s="258"/>
      <c r="I9" s="258"/>
      <c r="J9" s="258"/>
      <c r="K9" s="258"/>
    </row>
    <row r="10" spans="1:11" ht="15.75" customHeight="1">
      <c r="A10" s="260"/>
      <c r="B10" s="261"/>
      <c r="C10" s="272"/>
      <c r="D10" s="269" t="s">
        <v>72</v>
      </c>
      <c r="E10" s="270"/>
      <c r="F10" s="271"/>
      <c r="G10" s="264" t="s">
        <v>73</v>
      </c>
      <c r="H10" s="269" t="s">
        <v>74</v>
      </c>
      <c r="I10" s="270"/>
      <c r="J10" s="270"/>
      <c r="K10" s="270"/>
    </row>
    <row r="11" spans="1:11" ht="45" customHeight="1">
      <c r="A11" s="262"/>
      <c r="B11" s="263"/>
      <c r="C11" s="273"/>
      <c r="D11" s="33" t="s">
        <v>75</v>
      </c>
      <c r="E11" s="33" t="s">
        <v>76</v>
      </c>
      <c r="F11" s="33" t="s">
        <v>54</v>
      </c>
      <c r="G11" s="266"/>
      <c r="H11" s="33" t="s">
        <v>75</v>
      </c>
      <c r="I11" s="33" t="s">
        <v>55</v>
      </c>
      <c r="J11" s="33" t="s">
        <v>77</v>
      </c>
      <c r="K11" s="32" t="s">
        <v>78</v>
      </c>
    </row>
    <row r="12" spans="1:11" ht="10.5" customHeight="1">
      <c r="A12" s="34"/>
      <c r="B12" s="35"/>
      <c r="C12" s="36"/>
      <c r="D12" s="30"/>
      <c r="E12" s="30"/>
      <c r="F12" s="30"/>
      <c r="G12" s="30"/>
      <c r="H12" s="30"/>
      <c r="I12" s="30"/>
      <c r="J12" s="30"/>
      <c r="K12" s="30"/>
    </row>
    <row r="13" spans="1:11" ht="16.5" customHeight="1">
      <c r="A13" s="37" t="s">
        <v>10</v>
      </c>
      <c r="B13" s="38"/>
      <c r="C13" s="39">
        <v>4329</v>
      </c>
      <c r="D13" s="40">
        <v>3551</v>
      </c>
      <c r="E13" s="40">
        <v>3519</v>
      </c>
      <c r="F13" s="40">
        <v>32</v>
      </c>
      <c r="G13" s="40">
        <v>421</v>
      </c>
      <c r="H13" s="40">
        <v>357</v>
      </c>
      <c r="I13" s="40">
        <v>92</v>
      </c>
      <c r="J13" s="40">
        <v>52</v>
      </c>
      <c r="K13" s="40">
        <v>213</v>
      </c>
    </row>
    <row r="14" spans="1:11" ht="10.5" customHeight="1">
      <c r="A14" s="34"/>
      <c r="B14" s="35"/>
      <c r="C14" s="39"/>
      <c r="D14" s="40"/>
      <c r="E14" s="40"/>
      <c r="F14" s="40"/>
      <c r="G14" s="40"/>
      <c r="H14" s="40"/>
      <c r="I14" s="40"/>
      <c r="J14" s="40"/>
      <c r="K14" s="40"/>
    </row>
    <row r="15" spans="1:11" ht="16.5" customHeight="1">
      <c r="A15" s="42" t="s">
        <v>275</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12</v>
      </c>
      <c r="C17" s="45">
        <v>26</v>
      </c>
      <c r="D17" s="46">
        <v>21</v>
      </c>
      <c r="E17" s="46">
        <v>21</v>
      </c>
      <c r="F17" s="46" t="s">
        <v>70</v>
      </c>
      <c r="G17" s="46">
        <v>2</v>
      </c>
      <c r="H17" s="46">
        <v>3</v>
      </c>
      <c r="I17" s="46" t="s">
        <v>70</v>
      </c>
      <c r="J17" s="47" t="s">
        <v>298</v>
      </c>
      <c r="K17" s="46">
        <v>3</v>
      </c>
    </row>
    <row r="18" spans="1:11" ht="12.75">
      <c r="A18" s="34"/>
      <c r="B18" s="44" t="s">
        <v>13</v>
      </c>
      <c r="C18" s="45">
        <v>207</v>
      </c>
      <c r="D18" s="46">
        <v>162</v>
      </c>
      <c r="E18" s="46">
        <v>155</v>
      </c>
      <c r="F18" s="46">
        <v>7</v>
      </c>
      <c r="G18" s="46">
        <v>22</v>
      </c>
      <c r="H18" s="46">
        <v>23</v>
      </c>
      <c r="I18" s="46">
        <v>7</v>
      </c>
      <c r="J18" s="47">
        <v>1</v>
      </c>
      <c r="K18" s="46">
        <v>15</v>
      </c>
    </row>
    <row r="19" spans="1:11" ht="12.75">
      <c r="A19" s="34"/>
      <c r="B19" s="44" t="s">
        <v>216</v>
      </c>
      <c r="C19" s="45">
        <v>38</v>
      </c>
      <c r="D19" s="46">
        <v>23</v>
      </c>
      <c r="E19" s="46">
        <v>20</v>
      </c>
      <c r="F19" s="46">
        <v>3</v>
      </c>
      <c r="G19" s="46">
        <v>10</v>
      </c>
      <c r="H19" s="46">
        <v>5</v>
      </c>
      <c r="I19" s="46" t="s">
        <v>70</v>
      </c>
      <c r="J19" s="47">
        <v>1</v>
      </c>
      <c r="K19" s="46">
        <v>4</v>
      </c>
    </row>
    <row r="20" spans="1:11" ht="12.75">
      <c r="A20" s="34"/>
      <c r="B20" s="44" t="s">
        <v>14</v>
      </c>
      <c r="C20" s="45">
        <v>529</v>
      </c>
      <c r="D20" s="46">
        <v>433</v>
      </c>
      <c r="E20" s="46">
        <v>433</v>
      </c>
      <c r="F20" s="46" t="s">
        <v>70</v>
      </c>
      <c r="G20" s="46">
        <v>57</v>
      </c>
      <c r="H20" s="46">
        <v>39</v>
      </c>
      <c r="I20" s="46">
        <v>14</v>
      </c>
      <c r="J20" s="47">
        <v>8</v>
      </c>
      <c r="K20" s="46">
        <v>17</v>
      </c>
    </row>
    <row r="21" spans="1:11" ht="12.75">
      <c r="A21" s="34"/>
      <c r="B21" s="44" t="s">
        <v>15</v>
      </c>
      <c r="C21" s="45">
        <v>1157</v>
      </c>
      <c r="D21" s="46">
        <v>953</v>
      </c>
      <c r="E21" s="46">
        <v>944</v>
      </c>
      <c r="F21" s="46">
        <v>9</v>
      </c>
      <c r="G21" s="46">
        <v>75</v>
      </c>
      <c r="H21" s="46">
        <v>129</v>
      </c>
      <c r="I21" s="46">
        <v>36</v>
      </c>
      <c r="J21" s="47">
        <v>14</v>
      </c>
      <c r="K21" s="46">
        <v>79</v>
      </c>
    </row>
    <row r="22" spans="1:11" ht="12.75">
      <c r="A22" s="34"/>
      <c r="B22" s="44" t="s">
        <v>217</v>
      </c>
      <c r="C22" s="45">
        <v>166</v>
      </c>
      <c r="D22" s="46">
        <v>133</v>
      </c>
      <c r="E22" s="46">
        <v>133</v>
      </c>
      <c r="F22" s="46" t="s">
        <v>70</v>
      </c>
      <c r="G22" s="46">
        <v>17</v>
      </c>
      <c r="H22" s="46">
        <v>16</v>
      </c>
      <c r="I22" s="46">
        <v>6</v>
      </c>
      <c r="J22" s="47" t="s">
        <v>298</v>
      </c>
      <c r="K22" s="46">
        <v>10</v>
      </c>
    </row>
    <row r="23" spans="1:11" ht="12.75">
      <c r="A23" s="34"/>
      <c r="B23" s="44" t="s">
        <v>16</v>
      </c>
      <c r="C23" s="45">
        <v>397</v>
      </c>
      <c r="D23" s="46">
        <v>324</v>
      </c>
      <c r="E23" s="46">
        <v>324</v>
      </c>
      <c r="F23" s="46" t="s">
        <v>70</v>
      </c>
      <c r="G23" s="46">
        <v>5</v>
      </c>
      <c r="H23" s="46">
        <v>68</v>
      </c>
      <c r="I23" s="46">
        <v>5</v>
      </c>
      <c r="J23" s="47">
        <v>10</v>
      </c>
      <c r="K23" s="46">
        <v>53</v>
      </c>
    </row>
    <row r="24" spans="1:11" ht="12.75">
      <c r="A24" s="34"/>
      <c r="B24" s="44" t="s">
        <v>218</v>
      </c>
      <c r="C24" s="45">
        <v>124</v>
      </c>
      <c r="D24" s="46">
        <v>92</v>
      </c>
      <c r="E24" s="46">
        <v>91</v>
      </c>
      <c r="F24" s="46">
        <v>1</v>
      </c>
      <c r="G24" s="46">
        <v>23</v>
      </c>
      <c r="H24" s="46">
        <v>9</v>
      </c>
      <c r="I24" s="46">
        <v>7</v>
      </c>
      <c r="J24" s="47">
        <v>2</v>
      </c>
      <c r="K24" s="46" t="s">
        <v>70</v>
      </c>
    </row>
    <row r="25" spans="1:11" ht="12.75">
      <c r="A25" s="34"/>
      <c r="B25" s="44" t="s">
        <v>219</v>
      </c>
      <c r="C25" s="45">
        <v>298</v>
      </c>
      <c r="D25" s="46">
        <v>256</v>
      </c>
      <c r="E25" s="46">
        <v>250</v>
      </c>
      <c r="F25" s="46">
        <v>6</v>
      </c>
      <c r="G25" s="46">
        <v>40</v>
      </c>
      <c r="H25" s="46">
        <v>2</v>
      </c>
      <c r="I25" s="46">
        <v>1</v>
      </c>
      <c r="J25" s="47" t="s">
        <v>298</v>
      </c>
      <c r="K25" s="46">
        <v>1</v>
      </c>
    </row>
    <row r="26" spans="1:11" ht="12.75">
      <c r="A26" s="34"/>
      <c r="B26" s="44" t="s">
        <v>220</v>
      </c>
      <c r="C26" s="45">
        <v>311</v>
      </c>
      <c r="D26" s="46">
        <v>251</v>
      </c>
      <c r="E26" s="46">
        <v>249</v>
      </c>
      <c r="F26" s="46">
        <v>2</v>
      </c>
      <c r="G26" s="46">
        <v>52</v>
      </c>
      <c r="H26" s="46">
        <v>8</v>
      </c>
      <c r="I26" s="46">
        <v>2</v>
      </c>
      <c r="J26" s="47">
        <v>3</v>
      </c>
      <c r="K26" s="46">
        <v>3</v>
      </c>
    </row>
    <row r="27" spans="1:11" ht="12.75">
      <c r="A27" s="34"/>
      <c r="B27" s="44" t="s">
        <v>221</v>
      </c>
      <c r="C27" s="45">
        <v>601</v>
      </c>
      <c r="D27" s="46">
        <v>500</v>
      </c>
      <c r="E27" s="46">
        <v>498</v>
      </c>
      <c r="F27" s="46">
        <v>2</v>
      </c>
      <c r="G27" s="46">
        <v>79</v>
      </c>
      <c r="H27" s="46">
        <v>22</v>
      </c>
      <c r="I27" s="46">
        <v>7</v>
      </c>
      <c r="J27" s="47">
        <v>4</v>
      </c>
      <c r="K27" s="46">
        <v>11</v>
      </c>
    </row>
    <row r="28" spans="1:11" ht="12.75">
      <c r="A28" s="34"/>
      <c r="B28" s="44" t="s">
        <v>277</v>
      </c>
      <c r="C28" s="45">
        <v>475</v>
      </c>
      <c r="D28" s="46">
        <v>403</v>
      </c>
      <c r="E28" s="46">
        <v>401</v>
      </c>
      <c r="F28" s="46">
        <v>2</v>
      </c>
      <c r="G28" s="46">
        <v>39</v>
      </c>
      <c r="H28" s="46">
        <v>33</v>
      </c>
      <c r="I28" s="46">
        <v>7</v>
      </c>
      <c r="J28" s="47">
        <v>9</v>
      </c>
      <c r="K28" s="46">
        <v>17</v>
      </c>
    </row>
    <row r="29" spans="1:11" ht="10.5" customHeight="1">
      <c r="A29" s="34"/>
      <c r="B29" s="48"/>
      <c r="C29" s="45"/>
      <c r="D29" s="46"/>
      <c r="E29" s="46"/>
      <c r="F29" s="46"/>
      <c r="G29" s="46"/>
      <c r="H29" s="46"/>
      <c r="I29" s="46"/>
      <c r="J29" s="46"/>
      <c r="K29" s="46"/>
    </row>
    <row r="30" spans="1:11" ht="16.5" customHeight="1">
      <c r="A30" s="43" t="s">
        <v>23</v>
      </c>
      <c r="B30" s="43"/>
      <c r="C30" s="45"/>
      <c r="D30" s="46"/>
      <c r="E30" s="46"/>
      <c r="F30" s="46"/>
      <c r="G30" s="46"/>
      <c r="H30" s="46"/>
      <c r="I30" s="46"/>
      <c r="J30" s="46"/>
      <c r="K30" s="46"/>
    </row>
    <row r="31" spans="1:11" ht="10.5" customHeight="1">
      <c r="A31" s="34"/>
      <c r="B31" s="35"/>
      <c r="C31" s="45"/>
      <c r="D31" s="46"/>
      <c r="E31" s="46"/>
      <c r="F31" s="46"/>
      <c r="G31" s="46"/>
      <c r="H31" s="46"/>
      <c r="I31" s="46"/>
      <c r="J31" s="46"/>
      <c r="K31" s="46"/>
    </row>
    <row r="32" spans="1:11" ht="12.75">
      <c r="A32" s="34"/>
      <c r="B32" s="1" t="s">
        <v>24</v>
      </c>
      <c r="C32" s="45">
        <v>3471</v>
      </c>
      <c r="D32" s="46">
        <v>2943</v>
      </c>
      <c r="E32" s="46">
        <v>2939</v>
      </c>
      <c r="F32" s="46">
        <v>4</v>
      </c>
      <c r="G32" s="46">
        <v>324</v>
      </c>
      <c r="H32" s="46">
        <v>204</v>
      </c>
      <c r="I32" s="46">
        <v>35</v>
      </c>
      <c r="J32" s="46" t="s">
        <v>197</v>
      </c>
      <c r="K32" s="46">
        <v>169</v>
      </c>
    </row>
    <row r="33" spans="1:11" ht="12.75">
      <c r="A33" s="34"/>
      <c r="B33" s="1" t="s">
        <v>58</v>
      </c>
      <c r="C33" s="45">
        <v>31</v>
      </c>
      <c r="D33" s="46">
        <v>15</v>
      </c>
      <c r="E33" s="46">
        <v>14</v>
      </c>
      <c r="F33" s="46">
        <v>1</v>
      </c>
      <c r="G33" s="46" t="s">
        <v>70</v>
      </c>
      <c r="H33" s="46">
        <v>16</v>
      </c>
      <c r="I33" s="46">
        <v>9</v>
      </c>
      <c r="J33" s="47">
        <v>1</v>
      </c>
      <c r="K33" s="46">
        <v>6</v>
      </c>
    </row>
    <row r="34" spans="1:11" ht="12.75">
      <c r="A34" s="34"/>
      <c r="B34" s="1" t="s">
        <v>59</v>
      </c>
      <c r="C34" s="45">
        <v>9</v>
      </c>
      <c r="D34" s="46">
        <v>3</v>
      </c>
      <c r="E34" s="46">
        <v>3</v>
      </c>
      <c r="F34" s="171" t="s">
        <v>70</v>
      </c>
      <c r="G34" s="46" t="s">
        <v>70</v>
      </c>
      <c r="H34" s="46">
        <v>6</v>
      </c>
      <c r="I34" s="46">
        <v>1</v>
      </c>
      <c r="J34" s="47">
        <v>4</v>
      </c>
      <c r="K34" s="46">
        <v>1</v>
      </c>
    </row>
    <row r="35" spans="1:11" ht="12.75">
      <c r="A35" s="34"/>
      <c r="B35" s="1" t="s">
        <v>60</v>
      </c>
      <c r="C35" s="45">
        <v>73</v>
      </c>
      <c r="D35" s="46">
        <v>57</v>
      </c>
      <c r="E35" s="46">
        <v>53</v>
      </c>
      <c r="F35" s="46">
        <v>4</v>
      </c>
      <c r="G35" s="46">
        <v>5</v>
      </c>
      <c r="H35" s="46">
        <v>11</v>
      </c>
      <c r="I35" s="46">
        <v>5</v>
      </c>
      <c r="J35" s="47" t="s">
        <v>298</v>
      </c>
      <c r="K35" s="46">
        <v>6</v>
      </c>
    </row>
    <row r="36" spans="1:11" ht="12.75">
      <c r="A36" s="34"/>
      <c r="B36" s="1" t="s">
        <v>61</v>
      </c>
      <c r="C36" s="45">
        <v>220</v>
      </c>
      <c r="D36" s="46">
        <v>140</v>
      </c>
      <c r="E36" s="46">
        <v>140</v>
      </c>
      <c r="F36" s="46" t="s">
        <v>70</v>
      </c>
      <c r="G36" s="46">
        <v>10</v>
      </c>
      <c r="H36" s="46">
        <v>70</v>
      </c>
      <c r="I36" s="46">
        <v>21</v>
      </c>
      <c r="J36" s="47">
        <v>46</v>
      </c>
      <c r="K36" s="46">
        <v>3</v>
      </c>
    </row>
    <row r="37" spans="1:11" ht="12.75">
      <c r="A37" s="34"/>
      <c r="B37" s="1" t="s">
        <v>62</v>
      </c>
      <c r="C37" s="45">
        <v>25</v>
      </c>
      <c r="D37" s="46">
        <v>20</v>
      </c>
      <c r="E37" s="46">
        <v>17</v>
      </c>
      <c r="F37" s="46">
        <v>3</v>
      </c>
      <c r="G37" s="46">
        <v>1</v>
      </c>
      <c r="H37" s="46">
        <v>4</v>
      </c>
      <c r="I37" s="46">
        <v>1</v>
      </c>
      <c r="J37" s="46" t="s">
        <v>197</v>
      </c>
      <c r="K37" s="46">
        <v>3</v>
      </c>
    </row>
    <row r="38" spans="1:11" ht="12.75">
      <c r="A38" s="34"/>
      <c r="B38" s="1" t="s">
        <v>63</v>
      </c>
      <c r="C38" s="45">
        <v>464</v>
      </c>
      <c r="D38" s="46">
        <v>344</v>
      </c>
      <c r="E38" s="46">
        <v>325</v>
      </c>
      <c r="F38" s="46">
        <v>19</v>
      </c>
      <c r="G38" s="46">
        <v>78</v>
      </c>
      <c r="H38" s="46">
        <v>42</v>
      </c>
      <c r="I38" s="46">
        <v>19</v>
      </c>
      <c r="J38" s="47" t="s">
        <v>280</v>
      </c>
      <c r="K38" s="46">
        <v>23</v>
      </c>
    </row>
    <row r="39" spans="1:11" ht="12.75">
      <c r="A39" s="34"/>
      <c r="B39" s="1" t="s">
        <v>199</v>
      </c>
      <c r="C39" s="45">
        <v>18</v>
      </c>
      <c r="D39" s="46">
        <v>14</v>
      </c>
      <c r="E39" s="46">
        <v>14</v>
      </c>
      <c r="F39" s="46" t="s">
        <v>70</v>
      </c>
      <c r="G39" s="46">
        <v>3</v>
      </c>
      <c r="H39" s="46">
        <v>1</v>
      </c>
      <c r="I39" s="46" t="s">
        <v>70</v>
      </c>
      <c r="J39" s="47" t="s">
        <v>280</v>
      </c>
      <c r="K39" s="46">
        <v>1</v>
      </c>
    </row>
    <row r="40" spans="1:11" ht="12.75">
      <c r="A40" s="34"/>
      <c r="B40" s="1" t="s">
        <v>64</v>
      </c>
      <c r="C40" s="45">
        <v>7</v>
      </c>
      <c r="D40" s="46">
        <v>7</v>
      </c>
      <c r="E40" s="46">
        <v>6</v>
      </c>
      <c r="F40" s="46">
        <v>1</v>
      </c>
      <c r="G40" s="46" t="s">
        <v>70</v>
      </c>
      <c r="H40" s="46" t="s">
        <v>70</v>
      </c>
      <c r="I40" s="46" t="s">
        <v>70</v>
      </c>
      <c r="J40" s="47" t="s">
        <v>280</v>
      </c>
      <c r="K40" s="46" t="s">
        <v>70</v>
      </c>
    </row>
    <row r="41" spans="1:11" ht="12.75">
      <c r="A41" s="34"/>
      <c r="B41" s="1" t="s">
        <v>65</v>
      </c>
      <c r="C41" s="45">
        <v>8</v>
      </c>
      <c r="D41" s="46">
        <v>7</v>
      </c>
      <c r="E41" s="46">
        <v>7</v>
      </c>
      <c r="F41" s="46" t="s">
        <v>70</v>
      </c>
      <c r="G41" s="46" t="s">
        <v>70</v>
      </c>
      <c r="H41" s="46">
        <v>1</v>
      </c>
      <c r="I41" s="46" t="s">
        <v>70</v>
      </c>
      <c r="J41" s="47" t="s">
        <v>280</v>
      </c>
      <c r="K41" s="46">
        <v>1</v>
      </c>
    </row>
    <row r="42" spans="1:11" ht="12.75">
      <c r="A42" s="34"/>
      <c r="B42" s="1" t="s">
        <v>66</v>
      </c>
      <c r="C42" s="45">
        <v>3</v>
      </c>
      <c r="D42" s="46">
        <v>1</v>
      </c>
      <c r="E42" s="46">
        <v>1</v>
      </c>
      <c r="F42" s="46" t="s">
        <v>70</v>
      </c>
      <c r="G42" s="46" t="s">
        <v>70</v>
      </c>
      <c r="H42" s="46">
        <v>2</v>
      </c>
      <c r="I42" s="46">
        <v>1</v>
      </c>
      <c r="J42" s="47">
        <v>1</v>
      </c>
      <c r="K42" s="46" t="s">
        <v>70</v>
      </c>
    </row>
    <row r="43" spans="1:11" ht="10.5" customHeight="1">
      <c r="A43" s="34"/>
      <c r="B43" s="35"/>
      <c r="C43" s="45"/>
      <c r="D43" s="46"/>
      <c r="E43" s="46"/>
      <c r="F43" s="46"/>
      <c r="G43" s="46"/>
      <c r="H43" s="46"/>
      <c r="I43" s="46"/>
      <c r="J43" s="46"/>
      <c r="K43" s="46"/>
    </row>
    <row r="44" spans="1:11" ht="9.75" customHeight="1">
      <c r="A44" s="43" t="s">
        <v>27</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28</v>
      </c>
      <c r="C46" s="45">
        <v>3784</v>
      </c>
      <c r="D46" s="46">
        <v>3105</v>
      </c>
      <c r="E46" s="46">
        <v>3088</v>
      </c>
      <c r="F46" s="46">
        <v>17</v>
      </c>
      <c r="G46" s="46">
        <v>398</v>
      </c>
      <c r="H46" s="46">
        <v>281</v>
      </c>
      <c r="I46" s="46">
        <v>64</v>
      </c>
      <c r="J46" s="47">
        <v>48</v>
      </c>
      <c r="K46" s="46">
        <v>169</v>
      </c>
    </row>
    <row r="47" spans="1:11" ht="12.75">
      <c r="A47" s="34"/>
      <c r="B47" s="35" t="s">
        <v>29</v>
      </c>
      <c r="C47" s="45">
        <v>106</v>
      </c>
      <c r="D47" s="46">
        <v>86</v>
      </c>
      <c r="E47" s="46">
        <v>86</v>
      </c>
      <c r="F47" s="46" t="s">
        <v>326</v>
      </c>
      <c r="G47" s="46">
        <v>8</v>
      </c>
      <c r="H47" s="46">
        <v>12</v>
      </c>
      <c r="I47" s="46">
        <v>2</v>
      </c>
      <c r="J47" s="47" t="s">
        <v>326</v>
      </c>
      <c r="K47" s="46">
        <v>10</v>
      </c>
    </row>
    <row r="48" spans="1:11" ht="12.75">
      <c r="A48" s="34"/>
      <c r="B48" s="35" t="s">
        <v>30</v>
      </c>
      <c r="C48" s="45">
        <v>439</v>
      </c>
      <c r="D48" s="46">
        <v>360</v>
      </c>
      <c r="E48" s="46">
        <v>345</v>
      </c>
      <c r="F48" s="46">
        <v>15</v>
      </c>
      <c r="G48" s="46">
        <v>15</v>
      </c>
      <c r="H48" s="46">
        <v>64</v>
      </c>
      <c r="I48" s="46">
        <v>26</v>
      </c>
      <c r="J48" s="47">
        <v>4</v>
      </c>
      <c r="K48" s="46">
        <v>34</v>
      </c>
    </row>
    <row r="49" spans="1:11" ht="10.5" customHeight="1">
      <c r="A49" s="34"/>
      <c r="B49" s="35"/>
      <c r="C49" s="45"/>
      <c r="D49" s="46"/>
      <c r="E49" s="46"/>
      <c r="F49" s="46"/>
      <c r="G49" s="46"/>
      <c r="H49" s="46"/>
      <c r="I49" s="46"/>
      <c r="J49" s="46"/>
      <c r="K49" s="46"/>
    </row>
    <row r="50" spans="1:11" ht="11.25" customHeight="1">
      <c r="A50" s="43" t="s">
        <v>67</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31</v>
      </c>
      <c r="C52" s="45">
        <v>1162</v>
      </c>
      <c r="D52" s="46">
        <v>1002</v>
      </c>
      <c r="E52" s="46">
        <v>1002</v>
      </c>
      <c r="F52" s="46" t="s">
        <v>70</v>
      </c>
      <c r="G52" s="46">
        <v>84</v>
      </c>
      <c r="H52" s="46">
        <v>76</v>
      </c>
      <c r="I52" s="46">
        <v>4</v>
      </c>
      <c r="J52" s="46" t="s">
        <v>197</v>
      </c>
      <c r="K52" s="46">
        <v>72</v>
      </c>
    </row>
    <row r="53" spans="1:11" ht="12.75">
      <c r="A53" s="34"/>
      <c r="B53" s="35" t="s">
        <v>32</v>
      </c>
      <c r="C53" s="45">
        <v>2309</v>
      </c>
      <c r="D53" s="46">
        <v>1941</v>
      </c>
      <c r="E53" s="46">
        <v>1937</v>
      </c>
      <c r="F53" s="46">
        <v>4</v>
      </c>
      <c r="G53" s="46">
        <v>240</v>
      </c>
      <c r="H53" s="46">
        <v>128</v>
      </c>
      <c r="I53" s="46">
        <v>31</v>
      </c>
      <c r="J53" s="46" t="s">
        <v>197</v>
      </c>
      <c r="K53" s="46">
        <v>97</v>
      </c>
    </row>
    <row r="54" spans="1:11" ht="10.5" customHeight="1">
      <c r="A54" s="34"/>
      <c r="B54" s="35"/>
      <c r="C54" s="45"/>
      <c r="D54" s="46"/>
      <c r="E54" s="46"/>
      <c r="F54" s="46"/>
      <c r="G54" s="46"/>
      <c r="H54" s="46"/>
      <c r="I54" s="46"/>
      <c r="J54" s="49"/>
      <c r="K54" s="46"/>
    </row>
    <row r="55" spans="1:11" ht="11.25" customHeight="1">
      <c r="A55" s="43" t="s">
        <v>68</v>
      </c>
      <c r="B55" s="43"/>
      <c r="C55" s="45"/>
      <c r="D55" s="46"/>
      <c r="E55" s="46"/>
      <c r="F55" s="46"/>
      <c r="G55" s="46"/>
      <c r="H55" s="46"/>
      <c r="I55" s="46"/>
      <c r="J55" s="49"/>
      <c r="K55" s="46"/>
    </row>
    <row r="56" spans="1:11" ht="10.5" customHeight="1">
      <c r="A56" s="34"/>
      <c r="B56" s="35"/>
      <c r="C56" s="45"/>
      <c r="D56" s="46"/>
      <c r="E56" s="46"/>
      <c r="F56" s="46"/>
      <c r="G56" s="46"/>
      <c r="H56" s="46"/>
      <c r="I56" s="46"/>
      <c r="J56" s="49"/>
      <c r="K56" s="46"/>
    </row>
    <row r="57" spans="1:11" ht="12.75">
      <c r="A57" s="34"/>
      <c r="B57" s="1" t="s">
        <v>314</v>
      </c>
      <c r="C57" s="45">
        <v>3233</v>
      </c>
      <c r="D57" s="46">
        <v>2742</v>
      </c>
      <c r="E57" s="46">
        <v>2738</v>
      </c>
      <c r="F57" s="46">
        <v>4</v>
      </c>
      <c r="G57" s="46">
        <v>309</v>
      </c>
      <c r="H57" s="46">
        <v>182</v>
      </c>
      <c r="I57" s="46">
        <v>32</v>
      </c>
      <c r="J57" s="46" t="s">
        <v>197</v>
      </c>
      <c r="K57" s="46">
        <v>150</v>
      </c>
    </row>
    <row r="58" spans="1:11" ht="12.75">
      <c r="A58" s="34"/>
      <c r="B58" s="21" t="s">
        <v>315</v>
      </c>
      <c r="C58" s="45">
        <v>22</v>
      </c>
      <c r="D58" s="46">
        <v>16</v>
      </c>
      <c r="E58" s="46">
        <v>16</v>
      </c>
      <c r="F58" s="46" t="s">
        <v>70</v>
      </c>
      <c r="G58" s="46">
        <v>5</v>
      </c>
      <c r="H58" s="46">
        <v>1</v>
      </c>
      <c r="I58" s="46">
        <v>1</v>
      </c>
      <c r="J58" s="46" t="s">
        <v>197</v>
      </c>
      <c r="K58" s="46" t="s">
        <v>70</v>
      </c>
    </row>
    <row r="59" spans="1:11" ht="12.75">
      <c r="A59" s="34"/>
      <c r="B59" s="140" t="s">
        <v>316</v>
      </c>
      <c r="C59" s="45">
        <v>10</v>
      </c>
      <c r="D59" s="46">
        <v>10</v>
      </c>
      <c r="E59" s="46">
        <v>10</v>
      </c>
      <c r="F59" s="46" t="s">
        <v>70</v>
      </c>
      <c r="G59" s="46" t="s">
        <v>70</v>
      </c>
      <c r="H59" s="46" t="s">
        <v>70</v>
      </c>
      <c r="I59" s="46" t="s">
        <v>70</v>
      </c>
      <c r="J59" s="46" t="s">
        <v>197</v>
      </c>
      <c r="K59" s="46" t="s">
        <v>70</v>
      </c>
    </row>
    <row r="60" spans="1:11" ht="12.75">
      <c r="A60" s="34"/>
      <c r="B60" s="21" t="s">
        <v>317</v>
      </c>
      <c r="C60" s="45">
        <v>8</v>
      </c>
      <c r="D60" s="46">
        <v>7</v>
      </c>
      <c r="E60" s="46">
        <v>7</v>
      </c>
      <c r="F60" s="46" t="s">
        <v>70</v>
      </c>
      <c r="G60" s="46">
        <v>1</v>
      </c>
      <c r="H60" s="46" t="s">
        <v>70</v>
      </c>
      <c r="I60" s="46" t="s">
        <v>70</v>
      </c>
      <c r="J60" s="46" t="s">
        <v>197</v>
      </c>
      <c r="K60" s="46" t="s">
        <v>70</v>
      </c>
    </row>
    <row r="61" spans="1:11" ht="12.75">
      <c r="A61" s="34"/>
      <c r="B61" s="21" t="s">
        <v>318</v>
      </c>
      <c r="C61" s="45">
        <v>12</v>
      </c>
      <c r="D61" s="46">
        <v>11</v>
      </c>
      <c r="E61" s="46">
        <v>11</v>
      </c>
      <c r="F61" s="46" t="s">
        <v>70</v>
      </c>
      <c r="G61" s="46">
        <v>1</v>
      </c>
      <c r="H61" s="46" t="s">
        <v>70</v>
      </c>
      <c r="I61" s="46" t="s">
        <v>70</v>
      </c>
      <c r="J61" s="46" t="s">
        <v>197</v>
      </c>
      <c r="K61" s="46" t="s">
        <v>70</v>
      </c>
    </row>
    <row r="62" spans="1:11" ht="12.75">
      <c r="A62" s="34"/>
      <c r="B62" s="21" t="s">
        <v>319</v>
      </c>
      <c r="C62" s="45">
        <v>26</v>
      </c>
      <c r="D62" s="46">
        <v>15</v>
      </c>
      <c r="E62" s="46">
        <v>15</v>
      </c>
      <c r="F62" s="46" t="s">
        <v>70</v>
      </c>
      <c r="G62" s="46" t="s">
        <v>70</v>
      </c>
      <c r="H62" s="46">
        <v>11</v>
      </c>
      <c r="I62" s="46">
        <v>1</v>
      </c>
      <c r="J62" s="46" t="s">
        <v>197</v>
      </c>
      <c r="K62" s="46">
        <v>10</v>
      </c>
    </row>
    <row r="63" spans="1:11" ht="12.75">
      <c r="A63" s="34"/>
      <c r="B63" s="21" t="s">
        <v>69</v>
      </c>
      <c r="C63" s="46">
        <v>37</v>
      </c>
      <c r="D63" s="46">
        <v>32</v>
      </c>
      <c r="E63" s="46">
        <v>32</v>
      </c>
      <c r="F63" s="46" t="s">
        <v>70</v>
      </c>
      <c r="G63" s="46" t="s">
        <v>70</v>
      </c>
      <c r="H63" s="46">
        <v>5</v>
      </c>
      <c r="I63" s="46" t="s">
        <v>70</v>
      </c>
      <c r="J63" s="46" t="s">
        <v>197</v>
      </c>
      <c r="K63" s="46">
        <v>5</v>
      </c>
    </row>
    <row r="64" spans="1:11" ht="38.25" customHeight="1">
      <c r="A64" s="242" t="s">
        <v>223</v>
      </c>
      <c r="B64" s="242"/>
      <c r="C64" s="242"/>
      <c r="D64" s="242"/>
      <c r="E64" s="242"/>
      <c r="F64" s="242"/>
      <c r="G64" s="242"/>
      <c r="H64" s="242"/>
      <c r="I64" s="242"/>
      <c r="J64" s="242"/>
      <c r="K64" s="242"/>
    </row>
    <row r="65" spans="1:11" ht="12.75">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4.25" customHeight="1">
      <c r="A67" s="34"/>
      <c r="B67" s="21"/>
      <c r="C67" s="46"/>
      <c r="D67" s="46"/>
      <c r="E67" s="46"/>
      <c r="F67" s="46"/>
      <c r="G67" s="46"/>
      <c r="H67" s="46"/>
      <c r="I67" s="46"/>
      <c r="J67" s="47"/>
      <c r="K67" s="46"/>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115" zoomScaleNormal="115" zoomScalePageLayoutView="0" workbookViewId="0" topLeftCell="A4">
      <selection activeCell="A4" sqref="A4"/>
    </sheetView>
  </sheetViews>
  <sheetFormatPr defaultColWidth="11.421875" defaultRowHeight="12.75"/>
  <cols>
    <col min="1" max="1" width="4.7109375" style="24" customWidth="1"/>
    <col min="2" max="2" width="36.7109375" style="24" customWidth="1"/>
    <col min="3" max="3" width="6.7109375" style="115"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282"/>
      <c r="B1" s="282"/>
      <c r="C1" s="282"/>
      <c r="D1" s="282"/>
      <c r="E1" s="282"/>
      <c r="F1" s="282"/>
      <c r="G1" s="282"/>
      <c r="H1" s="282"/>
      <c r="I1" s="282"/>
      <c r="J1" s="282"/>
      <c r="K1" s="25"/>
      <c r="L1" s="25"/>
    </row>
    <row r="2" spans="1:12" ht="12.75" hidden="1">
      <c r="A2" s="231"/>
      <c r="B2" s="231"/>
      <c r="C2" s="231"/>
      <c r="D2" s="231"/>
      <c r="E2" s="231"/>
      <c r="F2" s="231"/>
      <c r="G2" s="231"/>
      <c r="H2" s="231"/>
      <c r="I2" s="231"/>
      <c r="J2" s="231"/>
      <c r="K2" s="25"/>
      <c r="L2" s="25"/>
    </row>
    <row r="3" spans="1:12" ht="12.75" hidden="1">
      <c r="A3" s="231"/>
      <c r="B3" s="231"/>
      <c r="C3" s="231"/>
      <c r="D3" s="231"/>
      <c r="E3" s="231"/>
      <c r="F3" s="231"/>
      <c r="G3" s="231"/>
      <c r="H3" s="231"/>
      <c r="I3" s="231"/>
      <c r="J3" s="231"/>
      <c r="K3" s="25"/>
      <c r="L3" s="25"/>
    </row>
    <row r="4" spans="1:10" ht="12.75">
      <c r="A4" s="185"/>
      <c r="B4" s="186"/>
      <c r="C4" s="186"/>
      <c r="D4" s="186"/>
      <c r="E4" s="186"/>
      <c r="F4" s="186"/>
      <c r="G4" s="186"/>
      <c r="H4" s="186"/>
      <c r="I4" s="186"/>
      <c r="J4" s="186"/>
    </row>
    <row r="5" spans="1:10" ht="12.75">
      <c r="A5" s="185"/>
      <c r="B5" s="186"/>
      <c r="C5" s="186"/>
      <c r="D5" s="186"/>
      <c r="E5" s="186"/>
      <c r="F5" s="186"/>
      <c r="G5" s="186"/>
      <c r="H5" s="186"/>
      <c r="I5" s="186"/>
      <c r="J5" s="186"/>
    </row>
    <row r="6" spans="1:10" ht="14.25" customHeight="1">
      <c r="A6" s="283" t="s">
        <v>333</v>
      </c>
      <c r="B6" s="283"/>
      <c r="C6" s="283"/>
      <c r="D6" s="283"/>
      <c r="E6" s="283"/>
      <c r="F6" s="283"/>
      <c r="G6" s="283"/>
      <c r="H6" s="283"/>
      <c r="I6" s="283"/>
      <c r="J6" s="283"/>
    </row>
    <row r="7" spans="1:10" ht="14.25" customHeight="1">
      <c r="A7" s="283" t="s">
        <v>278</v>
      </c>
      <c r="B7" s="283"/>
      <c r="C7" s="283"/>
      <c r="D7" s="283"/>
      <c r="E7" s="283"/>
      <c r="F7" s="283"/>
      <c r="G7" s="283"/>
      <c r="H7" s="283"/>
      <c r="I7" s="283"/>
      <c r="J7" s="283"/>
    </row>
    <row r="8" spans="1:10" s="51" customFormat="1" ht="14.25" customHeight="1">
      <c r="A8" s="29"/>
      <c r="B8" s="50"/>
      <c r="C8" s="30"/>
      <c r="D8" s="50"/>
      <c r="E8" s="50"/>
      <c r="F8" s="50"/>
      <c r="G8" s="187"/>
      <c r="H8" s="187"/>
      <c r="I8" s="187"/>
      <c r="J8" s="187"/>
    </row>
    <row r="9" spans="1:10" s="172" customFormat="1" ht="16.5" customHeight="1">
      <c r="A9" s="259" t="s">
        <v>224</v>
      </c>
      <c r="B9" s="277" t="s">
        <v>285</v>
      </c>
      <c r="C9" s="277" t="s">
        <v>79</v>
      </c>
      <c r="D9" s="267" t="s">
        <v>48</v>
      </c>
      <c r="E9" s="268"/>
      <c r="F9" s="268"/>
      <c r="G9" s="268"/>
      <c r="H9" s="268"/>
      <c r="I9" s="279"/>
      <c r="J9" s="274" t="s">
        <v>80</v>
      </c>
    </row>
    <row r="10" spans="1:10" s="172" customFormat="1" ht="16.5" customHeight="1">
      <c r="A10" s="261"/>
      <c r="B10" s="281"/>
      <c r="C10" s="281"/>
      <c r="D10" s="277" t="s">
        <v>81</v>
      </c>
      <c r="E10" s="267" t="s">
        <v>82</v>
      </c>
      <c r="F10" s="268"/>
      <c r="G10" s="279"/>
      <c r="H10" s="277" t="s">
        <v>50</v>
      </c>
      <c r="I10" s="277" t="s">
        <v>83</v>
      </c>
      <c r="J10" s="275"/>
    </row>
    <row r="11" spans="1:10" s="172" customFormat="1" ht="42" customHeight="1">
      <c r="A11" s="263"/>
      <c r="B11" s="278"/>
      <c r="C11" s="278"/>
      <c r="D11" s="278"/>
      <c r="E11" s="52" t="s">
        <v>84</v>
      </c>
      <c r="F11" s="52" t="s">
        <v>85</v>
      </c>
      <c r="G11" s="52" t="s">
        <v>86</v>
      </c>
      <c r="H11" s="278"/>
      <c r="I11" s="278"/>
      <c r="J11" s="276"/>
    </row>
    <row r="12" spans="1:12" s="51" customFormat="1" ht="12.75" customHeight="1">
      <c r="A12" s="29"/>
      <c r="B12" s="53"/>
      <c r="C12" s="73"/>
      <c r="D12" s="30"/>
      <c r="E12" s="30"/>
      <c r="F12" s="30"/>
      <c r="G12" s="30"/>
      <c r="H12" s="30"/>
      <c r="I12" s="30"/>
      <c r="J12" s="30"/>
      <c r="K12" s="30"/>
      <c r="L12" s="30"/>
    </row>
    <row r="13" spans="1:12" s="174" customFormat="1" ht="15" customHeight="1">
      <c r="A13" s="54" t="s">
        <v>87</v>
      </c>
      <c r="B13" s="55" t="s">
        <v>12</v>
      </c>
      <c r="C13" s="56">
        <v>31</v>
      </c>
      <c r="D13" s="57">
        <v>26</v>
      </c>
      <c r="E13" s="57">
        <v>26</v>
      </c>
      <c r="F13" s="57">
        <v>7</v>
      </c>
      <c r="G13" s="57" t="s">
        <v>70</v>
      </c>
      <c r="H13" s="57">
        <v>3</v>
      </c>
      <c r="I13" s="57">
        <v>2</v>
      </c>
      <c r="J13" s="57">
        <v>26</v>
      </c>
      <c r="K13" s="173"/>
      <c r="L13" s="173"/>
    </row>
    <row r="14" spans="1:12" s="174" customFormat="1" ht="15" customHeight="1">
      <c r="A14" s="54"/>
      <c r="B14" s="55"/>
      <c r="C14" s="56"/>
      <c r="D14" s="57"/>
      <c r="E14" s="57"/>
      <c r="F14" s="57"/>
      <c r="G14" s="57"/>
      <c r="H14" s="57"/>
      <c r="I14" s="57"/>
      <c r="J14" s="57"/>
      <c r="K14" s="173"/>
      <c r="L14" s="173"/>
    </row>
    <row r="15" spans="1:12" s="174" customFormat="1" ht="15" customHeight="1">
      <c r="A15" s="54" t="s">
        <v>225</v>
      </c>
      <c r="B15" s="55" t="s">
        <v>226</v>
      </c>
      <c r="C15" s="56">
        <v>5</v>
      </c>
      <c r="D15" s="57">
        <v>5</v>
      </c>
      <c r="E15" s="57">
        <v>2</v>
      </c>
      <c r="F15" s="57">
        <v>2</v>
      </c>
      <c r="G15" s="57">
        <v>3</v>
      </c>
      <c r="H15" s="57" t="s">
        <v>70</v>
      </c>
      <c r="I15" s="57" t="s">
        <v>70</v>
      </c>
      <c r="J15" s="57">
        <v>4</v>
      </c>
      <c r="K15" s="173"/>
      <c r="L15" s="173"/>
    </row>
    <row r="16" spans="1:10" s="174" customFormat="1" ht="15" customHeight="1">
      <c r="A16" s="54"/>
      <c r="B16" s="55"/>
      <c r="C16" s="56"/>
      <c r="D16" s="57"/>
      <c r="E16" s="57"/>
      <c r="F16" s="57"/>
      <c r="G16" s="57"/>
      <c r="H16" s="57"/>
      <c r="I16" s="57"/>
      <c r="J16" s="57"/>
    </row>
    <row r="17" spans="1:10" s="174" customFormat="1" ht="15" customHeight="1">
      <c r="A17" s="54" t="s">
        <v>227</v>
      </c>
      <c r="B17" s="55" t="s">
        <v>13</v>
      </c>
      <c r="C17" s="56">
        <v>207</v>
      </c>
      <c r="D17" s="57">
        <v>160</v>
      </c>
      <c r="E17" s="57">
        <v>157</v>
      </c>
      <c r="F17" s="57">
        <v>63</v>
      </c>
      <c r="G17" s="57">
        <v>3</v>
      </c>
      <c r="H17" s="57">
        <v>28</v>
      </c>
      <c r="I17" s="57">
        <v>19</v>
      </c>
      <c r="J17" s="57">
        <v>190</v>
      </c>
    </row>
    <row r="18" spans="1:10" s="174" customFormat="1" ht="12.75" customHeight="1">
      <c r="A18" s="54"/>
      <c r="B18" s="55" t="s">
        <v>35</v>
      </c>
      <c r="C18" s="56"/>
      <c r="D18" s="57"/>
      <c r="E18" s="57"/>
      <c r="F18" s="57"/>
      <c r="G18" s="57"/>
      <c r="H18" s="57"/>
      <c r="I18" s="57"/>
      <c r="J18" s="57"/>
    </row>
    <row r="19" spans="1:10" s="174" customFormat="1" ht="12.75" customHeight="1">
      <c r="A19" s="54">
        <v>10</v>
      </c>
      <c r="B19" s="55" t="s">
        <v>283</v>
      </c>
      <c r="C19" s="56">
        <v>20</v>
      </c>
      <c r="D19" s="57">
        <v>13</v>
      </c>
      <c r="E19" s="57">
        <v>13</v>
      </c>
      <c r="F19" s="57">
        <v>5</v>
      </c>
      <c r="G19" s="57" t="s">
        <v>70</v>
      </c>
      <c r="H19" s="57" t="s">
        <v>70</v>
      </c>
      <c r="I19" s="57">
        <v>7</v>
      </c>
      <c r="J19" s="57">
        <v>13</v>
      </c>
    </row>
    <row r="20" spans="1:10" s="174" customFormat="1" ht="12.75" customHeight="1">
      <c r="A20" s="54">
        <v>11</v>
      </c>
      <c r="B20" s="55" t="s">
        <v>228</v>
      </c>
      <c r="C20" s="56">
        <v>1</v>
      </c>
      <c r="D20" s="57">
        <v>1</v>
      </c>
      <c r="E20" s="57">
        <v>1</v>
      </c>
      <c r="F20" s="57" t="s">
        <v>70</v>
      </c>
      <c r="G20" s="57" t="s">
        <v>70</v>
      </c>
      <c r="H20" s="57" t="s">
        <v>70</v>
      </c>
      <c r="I20" s="57" t="s">
        <v>70</v>
      </c>
      <c r="J20" s="57">
        <v>1</v>
      </c>
    </row>
    <row r="21" spans="1:10" s="174" customFormat="1" ht="12.75" customHeight="1">
      <c r="A21" s="54">
        <v>13</v>
      </c>
      <c r="B21" s="55" t="s">
        <v>299</v>
      </c>
      <c r="C21" s="56">
        <v>16</v>
      </c>
      <c r="D21" s="57">
        <v>14</v>
      </c>
      <c r="E21" s="57">
        <v>14</v>
      </c>
      <c r="F21" s="57">
        <v>3</v>
      </c>
      <c r="G21" s="57" t="s">
        <v>70</v>
      </c>
      <c r="H21" s="57">
        <v>1</v>
      </c>
      <c r="I21" s="57">
        <v>1</v>
      </c>
      <c r="J21" s="57">
        <v>15</v>
      </c>
    </row>
    <row r="22" spans="1:10" s="174" customFormat="1" ht="12.75" customHeight="1">
      <c r="A22" s="54">
        <v>14</v>
      </c>
      <c r="B22" s="55" t="s">
        <v>284</v>
      </c>
      <c r="C22" s="56">
        <v>8</v>
      </c>
      <c r="D22" s="57">
        <v>7</v>
      </c>
      <c r="E22" s="57">
        <v>7</v>
      </c>
      <c r="F22" s="57" t="s">
        <v>70</v>
      </c>
      <c r="G22" s="57" t="s">
        <v>70</v>
      </c>
      <c r="H22" s="57" t="s">
        <v>70</v>
      </c>
      <c r="I22" s="57">
        <v>1</v>
      </c>
      <c r="J22" s="57">
        <v>7</v>
      </c>
    </row>
    <row r="23" spans="1:10" s="174" customFormat="1" ht="12.75" customHeight="1">
      <c r="A23" s="54">
        <v>16</v>
      </c>
      <c r="B23" s="58" t="s">
        <v>293</v>
      </c>
      <c r="C23" s="56">
        <v>10</v>
      </c>
      <c r="D23" s="57">
        <v>10</v>
      </c>
      <c r="E23" s="57">
        <v>10</v>
      </c>
      <c r="F23" s="57">
        <v>4</v>
      </c>
      <c r="G23" s="57" t="s">
        <v>70</v>
      </c>
      <c r="H23" s="57" t="s">
        <v>70</v>
      </c>
      <c r="I23" s="57" t="s">
        <v>70</v>
      </c>
      <c r="J23" s="57">
        <v>11</v>
      </c>
    </row>
    <row r="24" spans="1:10" s="174" customFormat="1" ht="12.75" customHeight="1">
      <c r="A24" s="54">
        <v>18</v>
      </c>
      <c r="B24" s="58" t="s">
        <v>286</v>
      </c>
      <c r="C24" s="56">
        <v>7</v>
      </c>
      <c r="D24" s="57">
        <v>4</v>
      </c>
      <c r="E24" s="57">
        <v>4</v>
      </c>
      <c r="F24" s="57">
        <v>1</v>
      </c>
      <c r="G24" s="57" t="s">
        <v>70</v>
      </c>
      <c r="H24" s="57">
        <v>1</v>
      </c>
      <c r="I24" s="57">
        <v>2</v>
      </c>
      <c r="J24" s="57">
        <v>4</v>
      </c>
    </row>
    <row r="25" spans="1:10" s="174" customFormat="1" ht="12.75" customHeight="1">
      <c r="A25" s="54">
        <v>25</v>
      </c>
      <c r="B25" s="55" t="s">
        <v>287</v>
      </c>
      <c r="C25" s="56">
        <v>31</v>
      </c>
      <c r="D25" s="57">
        <v>21</v>
      </c>
      <c r="E25" s="57">
        <v>20</v>
      </c>
      <c r="F25" s="57">
        <v>13</v>
      </c>
      <c r="G25" s="57">
        <v>1</v>
      </c>
      <c r="H25" s="57">
        <v>8</v>
      </c>
      <c r="I25" s="57">
        <v>2</v>
      </c>
      <c r="J25" s="57">
        <v>30</v>
      </c>
    </row>
    <row r="26" spans="1:10" s="174" customFormat="1" ht="12.75" customHeight="1">
      <c r="A26" s="54">
        <v>26</v>
      </c>
      <c r="B26" s="159" t="s">
        <v>288</v>
      </c>
      <c r="C26" s="56">
        <v>10</v>
      </c>
      <c r="D26" s="57">
        <v>6</v>
      </c>
      <c r="E26" s="57">
        <v>6</v>
      </c>
      <c r="F26" s="57">
        <v>3</v>
      </c>
      <c r="G26" s="57" t="s">
        <v>70</v>
      </c>
      <c r="H26" s="57">
        <v>2</v>
      </c>
      <c r="I26" s="57">
        <v>2</v>
      </c>
      <c r="J26" s="57">
        <v>8</v>
      </c>
    </row>
    <row r="27" spans="1:10" s="174" customFormat="1" ht="12.75" customHeight="1">
      <c r="A27" s="54">
        <v>27</v>
      </c>
      <c r="B27" s="159" t="s">
        <v>305</v>
      </c>
      <c r="C27" s="56">
        <v>4</v>
      </c>
      <c r="D27" s="57">
        <v>3</v>
      </c>
      <c r="E27" s="57">
        <v>3</v>
      </c>
      <c r="F27" s="57">
        <v>2</v>
      </c>
      <c r="G27" s="57" t="s">
        <v>70</v>
      </c>
      <c r="H27" s="57" t="s">
        <v>70</v>
      </c>
      <c r="I27" s="57">
        <v>1</v>
      </c>
      <c r="J27" s="57">
        <v>9</v>
      </c>
    </row>
    <row r="28" spans="1:10" s="174" customFormat="1" ht="12.75" customHeight="1">
      <c r="A28" s="54">
        <v>28</v>
      </c>
      <c r="B28" s="159" t="s">
        <v>88</v>
      </c>
      <c r="C28" s="56">
        <v>13</v>
      </c>
      <c r="D28" s="57">
        <v>10</v>
      </c>
      <c r="E28" s="57">
        <v>9</v>
      </c>
      <c r="F28" s="57">
        <v>7</v>
      </c>
      <c r="G28" s="57">
        <v>1</v>
      </c>
      <c r="H28" s="57">
        <v>3</v>
      </c>
      <c r="I28" s="57" t="s">
        <v>70</v>
      </c>
      <c r="J28" s="57">
        <v>15</v>
      </c>
    </row>
    <row r="29" spans="1:10" s="174" customFormat="1" ht="12.75" customHeight="1">
      <c r="A29" s="54">
        <v>29</v>
      </c>
      <c r="B29" s="159" t="s">
        <v>289</v>
      </c>
      <c r="C29" s="56">
        <v>2</v>
      </c>
      <c r="D29" s="57">
        <v>2</v>
      </c>
      <c r="E29" s="57">
        <v>2</v>
      </c>
      <c r="F29" s="57">
        <v>1</v>
      </c>
      <c r="G29" s="57" t="s">
        <v>70</v>
      </c>
      <c r="H29" s="57" t="s">
        <v>70</v>
      </c>
      <c r="I29" s="57" t="s">
        <v>70</v>
      </c>
      <c r="J29" s="57">
        <v>2</v>
      </c>
    </row>
    <row r="30" spans="1:10" s="174" customFormat="1" ht="12.75" customHeight="1">
      <c r="A30" s="54">
        <v>31</v>
      </c>
      <c r="B30" s="159" t="s">
        <v>290</v>
      </c>
      <c r="C30" s="56">
        <v>10</v>
      </c>
      <c r="D30" s="57">
        <v>8</v>
      </c>
      <c r="E30" s="57">
        <v>8</v>
      </c>
      <c r="F30" s="57">
        <v>6</v>
      </c>
      <c r="G30" s="57" t="s">
        <v>70</v>
      </c>
      <c r="H30" s="57">
        <v>1</v>
      </c>
      <c r="I30" s="57">
        <v>1</v>
      </c>
      <c r="J30" s="57">
        <v>9</v>
      </c>
    </row>
    <row r="31" spans="1:10" s="174" customFormat="1" ht="15" customHeight="1">
      <c r="A31" s="54"/>
      <c r="B31" s="159"/>
      <c r="C31" s="56"/>
      <c r="D31" s="57"/>
      <c r="E31" s="57"/>
      <c r="F31" s="57"/>
      <c r="G31" s="57"/>
      <c r="H31" s="57"/>
      <c r="I31" s="57"/>
      <c r="J31" s="57"/>
    </row>
    <row r="32" spans="1:10" s="174" customFormat="1" ht="15" customHeight="1">
      <c r="A32" s="54" t="s">
        <v>229</v>
      </c>
      <c r="B32" s="159" t="s">
        <v>230</v>
      </c>
      <c r="C32" s="56">
        <v>126</v>
      </c>
      <c r="D32" s="57">
        <v>123</v>
      </c>
      <c r="E32" s="57">
        <v>120</v>
      </c>
      <c r="F32" s="57">
        <v>27</v>
      </c>
      <c r="G32" s="57">
        <v>3</v>
      </c>
      <c r="H32" s="57">
        <v>2</v>
      </c>
      <c r="I32" s="57">
        <v>1</v>
      </c>
      <c r="J32" s="57">
        <v>134</v>
      </c>
    </row>
    <row r="33" spans="1:10" s="174" customFormat="1" ht="15" customHeight="1">
      <c r="A33" s="54"/>
      <c r="B33" s="159"/>
      <c r="C33" s="188"/>
      <c r="D33" s="188"/>
      <c r="E33" s="188"/>
      <c r="F33" s="188"/>
      <c r="G33" s="188"/>
      <c r="H33" s="188"/>
      <c r="I33" s="188"/>
      <c r="J33" s="188"/>
    </row>
    <row r="34" spans="1:10" s="174" customFormat="1" ht="15" customHeight="1">
      <c r="A34" s="54" t="s">
        <v>89</v>
      </c>
      <c r="B34" s="160" t="s">
        <v>231</v>
      </c>
      <c r="C34" s="188"/>
      <c r="D34" s="188"/>
      <c r="E34" s="188"/>
      <c r="F34" s="188"/>
      <c r="G34" s="188"/>
      <c r="H34" s="188"/>
      <c r="I34" s="188"/>
      <c r="J34" s="188"/>
    </row>
    <row r="35" spans="1:10" s="174" customFormat="1" ht="12.75" customHeight="1">
      <c r="A35" s="54"/>
      <c r="B35" s="159" t="s">
        <v>232</v>
      </c>
      <c r="C35" s="57">
        <v>10</v>
      </c>
      <c r="D35" s="57">
        <v>8</v>
      </c>
      <c r="E35" s="57">
        <v>8</v>
      </c>
      <c r="F35" s="57">
        <v>6</v>
      </c>
      <c r="G35" s="57" t="s">
        <v>70</v>
      </c>
      <c r="H35" s="57">
        <v>1</v>
      </c>
      <c r="I35" s="57">
        <v>1</v>
      </c>
      <c r="J35" s="57">
        <v>15</v>
      </c>
    </row>
    <row r="36" spans="1:10" s="174" customFormat="1" ht="15" customHeight="1">
      <c r="A36" s="54"/>
      <c r="B36" s="159"/>
      <c r="C36" s="188"/>
      <c r="D36" s="188"/>
      <c r="E36" s="188"/>
      <c r="F36" s="188"/>
      <c r="G36" s="188"/>
      <c r="H36" s="188"/>
      <c r="I36" s="188"/>
      <c r="J36" s="188"/>
    </row>
    <row r="37" spans="1:10" s="174" customFormat="1" ht="15" customHeight="1">
      <c r="A37" s="54" t="s">
        <v>90</v>
      </c>
      <c r="B37" s="159" t="s">
        <v>14</v>
      </c>
      <c r="C37" s="57">
        <v>444</v>
      </c>
      <c r="D37" s="57">
        <v>348</v>
      </c>
      <c r="E37" s="57">
        <v>347</v>
      </c>
      <c r="F37" s="57">
        <v>122</v>
      </c>
      <c r="G37" s="57">
        <v>1</v>
      </c>
      <c r="H37" s="57">
        <v>61</v>
      </c>
      <c r="I37" s="57">
        <v>35</v>
      </c>
      <c r="J37" s="57">
        <v>379</v>
      </c>
    </row>
    <row r="38" spans="1:10" s="174" customFormat="1" ht="12.75" customHeight="1">
      <c r="A38" s="54"/>
      <c r="B38" s="159" t="s">
        <v>233</v>
      </c>
      <c r="C38" s="188"/>
      <c r="D38" s="57"/>
      <c r="E38" s="57"/>
      <c r="F38" s="57"/>
      <c r="G38" s="57"/>
      <c r="H38" s="57"/>
      <c r="I38" s="57"/>
      <c r="J38" s="57"/>
    </row>
    <row r="39" spans="1:10" s="174" customFormat="1" ht="12.75" customHeight="1">
      <c r="A39" s="54">
        <v>41</v>
      </c>
      <c r="B39" s="160" t="s">
        <v>234</v>
      </c>
      <c r="C39" s="57">
        <v>9</v>
      </c>
      <c r="D39" s="57">
        <v>6</v>
      </c>
      <c r="E39" s="57">
        <v>6</v>
      </c>
      <c r="F39" s="57">
        <v>5</v>
      </c>
      <c r="G39" s="57" t="s">
        <v>70</v>
      </c>
      <c r="H39" s="57">
        <v>3</v>
      </c>
      <c r="I39" s="57" t="s">
        <v>70</v>
      </c>
      <c r="J39" s="57">
        <v>6</v>
      </c>
    </row>
    <row r="40" spans="1:10" s="174" customFormat="1" ht="12.75" customHeight="1">
      <c r="A40" s="54">
        <v>42</v>
      </c>
      <c r="B40" s="160" t="s">
        <v>235</v>
      </c>
      <c r="C40" s="57">
        <v>15</v>
      </c>
      <c r="D40" s="57">
        <v>11</v>
      </c>
      <c r="E40" s="57">
        <v>11</v>
      </c>
      <c r="F40" s="57">
        <v>6</v>
      </c>
      <c r="G40" s="57" t="s">
        <v>70</v>
      </c>
      <c r="H40" s="57">
        <v>3</v>
      </c>
      <c r="I40" s="57">
        <v>1</v>
      </c>
      <c r="J40" s="57">
        <v>12</v>
      </c>
    </row>
    <row r="41" spans="1:10" s="174" customFormat="1" ht="12.75" customHeight="1">
      <c r="A41" s="54">
        <v>43</v>
      </c>
      <c r="B41" s="160" t="s">
        <v>273</v>
      </c>
      <c r="C41" s="57">
        <v>420</v>
      </c>
      <c r="D41" s="57">
        <v>331</v>
      </c>
      <c r="E41" s="57">
        <v>330</v>
      </c>
      <c r="F41" s="57">
        <v>111</v>
      </c>
      <c r="G41" s="57">
        <v>1</v>
      </c>
      <c r="H41" s="57">
        <v>55</v>
      </c>
      <c r="I41" s="57">
        <v>34</v>
      </c>
      <c r="J41" s="57">
        <v>361</v>
      </c>
    </row>
    <row r="42" spans="1:10" s="174" customFormat="1" ht="15" customHeight="1">
      <c r="A42" s="175"/>
      <c r="B42" s="189"/>
      <c r="C42" s="188"/>
      <c r="D42" s="57"/>
      <c r="E42" s="57"/>
      <c r="F42" s="57"/>
      <c r="G42" s="57"/>
      <c r="H42" s="57"/>
      <c r="I42" s="57"/>
      <c r="J42" s="57"/>
    </row>
    <row r="43" spans="1:10" s="174" customFormat="1" ht="15" customHeight="1">
      <c r="A43" s="54" t="s">
        <v>91</v>
      </c>
      <c r="B43" s="160" t="s">
        <v>92</v>
      </c>
      <c r="C43" s="57">
        <v>886</v>
      </c>
      <c r="D43" s="57">
        <v>689</v>
      </c>
      <c r="E43" s="57">
        <v>684</v>
      </c>
      <c r="F43" s="57">
        <v>246</v>
      </c>
      <c r="G43" s="57">
        <v>5</v>
      </c>
      <c r="H43" s="57">
        <v>57</v>
      </c>
      <c r="I43" s="57">
        <v>140</v>
      </c>
      <c r="J43" s="57">
        <v>779</v>
      </c>
    </row>
    <row r="44" spans="1:10" s="174" customFormat="1" ht="12.75" customHeight="1">
      <c r="A44" s="185"/>
      <c r="B44" s="160" t="s">
        <v>236</v>
      </c>
      <c r="C44" s="57"/>
      <c r="D44" s="57"/>
      <c r="E44" s="57"/>
      <c r="F44" s="57"/>
      <c r="G44" s="57"/>
      <c r="H44" s="57"/>
      <c r="I44" s="57"/>
      <c r="J44" s="57"/>
    </row>
    <row r="45" spans="1:10" s="174" customFormat="1" ht="12.75" customHeight="1">
      <c r="A45" s="188"/>
      <c r="B45" s="159" t="s">
        <v>233</v>
      </c>
      <c r="C45" s="188"/>
      <c r="D45" s="57"/>
      <c r="E45" s="57"/>
      <c r="F45" s="57"/>
      <c r="G45" s="57"/>
      <c r="H45" s="57"/>
      <c r="I45" s="57"/>
      <c r="J45" s="57"/>
    </row>
    <row r="46" spans="1:10" s="174" customFormat="1" ht="12.75" customHeight="1">
      <c r="A46" s="54">
        <v>45</v>
      </c>
      <c r="B46" s="160" t="s">
        <v>237</v>
      </c>
      <c r="C46" s="57">
        <v>135</v>
      </c>
      <c r="D46" s="57">
        <v>117</v>
      </c>
      <c r="E46" s="57">
        <v>116</v>
      </c>
      <c r="F46" s="57">
        <v>30</v>
      </c>
      <c r="G46" s="57">
        <v>1</v>
      </c>
      <c r="H46" s="57">
        <v>5</v>
      </c>
      <c r="I46" s="57">
        <v>13</v>
      </c>
      <c r="J46" s="57">
        <v>133</v>
      </c>
    </row>
    <row r="47" spans="1:10" s="174" customFormat="1" ht="12.75" customHeight="1">
      <c r="A47" s="54"/>
      <c r="B47" s="160" t="s">
        <v>238</v>
      </c>
      <c r="C47" s="57"/>
      <c r="D47" s="57"/>
      <c r="E47" s="57"/>
      <c r="F47" s="57"/>
      <c r="G47" s="57"/>
      <c r="H47" s="57"/>
      <c r="I47" s="57"/>
      <c r="J47" s="57"/>
    </row>
    <row r="48" spans="1:10" s="174" customFormat="1" ht="12.75" customHeight="1">
      <c r="A48" s="54">
        <v>46</v>
      </c>
      <c r="B48" s="160" t="s">
        <v>239</v>
      </c>
      <c r="C48" s="57">
        <v>140</v>
      </c>
      <c r="D48" s="57">
        <v>110</v>
      </c>
      <c r="E48" s="57">
        <v>110</v>
      </c>
      <c r="F48" s="57">
        <v>36</v>
      </c>
      <c r="G48" s="57" t="s">
        <v>70</v>
      </c>
      <c r="H48" s="57">
        <v>19</v>
      </c>
      <c r="I48" s="57">
        <v>11</v>
      </c>
      <c r="J48" s="57">
        <v>137</v>
      </c>
    </row>
    <row r="49" spans="1:10" s="174" customFormat="1" ht="12.75" customHeight="1">
      <c r="A49" s="54">
        <v>47</v>
      </c>
      <c r="B49" s="160" t="s">
        <v>240</v>
      </c>
      <c r="C49" s="57">
        <v>611</v>
      </c>
      <c r="D49" s="57">
        <v>462</v>
      </c>
      <c r="E49" s="57">
        <v>458</v>
      </c>
      <c r="F49" s="57">
        <v>180</v>
      </c>
      <c r="G49" s="57">
        <v>4</v>
      </c>
      <c r="H49" s="57">
        <v>33</v>
      </c>
      <c r="I49" s="57">
        <v>116</v>
      </c>
      <c r="J49" s="57">
        <v>509</v>
      </c>
    </row>
    <row r="50" spans="1:10" s="174" customFormat="1" ht="15" customHeight="1">
      <c r="A50" s="190"/>
      <c r="B50" s="189"/>
      <c r="C50" s="188"/>
      <c r="D50" s="188"/>
      <c r="E50" s="188"/>
      <c r="F50" s="188"/>
      <c r="G50" s="188"/>
      <c r="H50" s="188"/>
      <c r="I50" s="188"/>
      <c r="J50" s="188"/>
    </row>
    <row r="51" spans="1:10" s="174" customFormat="1" ht="15" customHeight="1">
      <c r="A51" s="54" t="s">
        <v>93</v>
      </c>
      <c r="B51" s="160" t="s">
        <v>217</v>
      </c>
      <c r="C51" s="57">
        <v>98</v>
      </c>
      <c r="D51" s="57">
        <v>82</v>
      </c>
      <c r="E51" s="57">
        <v>82</v>
      </c>
      <c r="F51" s="57">
        <v>25</v>
      </c>
      <c r="G51" s="57" t="s">
        <v>70</v>
      </c>
      <c r="H51" s="57">
        <v>8</v>
      </c>
      <c r="I51" s="57">
        <v>8</v>
      </c>
      <c r="J51" s="57">
        <v>89</v>
      </c>
    </row>
    <row r="52" spans="1:10" s="174" customFormat="1" ht="12.75" customHeight="1">
      <c r="A52" s="188"/>
      <c r="B52" s="159" t="s">
        <v>35</v>
      </c>
      <c r="C52" s="57"/>
      <c r="D52" s="57"/>
      <c r="E52" s="57"/>
      <c r="F52" s="57"/>
      <c r="G52" s="57"/>
      <c r="H52" s="57"/>
      <c r="I52" s="57"/>
      <c r="J52" s="57"/>
    </row>
    <row r="53" spans="1:10" s="174" customFormat="1" ht="12.75" customHeight="1">
      <c r="A53" s="54">
        <v>49</v>
      </c>
      <c r="B53" s="160" t="s">
        <v>241</v>
      </c>
      <c r="C53" s="57">
        <v>61</v>
      </c>
      <c r="D53" s="57">
        <v>49</v>
      </c>
      <c r="E53" s="57">
        <v>49</v>
      </c>
      <c r="F53" s="57">
        <v>13</v>
      </c>
      <c r="G53" s="57" t="s">
        <v>70</v>
      </c>
      <c r="H53" s="57">
        <v>5</v>
      </c>
      <c r="I53" s="57">
        <v>7</v>
      </c>
      <c r="J53" s="57">
        <v>50</v>
      </c>
    </row>
    <row r="54" spans="1:10" s="174" customFormat="1" ht="12.75" customHeight="1">
      <c r="A54" s="54">
        <v>53</v>
      </c>
      <c r="B54" s="160" t="s">
        <v>242</v>
      </c>
      <c r="C54" s="57">
        <v>11</v>
      </c>
      <c r="D54" s="57">
        <v>10</v>
      </c>
      <c r="E54" s="57">
        <v>10</v>
      </c>
      <c r="F54" s="57">
        <v>1</v>
      </c>
      <c r="G54" s="57" t="s">
        <v>70</v>
      </c>
      <c r="H54" s="57">
        <v>1</v>
      </c>
      <c r="I54" s="57" t="s">
        <v>70</v>
      </c>
      <c r="J54" s="57">
        <v>10</v>
      </c>
    </row>
    <row r="55" spans="1:10" ht="12.75">
      <c r="A55" s="185"/>
      <c r="B55" s="186"/>
      <c r="C55" s="191"/>
      <c r="D55" s="186"/>
      <c r="E55" s="186"/>
      <c r="F55" s="186"/>
      <c r="G55" s="186"/>
      <c r="H55" s="186"/>
      <c r="I55" s="186"/>
      <c r="J55" s="186"/>
    </row>
    <row r="56" spans="1:10" ht="12.75" hidden="1">
      <c r="A56" s="185"/>
      <c r="B56" s="186"/>
      <c r="C56" s="191"/>
      <c r="D56" s="186"/>
      <c r="E56" s="186"/>
      <c r="F56" s="186"/>
      <c r="G56" s="186"/>
      <c r="H56" s="186"/>
      <c r="I56" s="186"/>
      <c r="J56" s="186"/>
    </row>
    <row r="57" spans="1:10" ht="12.75" hidden="1">
      <c r="A57" s="185"/>
      <c r="B57" s="186"/>
      <c r="C57" s="191"/>
      <c r="D57" s="186"/>
      <c r="E57" s="186"/>
      <c r="F57" s="186"/>
      <c r="G57" s="186"/>
      <c r="H57" s="186"/>
      <c r="I57" s="186"/>
      <c r="J57" s="186"/>
    </row>
    <row r="58" spans="1:10" ht="12.75">
      <c r="A58" s="185"/>
      <c r="B58" s="186"/>
      <c r="C58" s="186"/>
      <c r="D58" s="186"/>
      <c r="E58" s="186"/>
      <c r="F58" s="186"/>
      <c r="G58" s="186"/>
      <c r="H58" s="186"/>
      <c r="I58" s="186"/>
      <c r="J58" s="186"/>
    </row>
    <row r="59" spans="1:10" ht="12.75">
      <c r="A59" s="185"/>
      <c r="B59" s="186"/>
      <c r="C59" s="186"/>
      <c r="D59" s="186"/>
      <c r="E59" s="192"/>
      <c r="F59" s="192"/>
      <c r="G59" s="192"/>
      <c r="H59" s="192"/>
      <c r="I59" s="192"/>
      <c r="J59" s="192"/>
    </row>
    <row r="60" spans="1:10" ht="14.25" customHeight="1">
      <c r="A60" s="280" t="s">
        <v>345</v>
      </c>
      <c r="B60" s="280"/>
      <c r="C60" s="280"/>
      <c r="D60" s="280"/>
      <c r="E60" s="280"/>
      <c r="F60" s="280"/>
      <c r="G60" s="280"/>
      <c r="H60" s="280"/>
      <c r="I60" s="280"/>
      <c r="J60" s="280"/>
    </row>
    <row r="61" spans="1:10" ht="14.25" customHeight="1">
      <c r="A61" s="280" t="s">
        <v>278</v>
      </c>
      <c r="B61" s="280"/>
      <c r="C61" s="280"/>
      <c r="D61" s="280"/>
      <c r="E61" s="280"/>
      <c r="F61" s="280"/>
      <c r="G61" s="280"/>
      <c r="H61" s="280"/>
      <c r="I61" s="280"/>
      <c r="J61" s="280"/>
    </row>
    <row r="62" spans="1:10" s="51" customFormat="1" ht="14.25" customHeight="1">
      <c r="A62" s="29"/>
      <c r="B62" s="50"/>
      <c r="C62" s="30"/>
      <c r="D62" s="50"/>
      <c r="E62" s="50"/>
      <c r="F62" s="50"/>
      <c r="G62" s="187"/>
      <c r="H62" s="187"/>
      <c r="I62" s="187"/>
      <c r="J62" s="187"/>
    </row>
    <row r="63" spans="1:10" s="172" customFormat="1" ht="16.5" customHeight="1">
      <c r="A63" s="259" t="s">
        <v>224</v>
      </c>
      <c r="B63" s="277" t="s">
        <v>291</v>
      </c>
      <c r="C63" s="277" t="s">
        <v>79</v>
      </c>
      <c r="D63" s="267" t="s">
        <v>48</v>
      </c>
      <c r="E63" s="268"/>
      <c r="F63" s="268"/>
      <c r="G63" s="268"/>
      <c r="H63" s="268"/>
      <c r="I63" s="279"/>
      <c r="J63" s="274" t="s">
        <v>80</v>
      </c>
    </row>
    <row r="64" spans="1:10" s="172" customFormat="1" ht="16.5" customHeight="1">
      <c r="A64" s="261"/>
      <c r="B64" s="281"/>
      <c r="C64" s="281"/>
      <c r="D64" s="277" t="s">
        <v>81</v>
      </c>
      <c r="E64" s="267" t="s">
        <v>82</v>
      </c>
      <c r="F64" s="268"/>
      <c r="G64" s="279"/>
      <c r="H64" s="277" t="s">
        <v>50</v>
      </c>
      <c r="I64" s="277" t="s">
        <v>83</v>
      </c>
      <c r="J64" s="275"/>
    </row>
    <row r="65" spans="1:10" s="172" customFormat="1" ht="48" customHeight="1">
      <c r="A65" s="263"/>
      <c r="B65" s="278"/>
      <c r="C65" s="278"/>
      <c r="D65" s="278"/>
      <c r="E65" s="52" t="s">
        <v>84</v>
      </c>
      <c r="F65" s="52" t="s">
        <v>85</v>
      </c>
      <c r="G65" s="52" t="s">
        <v>86</v>
      </c>
      <c r="H65" s="278"/>
      <c r="I65" s="278"/>
      <c r="J65" s="276"/>
    </row>
    <row r="66" spans="1:10" s="174" customFormat="1" ht="12.75" customHeight="1">
      <c r="A66" s="54"/>
      <c r="B66" s="58"/>
      <c r="C66" s="56"/>
      <c r="D66" s="57"/>
      <c r="E66" s="57"/>
      <c r="F66" s="57"/>
      <c r="G66" s="57"/>
      <c r="H66" s="57"/>
      <c r="I66" s="57"/>
      <c r="J66" s="57"/>
    </row>
    <row r="67" spans="1:10" s="174" customFormat="1" ht="15" customHeight="1">
      <c r="A67" s="54" t="s">
        <v>243</v>
      </c>
      <c r="B67" s="55" t="s">
        <v>16</v>
      </c>
      <c r="C67" s="56">
        <v>305</v>
      </c>
      <c r="D67" s="57">
        <v>224</v>
      </c>
      <c r="E67" s="57">
        <v>223</v>
      </c>
      <c r="F67" s="57">
        <v>124</v>
      </c>
      <c r="G67" s="57">
        <v>1</v>
      </c>
      <c r="H67" s="57">
        <v>2</v>
      </c>
      <c r="I67" s="57">
        <v>79</v>
      </c>
      <c r="J67" s="57">
        <v>253</v>
      </c>
    </row>
    <row r="68" spans="1:10" s="174" customFormat="1" ht="12.75" customHeight="1">
      <c r="A68" s="54"/>
      <c r="B68" s="159" t="s">
        <v>233</v>
      </c>
      <c r="C68" s="56"/>
      <c r="D68" s="57"/>
      <c r="E68" s="57"/>
      <c r="F68" s="57"/>
      <c r="G68" s="57"/>
      <c r="H68" s="57"/>
      <c r="I68" s="57"/>
      <c r="J68" s="57"/>
    </row>
    <row r="69" spans="1:10" s="174" customFormat="1" ht="12.75" customHeight="1">
      <c r="A69" s="54">
        <v>55</v>
      </c>
      <c r="B69" s="55" t="s">
        <v>244</v>
      </c>
      <c r="C69" s="56">
        <v>42</v>
      </c>
      <c r="D69" s="57">
        <v>30</v>
      </c>
      <c r="E69" s="57">
        <v>30</v>
      </c>
      <c r="F69" s="57">
        <v>9</v>
      </c>
      <c r="G69" s="57" t="s">
        <v>70</v>
      </c>
      <c r="H69" s="57" t="s">
        <v>70</v>
      </c>
      <c r="I69" s="57">
        <v>12</v>
      </c>
      <c r="J69" s="57">
        <v>35</v>
      </c>
    </row>
    <row r="70" spans="1:10" s="174" customFormat="1" ht="12.75" customHeight="1">
      <c r="A70" s="54">
        <v>56</v>
      </c>
      <c r="B70" s="55" t="s">
        <v>245</v>
      </c>
      <c r="C70" s="56">
        <v>263</v>
      </c>
      <c r="D70" s="57">
        <v>194</v>
      </c>
      <c r="E70" s="57">
        <v>193</v>
      </c>
      <c r="F70" s="57">
        <v>115</v>
      </c>
      <c r="G70" s="57">
        <v>1</v>
      </c>
      <c r="H70" s="57">
        <v>2</v>
      </c>
      <c r="I70" s="57">
        <v>67</v>
      </c>
      <c r="J70" s="57">
        <v>218</v>
      </c>
    </row>
    <row r="71" spans="1:10" s="174" customFormat="1" ht="12.75" customHeight="1">
      <c r="A71" s="54"/>
      <c r="B71" s="159"/>
      <c r="C71" s="188"/>
      <c r="D71" s="57"/>
      <c r="E71" s="57"/>
      <c r="F71" s="57"/>
      <c r="G71" s="57"/>
      <c r="H71" s="57"/>
      <c r="I71" s="57"/>
      <c r="J71" s="57"/>
    </row>
    <row r="72" spans="1:10" s="174" customFormat="1" ht="15" customHeight="1">
      <c r="A72" s="54" t="s">
        <v>94</v>
      </c>
      <c r="B72" s="159" t="s">
        <v>218</v>
      </c>
      <c r="C72" s="57">
        <v>140</v>
      </c>
      <c r="D72" s="57">
        <v>113</v>
      </c>
      <c r="E72" s="57">
        <v>112</v>
      </c>
      <c r="F72" s="57">
        <v>24</v>
      </c>
      <c r="G72" s="57">
        <v>1</v>
      </c>
      <c r="H72" s="57">
        <v>24</v>
      </c>
      <c r="I72" s="57">
        <v>3</v>
      </c>
      <c r="J72" s="57">
        <v>124</v>
      </c>
    </row>
    <row r="73" spans="1:10" s="174" customFormat="1" ht="12.75" customHeight="1">
      <c r="A73" s="54"/>
      <c r="B73" s="159" t="s">
        <v>35</v>
      </c>
      <c r="C73" s="188"/>
      <c r="D73" s="57"/>
      <c r="E73" s="57"/>
      <c r="F73" s="57"/>
      <c r="G73" s="57"/>
      <c r="H73" s="57"/>
      <c r="I73" s="57"/>
      <c r="J73" s="57"/>
    </row>
    <row r="74" spans="1:10" s="174" customFormat="1" ht="12.75" customHeight="1">
      <c r="A74" s="54">
        <v>58</v>
      </c>
      <c r="B74" s="55" t="s">
        <v>246</v>
      </c>
      <c r="C74" s="56">
        <v>16</v>
      </c>
      <c r="D74" s="57">
        <v>11</v>
      </c>
      <c r="E74" s="57">
        <v>10</v>
      </c>
      <c r="F74" s="57">
        <v>2</v>
      </c>
      <c r="G74" s="57">
        <v>1</v>
      </c>
      <c r="H74" s="57">
        <v>3</v>
      </c>
      <c r="I74" s="57">
        <v>2</v>
      </c>
      <c r="J74" s="57">
        <v>12</v>
      </c>
    </row>
    <row r="75" spans="1:10" s="174" customFormat="1" ht="12.75" customHeight="1">
      <c r="A75" s="54">
        <v>61</v>
      </c>
      <c r="B75" s="55" t="s">
        <v>247</v>
      </c>
      <c r="C75" s="56">
        <v>4</v>
      </c>
      <c r="D75" s="57">
        <v>4</v>
      </c>
      <c r="E75" s="57">
        <v>4</v>
      </c>
      <c r="F75" s="57">
        <v>2</v>
      </c>
      <c r="G75" s="57" t="s">
        <v>70</v>
      </c>
      <c r="H75" s="57" t="s">
        <v>70</v>
      </c>
      <c r="I75" s="57" t="s">
        <v>70</v>
      </c>
      <c r="J75" s="57">
        <v>5</v>
      </c>
    </row>
    <row r="76" spans="1:10" s="174" customFormat="1" ht="12.75" customHeight="1">
      <c r="A76" s="54">
        <v>62</v>
      </c>
      <c r="B76" s="58" t="s">
        <v>274</v>
      </c>
      <c r="C76" s="56">
        <v>105</v>
      </c>
      <c r="D76" s="57">
        <v>87</v>
      </c>
      <c r="E76" s="57">
        <v>87</v>
      </c>
      <c r="F76" s="57">
        <v>16</v>
      </c>
      <c r="G76" s="57" t="s">
        <v>70</v>
      </c>
      <c r="H76" s="57">
        <v>17</v>
      </c>
      <c r="I76" s="57">
        <v>1</v>
      </c>
      <c r="J76" s="57">
        <v>92</v>
      </c>
    </row>
    <row r="77" spans="1:10" s="174" customFormat="1" ht="12.75" customHeight="1">
      <c r="A77" s="54">
        <v>63</v>
      </c>
      <c r="B77" s="55" t="s">
        <v>248</v>
      </c>
      <c r="C77" s="56">
        <v>7</v>
      </c>
      <c r="D77" s="57">
        <v>6</v>
      </c>
      <c r="E77" s="57">
        <v>6</v>
      </c>
      <c r="F77" s="57">
        <v>1</v>
      </c>
      <c r="G77" s="57" t="s">
        <v>70</v>
      </c>
      <c r="H77" s="57">
        <v>1</v>
      </c>
      <c r="I77" s="57" t="s">
        <v>70</v>
      </c>
      <c r="J77" s="57">
        <v>7</v>
      </c>
    </row>
    <row r="78" spans="1:10" s="174" customFormat="1" ht="12.75" customHeight="1">
      <c r="A78" s="190"/>
      <c r="B78" s="188"/>
      <c r="C78" s="56"/>
      <c r="D78" s="57"/>
      <c r="E78" s="57"/>
      <c r="F78" s="57"/>
      <c r="G78" s="57"/>
      <c r="H78" s="57"/>
      <c r="I78" s="57"/>
      <c r="J78" s="57"/>
    </row>
    <row r="79" spans="1:10" s="174" customFormat="1" ht="15" customHeight="1">
      <c r="A79" s="54" t="s">
        <v>249</v>
      </c>
      <c r="B79" s="159" t="s">
        <v>250</v>
      </c>
      <c r="C79" s="188"/>
      <c r="D79" s="57"/>
      <c r="E79" s="57"/>
      <c r="F79" s="57"/>
      <c r="G79" s="57"/>
      <c r="H79" s="57"/>
      <c r="I79" s="57"/>
      <c r="J79" s="57"/>
    </row>
    <row r="80" spans="1:10" s="174" customFormat="1" ht="12.75" customHeight="1">
      <c r="A80" s="54"/>
      <c r="B80" s="55" t="s">
        <v>294</v>
      </c>
      <c r="C80" s="56">
        <v>143</v>
      </c>
      <c r="D80" s="57">
        <v>109</v>
      </c>
      <c r="E80" s="57">
        <v>105</v>
      </c>
      <c r="F80" s="57">
        <v>23</v>
      </c>
      <c r="G80" s="57">
        <v>4</v>
      </c>
      <c r="H80" s="57">
        <v>33</v>
      </c>
      <c r="I80" s="57">
        <v>1</v>
      </c>
      <c r="J80" s="57">
        <v>112</v>
      </c>
    </row>
    <row r="81" spans="1:10" s="174" customFormat="1" ht="12.75" customHeight="1">
      <c r="A81" s="54"/>
      <c r="B81" s="55" t="s">
        <v>35</v>
      </c>
      <c r="C81" s="56"/>
      <c r="D81" s="57"/>
      <c r="E81" s="57"/>
      <c r="F81" s="57"/>
      <c r="G81" s="57"/>
      <c r="H81" s="57"/>
      <c r="I81" s="57"/>
      <c r="J81" s="57"/>
    </row>
    <row r="82" spans="1:10" s="174" customFormat="1" ht="12.75" customHeight="1">
      <c r="A82" s="54">
        <v>66</v>
      </c>
      <c r="B82" s="55" t="s">
        <v>251</v>
      </c>
      <c r="C82" s="56">
        <v>130</v>
      </c>
      <c r="D82" s="57">
        <v>98</v>
      </c>
      <c r="E82" s="57">
        <v>96</v>
      </c>
      <c r="F82" s="57">
        <v>15</v>
      </c>
      <c r="G82" s="57">
        <v>2</v>
      </c>
      <c r="H82" s="57">
        <v>31</v>
      </c>
      <c r="I82" s="57">
        <v>1</v>
      </c>
      <c r="J82" s="57">
        <v>100</v>
      </c>
    </row>
    <row r="83" spans="1:10" s="174" customFormat="1" ht="12.75" customHeight="1">
      <c r="A83" s="54"/>
      <c r="B83" s="159" t="s">
        <v>295</v>
      </c>
      <c r="C83" s="188"/>
      <c r="D83" s="57"/>
      <c r="E83" s="57"/>
      <c r="F83" s="57"/>
      <c r="G83" s="57"/>
      <c r="H83" s="57"/>
      <c r="I83" s="57"/>
      <c r="J83" s="57"/>
    </row>
    <row r="84" spans="1:10" s="174" customFormat="1" ht="12.75" customHeight="1">
      <c r="A84" s="54"/>
      <c r="B84" s="55"/>
      <c r="C84" s="56"/>
      <c r="D84" s="57"/>
      <c r="E84" s="57"/>
      <c r="F84" s="57"/>
      <c r="G84" s="57"/>
      <c r="H84" s="57"/>
      <c r="I84" s="57"/>
      <c r="J84" s="57"/>
    </row>
    <row r="85" spans="1:10" s="174" customFormat="1" ht="15" customHeight="1">
      <c r="A85" s="54" t="s">
        <v>252</v>
      </c>
      <c r="B85" s="55" t="s">
        <v>253</v>
      </c>
      <c r="C85" s="56">
        <v>73</v>
      </c>
      <c r="D85" s="57">
        <v>58</v>
      </c>
      <c r="E85" s="57">
        <v>58</v>
      </c>
      <c r="F85" s="57">
        <v>33</v>
      </c>
      <c r="G85" s="57" t="s">
        <v>70</v>
      </c>
      <c r="H85" s="57">
        <v>9</v>
      </c>
      <c r="I85" s="57">
        <v>6</v>
      </c>
      <c r="J85" s="57">
        <v>79</v>
      </c>
    </row>
    <row r="86" spans="1:10" s="174" customFormat="1" ht="12.75" customHeight="1">
      <c r="A86" s="54"/>
      <c r="B86" s="55"/>
      <c r="C86" s="56"/>
      <c r="D86" s="57"/>
      <c r="E86" s="57"/>
      <c r="F86" s="57"/>
      <c r="G86" s="57"/>
      <c r="H86" s="57"/>
      <c r="I86" s="57"/>
      <c r="J86" s="57"/>
    </row>
    <row r="87" spans="1:10" s="174" customFormat="1" ht="15" customHeight="1">
      <c r="A87" s="54" t="s">
        <v>95</v>
      </c>
      <c r="B87" s="160" t="s">
        <v>254</v>
      </c>
      <c r="C87" s="193"/>
      <c r="D87" s="57"/>
      <c r="E87" s="57"/>
      <c r="F87" s="57"/>
      <c r="G87" s="57"/>
      <c r="H87" s="57"/>
      <c r="I87" s="57"/>
      <c r="J87" s="57"/>
    </row>
    <row r="88" spans="1:10" s="174" customFormat="1" ht="12.75" customHeight="1">
      <c r="A88" s="54"/>
      <c r="B88" s="55" t="s">
        <v>296</v>
      </c>
      <c r="C88" s="56">
        <v>321</v>
      </c>
      <c r="D88" s="57">
        <v>271</v>
      </c>
      <c r="E88" s="57">
        <v>270</v>
      </c>
      <c r="F88" s="57">
        <v>66</v>
      </c>
      <c r="G88" s="57">
        <v>1</v>
      </c>
      <c r="H88" s="57">
        <v>49</v>
      </c>
      <c r="I88" s="57">
        <v>1</v>
      </c>
      <c r="J88" s="57">
        <v>287</v>
      </c>
    </row>
    <row r="89" spans="1:10" s="174" customFormat="1" ht="12.75" customHeight="1">
      <c r="A89" s="54"/>
      <c r="B89" s="55" t="s">
        <v>35</v>
      </c>
      <c r="C89" s="56"/>
      <c r="D89" s="57"/>
      <c r="E89" s="57"/>
      <c r="F89" s="57"/>
      <c r="G89" s="57"/>
      <c r="H89" s="57"/>
      <c r="I89" s="57"/>
      <c r="J89" s="57"/>
    </row>
    <row r="90" spans="1:10" s="174" customFormat="1" ht="12.75" customHeight="1">
      <c r="A90" s="54">
        <v>70</v>
      </c>
      <c r="B90" s="58" t="s">
        <v>297</v>
      </c>
      <c r="C90" s="56">
        <v>74</v>
      </c>
      <c r="D90" s="57">
        <v>61</v>
      </c>
      <c r="E90" s="57">
        <v>60</v>
      </c>
      <c r="F90" s="57">
        <v>28</v>
      </c>
      <c r="G90" s="57">
        <v>1</v>
      </c>
      <c r="H90" s="57">
        <v>13</v>
      </c>
      <c r="I90" s="57" t="s">
        <v>70</v>
      </c>
      <c r="J90" s="57">
        <v>70</v>
      </c>
    </row>
    <row r="91" spans="1:10" s="174" customFormat="1" ht="12.75" customHeight="1">
      <c r="A91" s="54">
        <v>73</v>
      </c>
      <c r="B91" s="55" t="s">
        <v>255</v>
      </c>
      <c r="C91" s="56">
        <v>124</v>
      </c>
      <c r="D91" s="57">
        <v>102</v>
      </c>
      <c r="E91" s="57">
        <v>102</v>
      </c>
      <c r="F91" s="57">
        <v>9</v>
      </c>
      <c r="G91" s="57" t="s">
        <v>70</v>
      </c>
      <c r="H91" s="57">
        <v>22</v>
      </c>
      <c r="I91" s="57" t="s">
        <v>70</v>
      </c>
      <c r="J91" s="57">
        <v>104</v>
      </c>
    </row>
    <row r="92" spans="1:10" s="174" customFormat="1" ht="12.75" customHeight="1">
      <c r="A92" s="54"/>
      <c r="B92" s="55"/>
      <c r="C92" s="56"/>
      <c r="D92" s="57"/>
      <c r="E92" s="57"/>
      <c r="F92" s="57"/>
      <c r="G92" s="57"/>
      <c r="H92" s="57"/>
      <c r="I92" s="57"/>
      <c r="J92" s="57"/>
    </row>
    <row r="93" spans="1:10" s="174" customFormat="1" ht="15" customHeight="1">
      <c r="A93" s="54" t="s">
        <v>97</v>
      </c>
      <c r="B93" s="159" t="s">
        <v>256</v>
      </c>
      <c r="C93" s="188"/>
      <c r="D93" s="57"/>
      <c r="E93" s="57"/>
      <c r="F93" s="57"/>
      <c r="G93" s="57"/>
      <c r="H93" s="57"/>
      <c r="I93" s="57"/>
      <c r="J93" s="57"/>
    </row>
    <row r="94" spans="1:10" s="174" customFormat="1" ht="12.75" customHeight="1">
      <c r="A94" s="54"/>
      <c r="B94" s="159" t="s">
        <v>257</v>
      </c>
      <c r="C94" s="56">
        <v>588</v>
      </c>
      <c r="D94" s="57">
        <v>515</v>
      </c>
      <c r="E94" s="57">
        <v>513</v>
      </c>
      <c r="F94" s="57">
        <v>102</v>
      </c>
      <c r="G94" s="57">
        <v>2</v>
      </c>
      <c r="H94" s="57">
        <v>52</v>
      </c>
      <c r="I94" s="57">
        <v>21</v>
      </c>
      <c r="J94" s="57">
        <v>568</v>
      </c>
    </row>
    <row r="95" spans="1:10" s="174" customFormat="1" ht="12.75" customHeight="1">
      <c r="A95" s="54"/>
      <c r="B95" s="159" t="s">
        <v>35</v>
      </c>
      <c r="C95" s="188"/>
      <c r="D95" s="57"/>
      <c r="E95" s="57" t="s">
        <v>270</v>
      </c>
      <c r="F95" s="57" t="s">
        <v>270</v>
      </c>
      <c r="G95" s="57" t="s">
        <v>270</v>
      </c>
      <c r="H95" s="57" t="s">
        <v>270</v>
      </c>
      <c r="I95" s="57" t="s">
        <v>270</v>
      </c>
      <c r="J95" s="57" t="s">
        <v>270</v>
      </c>
    </row>
    <row r="96" spans="1:10" s="174" customFormat="1" ht="12.75" customHeight="1">
      <c r="A96" s="54">
        <v>77</v>
      </c>
      <c r="B96" s="55" t="s">
        <v>258</v>
      </c>
      <c r="C96" s="56">
        <v>34</v>
      </c>
      <c r="D96" s="57">
        <v>27</v>
      </c>
      <c r="E96" s="57">
        <v>27</v>
      </c>
      <c r="F96" s="57">
        <v>11</v>
      </c>
      <c r="G96" s="57" t="s">
        <v>70</v>
      </c>
      <c r="H96" s="57">
        <v>3</v>
      </c>
      <c r="I96" s="57">
        <v>4</v>
      </c>
      <c r="J96" s="57">
        <v>32</v>
      </c>
    </row>
    <row r="97" spans="1:10" s="174" customFormat="1" ht="12.75" customHeight="1">
      <c r="A97" s="54">
        <v>78</v>
      </c>
      <c r="B97" s="55" t="s">
        <v>259</v>
      </c>
      <c r="C97" s="56">
        <v>45</v>
      </c>
      <c r="D97" s="57">
        <v>40</v>
      </c>
      <c r="E97" s="57">
        <v>39</v>
      </c>
      <c r="F97" s="57">
        <v>23</v>
      </c>
      <c r="G97" s="57">
        <v>1</v>
      </c>
      <c r="H97" s="57">
        <v>4</v>
      </c>
      <c r="I97" s="57">
        <v>1</v>
      </c>
      <c r="J97" s="57">
        <v>64</v>
      </c>
    </row>
    <row r="98" spans="1:10" s="174" customFormat="1" ht="12.75" customHeight="1">
      <c r="A98" s="54">
        <v>79</v>
      </c>
      <c r="B98" s="58" t="s">
        <v>260</v>
      </c>
      <c r="C98" s="56">
        <v>36</v>
      </c>
      <c r="D98" s="57">
        <v>30</v>
      </c>
      <c r="E98" s="57">
        <v>30</v>
      </c>
      <c r="F98" s="57">
        <v>10</v>
      </c>
      <c r="G98" s="57" t="s">
        <v>70</v>
      </c>
      <c r="H98" s="57">
        <v>3</v>
      </c>
      <c r="I98" s="57">
        <v>3</v>
      </c>
      <c r="J98" s="57">
        <v>32</v>
      </c>
    </row>
    <row r="99" spans="1:10" s="174" customFormat="1" ht="12.75" customHeight="1">
      <c r="A99" s="54">
        <v>81</v>
      </c>
      <c r="B99" s="55" t="s">
        <v>261</v>
      </c>
      <c r="C99" s="56">
        <v>254</v>
      </c>
      <c r="D99" s="57">
        <v>229</v>
      </c>
      <c r="E99" s="57">
        <v>228</v>
      </c>
      <c r="F99" s="57">
        <v>29</v>
      </c>
      <c r="G99" s="57">
        <v>1</v>
      </c>
      <c r="H99" s="57">
        <v>19</v>
      </c>
      <c r="I99" s="57">
        <v>6</v>
      </c>
      <c r="J99" s="57">
        <v>234</v>
      </c>
    </row>
    <row r="100" spans="1:10" s="174" customFormat="1" ht="12.75" customHeight="1">
      <c r="A100" s="190"/>
      <c r="B100" s="189"/>
      <c r="C100" s="188"/>
      <c r="D100" s="57"/>
      <c r="E100" s="57"/>
      <c r="F100" s="57"/>
      <c r="G100" s="57"/>
      <c r="H100" s="57"/>
      <c r="I100" s="57"/>
      <c r="J100" s="57"/>
    </row>
    <row r="101" spans="1:10" s="174" customFormat="1" ht="15" customHeight="1">
      <c r="A101" s="54" t="s">
        <v>262</v>
      </c>
      <c r="B101" s="55" t="s">
        <v>96</v>
      </c>
      <c r="C101" s="56">
        <v>47</v>
      </c>
      <c r="D101" s="57">
        <v>44</v>
      </c>
      <c r="E101" s="57">
        <v>44</v>
      </c>
      <c r="F101" s="57">
        <v>13</v>
      </c>
      <c r="G101" s="57" t="s">
        <v>70</v>
      </c>
      <c r="H101" s="57">
        <v>3</v>
      </c>
      <c r="I101" s="57" t="s">
        <v>70</v>
      </c>
      <c r="J101" s="57">
        <v>48</v>
      </c>
    </row>
    <row r="102" spans="1:10" s="174" customFormat="1" ht="12.75" customHeight="1">
      <c r="A102" s="54"/>
      <c r="B102" s="159"/>
      <c r="C102" s="188"/>
      <c r="D102" s="57"/>
      <c r="E102" s="57" t="s">
        <v>270</v>
      </c>
      <c r="F102" s="57" t="s">
        <v>270</v>
      </c>
      <c r="G102" s="57" t="s">
        <v>270</v>
      </c>
      <c r="H102" s="57" t="s">
        <v>270</v>
      </c>
      <c r="I102" s="57" t="s">
        <v>270</v>
      </c>
      <c r="J102" s="57" t="s">
        <v>270</v>
      </c>
    </row>
    <row r="103" spans="1:10" s="174" customFormat="1" ht="15" customHeight="1">
      <c r="A103" s="54" t="s">
        <v>263</v>
      </c>
      <c r="B103" s="55" t="s">
        <v>264</v>
      </c>
      <c r="C103" s="56">
        <v>31</v>
      </c>
      <c r="D103" s="57">
        <v>26</v>
      </c>
      <c r="E103" s="57">
        <v>26</v>
      </c>
      <c r="F103" s="57">
        <v>6</v>
      </c>
      <c r="G103" s="57" t="s">
        <v>70</v>
      </c>
      <c r="H103" s="57">
        <v>3</v>
      </c>
      <c r="I103" s="57">
        <v>2</v>
      </c>
      <c r="J103" s="57">
        <v>27</v>
      </c>
    </row>
    <row r="104" spans="1:10" s="174" customFormat="1" ht="12.75" customHeight="1">
      <c r="A104" s="54"/>
      <c r="B104" s="55"/>
      <c r="C104" s="56"/>
      <c r="D104" s="57"/>
      <c r="E104" s="57" t="s">
        <v>270</v>
      </c>
      <c r="F104" s="57" t="s">
        <v>270</v>
      </c>
      <c r="G104" s="57" t="s">
        <v>270</v>
      </c>
      <c r="H104" s="57" t="s">
        <v>270</v>
      </c>
      <c r="I104" s="57" t="s">
        <v>270</v>
      </c>
      <c r="J104" s="57" t="s">
        <v>270</v>
      </c>
    </row>
    <row r="105" spans="1:10" s="174" customFormat="1" ht="15" customHeight="1">
      <c r="A105" s="54" t="s">
        <v>265</v>
      </c>
      <c r="B105" s="159" t="s">
        <v>266</v>
      </c>
      <c r="C105" s="56">
        <v>101</v>
      </c>
      <c r="D105" s="57">
        <v>88</v>
      </c>
      <c r="E105" s="57">
        <v>88</v>
      </c>
      <c r="F105" s="57">
        <v>8</v>
      </c>
      <c r="G105" s="57" t="s">
        <v>70</v>
      </c>
      <c r="H105" s="57">
        <v>5</v>
      </c>
      <c r="I105" s="57">
        <v>8</v>
      </c>
      <c r="J105" s="57">
        <v>104</v>
      </c>
    </row>
    <row r="106" spans="1:10" s="174" customFormat="1" ht="12.75" customHeight="1">
      <c r="A106" s="54"/>
      <c r="B106" s="55"/>
      <c r="C106" s="56"/>
      <c r="D106" s="57"/>
      <c r="E106" s="57"/>
      <c r="F106" s="57"/>
      <c r="G106" s="57"/>
      <c r="H106" s="57"/>
      <c r="I106" s="57"/>
      <c r="J106" s="57"/>
    </row>
    <row r="107" spans="1:10" s="174" customFormat="1" ht="15" customHeight="1">
      <c r="A107" s="54" t="s">
        <v>267</v>
      </c>
      <c r="B107" s="176" t="s">
        <v>268</v>
      </c>
      <c r="C107" s="188"/>
      <c r="D107" s="57"/>
      <c r="E107" s="57"/>
      <c r="F107" s="57"/>
      <c r="G107" s="57"/>
      <c r="H107" s="57"/>
      <c r="I107" s="57"/>
      <c r="J107" s="57"/>
    </row>
    <row r="108" spans="1:10" s="174" customFormat="1" ht="12.75" customHeight="1">
      <c r="A108" s="54"/>
      <c r="B108" s="176" t="s">
        <v>269</v>
      </c>
      <c r="C108" s="56">
        <v>313</v>
      </c>
      <c r="D108" s="57">
        <v>276</v>
      </c>
      <c r="E108" s="57">
        <v>276</v>
      </c>
      <c r="F108" s="57">
        <v>54</v>
      </c>
      <c r="G108" s="57" t="s">
        <v>70</v>
      </c>
      <c r="H108" s="57">
        <v>26</v>
      </c>
      <c r="I108" s="57">
        <v>11</v>
      </c>
      <c r="J108" s="57">
        <v>283</v>
      </c>
    </row>
    <row r="109" spans="1:10" s="174" customFormat="1" ht="12.75" customHeight="1">
      <c r="A109" s="175"/>
      <c r="B109" s="188"/>
      <c r="C109" s="56"/>
      <c r="D109" s="57"/>
      <c r="E109" s="57"/>
      <c r="F109" s="57"/>
      <c r="G109" s="57"/>
      <c r="H109" s="57"/>
      <c r="I109" s="57"/>
      <c r="J109" s="57"/>
    </row>
    <row r="110" spans="1:10" s="174" customFormat="1" ht="15" customHeight="1">
      <c r="A110" s="59"/>
      <c r="B110" s="60" t="s">
        <v>10</v>
      </c>
      <c r="C110" s="61">
        <v>3869</v>
      </c>
      <c r="D110" s="62">
        <v>3165</v>
      </c>
      <c r="E110" s="62">
        <v>3141</v>
      </c>
      <c r="F110" s="62">
        <v>951</v>
      </c>
      <c r="G110" s="62">
        <v>24</v>
      </c>
      <c r="H110" s="62">
        <v>366</v>
      </c>
      <c r="I110" s="62">
        <v>338</v>
      </c>
      <c r="J110" s="62">
        <v>3501</v>
      </c>
    </row>
  </sheetData>
  <sheetProtection/>
  <mergeCells count="23">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 ref="J63:J65"/>
    <mergeCell ref="D64:D65"/>
    <mergeCell ref="E64:G64"/>
    <mergeCell ref="A61:J61"/>
    <mergeCell ref="A63:A65"/>
    <mergeCell ref="C63:C65"/>
    <mergeCell ref="I64:I65"/>
  </mergeCells>
  <printOptions/>
  <pageMargins left="0.787401575" right="0.787401575" top="0.984251969" bottom="0.984251969"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2012-06-13T12:54:20Z</cp:lastPrinted>
  <dcterms:created xsi:type="dcterms:W3CDTF">2005-05-19T06:50:58Z</dcterms:created>
  <dcterms:modified xsi:type="dcterms:W3CDTF">2012-06-28T08:53:56Z</dcterms:modified>
  <cp:category/>
  <cp:version/>
  <cp:contentType/>
  <cp:contentStatus/>
</cp:coreProperties>
</file>