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'T11'!$A$1:$I$71</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<sst xmlns="http://schemas.openxmlformats.org/spreadsheetml/2006/main" count="1087" uniqueCount="386">
  <si>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</si>
  <si>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</si>
  <si>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</si>
  <si>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</si>
  <si>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</si>
  <si>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</si>
  <si>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</si>
  <si>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</si>
  <si>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</si>
  <si>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</si>
  <si>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</si>
  <si>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</si>
  <si>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</si>
  <si>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</si>
  <si>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</si>
  <si>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</si>
  <si>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</si>
  <si>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</si>
  <si>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</si>
  <si>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</si>
  <si>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</si>
  <si>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</si>
  <si>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</si>
  <si>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</si>
  <si>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</si>
  <si>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</si>
  <si>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</si>
  <si>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</si>
  <si>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</si>
  <si>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</si>
  <si>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</si>
  <si>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</si>
  <si>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</si>
  <si>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</si>
  <si>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</si>
  <si>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</si>
  <si>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</si>
  <si>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</si>
  <si>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</si>
  <si>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</si>
  <si>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</si>
  <si>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</si>
  <si>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</si>
  <si>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</si>
  <si>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</si>
  <si>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</si>
  <si>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</si>
  <si>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</si>
  <si>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</si>
  <si>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</si>
  <si>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</si>
  <si>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</si>
  <si>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</si>
  <si>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</si>
  <si>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</si>
  <si>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</si>
  <si>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</si>
  <si>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</si>
  <si>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</si>
  <si>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</si>
  <si>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</si>
  <si>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</si>
  <si>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</si>
  <si>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</si>
  <si>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</si>
  <si>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</si>
  <si>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</si>
  <si>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</si>
  <si>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</si>
  <si>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</si>
  <si>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</si>
  <si>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</si>
  <si>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</si>
  <si>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</si>
  <si>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</si>
  <si>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</si>
  <si>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</si>
  <si>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</si>
  <si>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</si>
  <si>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</si>
  <si>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</si>
  <si>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</si>
  <si>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</si>
  <si>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</si>
  <si>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</si>
  <si>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</si>
  <si>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</si>
  <si>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</si>
  <si>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</si>
  <si>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</si>
  <si>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</si>
  <si>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</si>
  <si>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</si>
  <si>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</si>
  <si>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</si>
  <si>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</si>
  <si>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</si>
  <si>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</si>
  <si>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</si>
  <si>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</si>
  <si>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</si>
  <si>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</si>
  <si>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</si>
  <si>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</si>
  <si>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</si>
  <si>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</si>
  <si>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</si>
  <si>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</si>
  <si>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</si>
  <si>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</si>
  <si>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</si>
  <si>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</si>
  <si>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</si>
  <si>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</si>
  <si>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</si>
  <si>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</si>
  <si>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</si>
  <si>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</si>
  <si>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</si>
  <si>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</si>
  <si>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</si>
  <si>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</si>
  <si>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</si>
  <si>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</si>
  <si>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</si>
  <si>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</si>
  <si>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</si>
  <si>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</si>
  <si>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</si>
  <si>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</si>
  <si>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</si>
  <si>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</si>
  <si>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</si>
  <si>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</si>
  <si>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</si>
  <si>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</si>
  <si>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</si>
  <si>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</si>
  <si>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</si>
  <si>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</si>
  <si>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</si>
  <si>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</si>
  <si>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</si>
  <si>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</si>
  <si>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</si>
  <si>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</si>
  <si>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</si>
  <si>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</si>
  <si>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</si>
  <si>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</si>
  <si>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</si>
  <si>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</si>
  <si>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</si>
  <si>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</si>
  <si>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</si>
  <si>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</si>
  <si>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</si>
  <si>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</si>
  <si>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</si>
  <si>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</si>
  <si>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</si>
  <si>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</si>
  <si>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</si>
  <si>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</si>
  <si>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</si>
  <si>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</si>
  <si>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</si>
  <si>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</si>
  <si>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</si>
  <si>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</si>
  <si>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</si>
  <si>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</si>
  <si>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</si>
  <si>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</si>
  <si>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</si>
  <si>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</si>
  <si>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</si>
  <si>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</si>
  <si>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</si>
  <si>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</si>
  <si>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</si>
  <si>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</si>
  <si>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</si>
  <si>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</si>
  <si>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</si>
  <si>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</si>
  <si>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</si>
  <si>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</si>
  <si>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</si>
  <si>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</si>
  <si>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</si>
  <si>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</si>
  <si>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</si>
  <si>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</si>
  <si>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</si>
  <si>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</si>
  <si>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</si>
  <si>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</si>
  <si>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</si>
  <si>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</si>
  <si>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</si>
  <si>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</si>
  <si>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</si>
  <si>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</si>
  <si>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</si>
  <si>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</si>
  <si>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</si>
  <si>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</si>
  <si>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</si>
  <si>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</si>
  <si>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</si>
  <si>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</si>
  <si>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</si>
  <si>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</si>
  <si>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</si>
  <si>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</si>
  <si>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</si>
  <si>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</si>
  <si>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</si>
  <si>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</si>
  <si>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</si>
  <si>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</si>
  <si>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</si>
  <si>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</si>
  <si>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</si>
  <si>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</si>
  <si>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</si>
  <si>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</si>
  <si>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</si>
  <si>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</si>
  <si>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</si>
  <si>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</si>
  <si>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</si>
  <si>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</si>
  <si>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</si>
  <si>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</si>
  <si>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</si>
  <si>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</si>
  <si>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</si>
  <si>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</si>
  <si>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</si>
  <si>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</si>
  <si>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</si>
  <si>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</si>
  <si>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</si>
  <si>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</si>
  <si>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</si>
  <si>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</si>
  <si>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</si>
  <si>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</si>
  <si>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</si>
  <si>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</si>
  <si>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</si>
  <si>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</si>
  <si>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</si>
  <si>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</si>
  <si>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</si>
  <si>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</si>
  <si>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</si>
  <si>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</si>
  <si>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</si>
  <si>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</si>
  <si>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</si>
  <si>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</si>
  <si>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</si>
  <si>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</si>
  <si>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</si>
  <si>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</si>
  <si>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</si>
  <si>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</si>
  <si>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</si>
  <si>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</si>
  <si>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</si>
  <si>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</si>
  <si>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</si>
  <si>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</si>
  <si>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</si>
  <si>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</si>
  <si>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</si>
  <si>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</si>
  <si>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</si>
  <si>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</si>
  <si>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</si>
  <si>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</si>
  <si>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</si>
  <si>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</si>
  <si>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</si>
  <si>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</si>
  <si>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</si>
  <si>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</si>
  <si>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</si>
  <si>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</si>
  <si>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</si>
  <si>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</si>
  <si>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</si>
  <si>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</si>
  <si>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</si>
  <si>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</si>
  <si>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</si>
  <si>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</si>
  <si>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</si>
  <si>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</si>
  <si>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</si>
  <si>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</si>
  <si>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</si>
  <si>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</si>
  <si>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</si>
  <si>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</si>
  <si>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</si>
  <si>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</si>
  <si>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</si>
  <si>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</si>
  <si>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</si>
  <si>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</si>
  <si>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</si>
  <si>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</si>
  <si>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</si>
  <si>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</si>
  <si>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</si>
  <si>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</si>
  <si>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</si>
  <si>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</si>
  <si>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</si>
  <si>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</si>
  <si>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</si>
  <si>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</si>
  <si>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Gewerbean- und -abmeldungen 1.1. - 30.6.2015 im Vergleich zum Vorjahreszeitraum</t>
  </si>
  <si>
    <t xml:space="preserve">  2.  Gewerbeanmeldungen 1.1. - 30.6.2015  nach dem Grund der Meldung, Wirtschaftsabschnitten, </t>
  </si>
  <si>
    <t xml:space="preserve">  3.  Gewerbeabmeldungen 1.1. - 30.6.2015 nach dem Grund der Meldung, Wirtschaftsabschnitten, </t>
  </si>
  <si>
    <t xml:space="preserve">  4.  Gewerbeanmeldungen und Gewerbetreibende mit Neugründungen 1.1. - 30.6.2015 </t>
  </si>
  <si>
    <t xml:space="preserve">  5.  Gewerbeabmeldungen und Gewerbetreibende mit vollständigen Aufgaben 1.1. - 30.6.2015</t>
  </si>
  <si>
    <t xml:space="preserve">  7.  Gewerbeanmeldungen 1.1. - 30.6.2015 nach dem Grund der Meldung, Kreisen und Planungsregionen</t>
  </si>
  <si>
    <t xml:space="preserve">  8.  Gewerbeabmeldungen 1.1. - 30.6.2015 nach dem Grund der Meldung, Kreisen und Planungsregionen</t>
  </si>
  <si>
    <t xml:space="preserve">  9.  Neugründungen und Gewerbetreibende 1.1. - 30.6.2015 nach Kreisen und Planungsregionen</t>
  </si>
  <si>
    <t>10.  Vollständige Aufgaben und Gewerbetreibende 1.1. - 30.6.2015 nach Kreisen und Planungsregionen</t>
  </si>
  <si>
    <t>11.  Gewerbean- und -abmeldungen von 1990 bis Juni 2015</t>
  </si>
  <si>
    <t xml:space="preserve">  1.  Gewerbean- und -abmeldungen von Januar 2013 bis Juni 2015</t>
  </si>
  <si>
    <t xml:space="preserve">  2.  Gewerbean- und -abmeldungen 1.1. - 30.6.2015 nach dem Grund der Meldung</t>
  </si>
  <si>
    <t xml:space="preserve">  3.  Neuerrichtungen und Aufgaben 1.1. - 30.6.2015 nach Wirtschaftsabschnitten </t>
  </si>
  <si>
    <t xml:space="preserve">  4.  Gewerbean- und -abmeldungen je 10 000 Einwohner 1.1. - 30.6.2015 nach Kreisen</t>
  </si>
  <si>
    <t xml:space="preserve">  Noch: 4. Gewerbeanmeldungen und Gewerbetreibende mit Neugründungen 1.1. - 30.6.2015</t>
  </si>
  <si>
    <t xml:space="preserve">  Noch: 5. Gewerbeabmeldungen und Gewerbetreibende mit vollständigen Aufgaben 1.1. - 30.6.2015 </t>
  </si>
  <si>
    <t xml:space="preserve">  7.  Gewerbeanmeldungen 1.1. - 30.6.2015 nach dem Grund der Meldung,</t>
  </si>
  <si>
    <t xml:space="preserve">  8.  Gewerbeabmeldungen 1.1. - 30.6.2015 nach dem Grund der Meldung,</t>
  </si>
  <si>
    <t xml:space="preserve">10.  Vollständige Aufgaben und Gewerbetreibende 1.1. - 30.6.2015 nach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</si>
  <si>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</si>
  <si>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</si>
  <si>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</si>
  <si>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</si>
  <si>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6.  Gewerbean- und -abmeldungen 1.1. - 30.6.2015 nach Kreisen und Planungsregionen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</si>
  <si>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</si>
  <si>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</si>
  <si>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</si>
  <si>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</si>
  <si>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</si>
  <si>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</si>
  <si>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</si>
  <si>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</si>
  <si>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</si>
  <si>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</si>
  <si>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</si>
  <si>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</si>
  <si>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</si>
  <si>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</si>
  <si>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</si>
  <si>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</si>
  <si>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</si>
  <si>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</si>
  <si>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</si>
  <si>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</si>
  <si>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</si>
  <si>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</si>
  <si>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</si>
  <si>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</si>
  <si>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</si>
  <si>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</si>
  <si>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</si>
  <si>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</si>
  <si>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</si>
  <si>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</si>
  <si>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</si>
  <si>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</si>
  <si>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</si>
  <si>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</si>
  <si>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</si>
  <si>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Gewerbeanzeigen in Thüringen 1.1.-30.6.2015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</si>
</sst>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8"/>
      <color indexed="8"/>
      <name val="Arial"/>
      <family val="0"/>
    </font>
    <font>
      <sz val="9"/>
      <color indexed="8"/>
      <name val="Arial"/>
      <family val="0"/>
    </font>
    <font>
      <sz val="10.75"/>
      <color indexed="8"/>
      <name val="Arial"/>
      <family val="0"/>
    </font>
    <font>
      <sz val="11"/>
      <color indexed="8"/>
      <name val="Arial"/>
      <family val="0"/>
    </font>
    <font>
      <b/>
      <sz val="10"/>
      <color indexed="8"/>
      <name val="Arial"/>
      <family val="0"/>
    </font>
    <font>
      <sz val="9.25"/>
      <color indexed="8"/>
      <name val="Arial"/>
      <family val="0"/>
    </font>
    <font>
      <sz val="4.75"/>
      <color indexed="8"/>
      <name val="Arial"/>
      <family val="0"/>
    </font>
    <font>
      <sz val="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5"/>
          <c:w val="0.965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numCache>
            </c:numRef>
          </c:val>
        </c:ser>
        <c:overlap val="100"/>
        <c:axId val="53803526"/>
        <c:axId val="14469687"/>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numCache>
            </c:numRef>
          </c:val>
          <c:smooth val="0"/>
        </c:ser>
        <c:axId val="63118320"/>
        <c:axId val="31193969"/>
      </c:lineChart>
      <c:catAx>
        <c:axId val="538035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4469687"/>
        <c:crosses val="autoZero"/>
        <c:auto val="1"/>
        <c:lblOffset val="100"/>
        <c:tickLblSkip val="1"/>
        <c:noMultiLvlLbl val="0"/>
      </c:catAx>
      <c:valAx>
        <c:axId val="14469687"/>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803526"/>
        <c:crossesAt val="1"/>
        <c:crossBetween val="between"/>
        <c:dispUnits/>
        <c:majorUnit val="200"/>
      </c:valAx>
      <c:catAx>
        <c:axId val="6311832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1193969"/>
        <c:crosses val="max"/>
        <c:auto val="0"/>
        <c:lblOffset val="100"/>
        <c:tickLblSkip val="1"/>
        <c:noMultiLvlLbl val="0"/>
      </c:catAx>
      <c:valAx>
        <c:axId val="31193969"/>
        <c:scaling>
          <c:orientation val="minMax"/>
        </c:scaling>
        <c:axPos val="l"/>
        <c:delete val="1"/>
        <c:majorTickMark val="out"/>
        <c:minorTickMark val="none"/>
        <c:tickLblPos val="nextTo"/>
        <c:crossAx val="6311832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5139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626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680</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5942</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738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675</c:v>
                </c:pt>
              </c:numCache>
            </c:numRef>
          </c:val>
        </c:ser>
        <c:axId val="12310266"/>
        <c:axId val="43683531"/>
      </c:barChart>
      <c:catAx>
        <c:axId val="12310266"/>
        <c:scaling>
          <c:orientation val="minMax"/>
        </c:scaling>
        <c:axPos val="b"/>
        <c:delete val="0"/>
        <c:numFmt formatCode="General" sourceLinked="1"/>
        <c:majorTickMark val="none"/>
        <c:minorTickMark val="none"/>
        <c:tickLblPos val="none"/>
        <c:spPr>
          <a:ln w="3175">
            <a:solidFill>
              <a:srgbClr val="000000"/>
            </a:solidFill>
          </a:ln>
        </c:spPr>
        <c:crossAx val="43683531"/>
        <c:crosses val="autoZero"/>
        <c:auto val="1"/>
        <c:lblOffset val="100"/>
        <c:tickLblSkip val="1"/>
        <c:noMultiLvlLbl val="0"/>
      </c:catAx>
      <c:valAx>
        <c:axId val="43683531"/>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231026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5.896088733216579</c:v>
                </c:pt>
                <c:pt idx="1">
                  <c:v>11.11111111111111</c:v>
                </c:pt>
                <c:pt idx="2">
                  <c:v>23.078419926055652</c:v>
                </c:pt>
                <c:pt idx="3">
                  <c:v>2.4129208017123953</c:v>
                </c:pt>
                <c:pt idx="4">
                  <c:v>8.133878186417592</c:v>
                </c:pt>
                <c:pt idx="5">
                  <c:v>3.230200428098852</c:v>
                </c:pt>
                <c:pt idx="6">
                  <c:v>23.95407666861257</c:v>
                </c:pt>
                <c:pt idx="7">
                  <c:v>22.18330414477525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4.695388757993942</c:v>
                </c:pt>
                <c:pt idx="1">
                  <c:v>12.386401884887244</c:v>
                </c:pt>
                <c:pt idx="2">
                  <c:v>25.98451699764389</c:v>
                </c:pt>
                <c:pt idx="3">
                  <c:v>3.635139683608213</c:v>
                </c:pt>
                <c:pt idx="4">
                  <c:v>8.801750252440256</c:v>
                </c:pt>
                <c:pt idx="5">
                  <c:v>5.385392123864019</c:v>
                </c:pt>
                <c:pt idx="6">
                  <c:v>22.113766408616627</c:v>
                </c:pt>
                <c:pt idx="7">
                  <c:v>16.99764389094581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21.686875701084343</c:v>
                </c:pt>
                <c:pt idx="1">
                  <c:v>21.631250795266574</c:v>
                </c:pt>
                <c:pt idx="2">
                  <c:v>21.397661797403593</c:v>
                </c:pt>
                <c:pt idx="3">
                  <c:v>21.428316329567505</c:v>
                </c:pt>
                <c:pt idx="4">
                  <c:v>18.947120309681164</c:v>
                </c:pt>
                <c:pt idx="5">
                  <c:v>23.23062949765947</c:v>
                </c:pt>
                <c:pt idx="6">
                  <c:v>23.744247527660825</c:v>
                </c:pt>
                <c:pt idx="7">
                  <c:v>24.32129811486995</c:v>
                </c:pt>
                <c:pt idx="8">
                  <c:v>17.222290564645096</c:v>
                </c:pt>
                <c:pt idx="9">
                  <c:v>18.776558948512697</c:v>
                </c:pt>
                <c:pt idx="10">
                  <c:v>21.012911102068</c:v>
                </c:pt>
                <c:pt idx="11">
                  <c:v>22.45687801614984</c:v>
                </c:pt>
                <c:pt idx="12">
                  <c:v>18.28577315339446</c:v>
                </c:pt>
                <c:pt idx="13">
                  <c:v>23.502326250659504</c:v>
                </c:pt>
                <c:pt idx="14">
                  <c:v>19.638431142750804</c:v>
                </c:pt>
                <c:pt idx="15">
                  <c:v>20.028109627547433</c:v>
                </c:pt>
                <c:pt idx="16">
                  <c:v>22.288040732632663</c:v>
                </c:pt>
                <c:pt idx="17">
                  <c:v>0</c:v>
                </c:pt>
                <c:pt idx="18">
                  <c:v>27.90675295306373</c:v>
                </c:pt>
                <c:pt idx="19">
                  <c:v>33.483376766958855</c:v>
                </c:pt>
                <c:pt idx="20">
                  <c:v>30.001401934669843</c:v>
                </c:pt>
                <c:pt idx="21">
                  <c:v>32.22541071146649</c:v>
                </c:pt>
                <c:pt idx="22">
                  <c:v>27.480337344830854</c:v>
                </c:pt>
                <c:pt idx="23">
                  <c:v>32.70206950409996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6.196250200309812</c:v>
                </c:pt>
                <c:pt idx="1">
                  <c:v>4.991827106599979</c:v>
                </c:pt>
                <c:pt idx="2">
                  <c:v>6.096540512109403</c:v>
                </c:pt>
                <c:pt idx="3">
                  <c:v>8.09514172450328</c:v>
                </c:pt>
                <c:pt idx="4">
                  <c:v>6.43658154060939</c:v>
                </c:pt>
                <c:pt idx="5">
                  <c:v>3.493327744008943</c:v>
                </c:pt>
                <c:pt idx="6">
                  <c:v>8.2003329090375</c:v>
                </c:pt>
                <c:pt idx="7">
                  <c:v>5.323152040235688</c:v>
                </c:pt>
                <c:pt idx="8">
                  <c:v>4.151802189691229</c:v>
                </c:pt>
                <c:pt idx="9">
                  <c:v>5.082376858244039</c:v>
                </c:pt>
                <c:pt idx="10">
                  <c:v>4.58732566312752</c:v>
                </c:pt>
                <c:pt idx="11">
                  <c:v>5.016962109990922</c:v>
                </c:pt>
                <c:pt idx="12">
                  <c:v>2.7042340578963633</c:v>
                </c:pt>
                <c:pt idx="13">
                  <c:v>5.371960285865029</c:v>
                </c:pt>
                <c:pt idx="14">
                  <c:v>4.117735562189685</c:v>
                </c:pt>
                <c:pt idx="15">
                  <c:v>19.32536893886156</c:v>
                </c:pt>
                <c:pt idx="16">
                  <c:v>4.754782022961635</c:v>
                </c:pt>
                <c:pt idx="17">
                  <c:v>0</c:v>
                </c:pt>
                <c:pt idx="18">
                  <c:v>8.420140977217503</c:v>
                </c:pt>
                <c:pt idx="19">
                  <c:v>7.4232014530522</c:v>
                </c:pt>
                <c:pt idx="20">
                  <c:v>5.046964811439787</c:v>
                </c:pt>
                <c:pt idx="21">
                  <c:v>4.550562319486622</c:v>
                </c:pt>
                <c:pt idx="22">
                  <c:v>5.580298388030787</c:v>
                </c:pt>
                <c:pt idx="23">
                  <c:v>6.345177664974619</c:v>
                </c:pt>
              </c:numCache>
            </c:numRef>
          </c:val>
        </c:ser>
        <c:overlap val="100"/>
        <c:gapWidth val="60"/>
        <c:axId val="57607460"/>
        <c:axId val="48705093"/>
      </c:barChart>
      <c:catAx>
        <c:axId val="57607460"/>
        <c:scaling>
          <c:orientation val="minMax"/>
        </c:scaling>
        <c:axPos val="r"/>
        <c:delete val="0"/>
        <c:numFmt formatCode="General" sourceLinked="1"/>
        <c:majorTickMark val="none"/>
        <c:minorTickMark val="none"/>
        <c:tickLblPos val="none"/>
        <c:spPr>
          <a:ln w="3175">
            <a:solidFill>
              <a:srgbClr val="000000"/>
            </a:solidFill>
          </a:ln>
        </c:spPr>
        <c:crossAx val="48705093"/>
        <c:crosses val="autoZero"/>
        <c:auto val="1"/>
        <c:lblOffset val="100"/>
        <c:tickLblSkip val="1"/>
        <c:noMultiLvlLbl val="0"/>
      </c:catAx>
      <c:valAx>
        <c:axId val="48705093"/>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60746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24.1440094012072</c:v>
                </c:pt>
                <c:pt idx="1">
                  <c:v>26.32944101324302</c:v>
                </c:pt>
                <c:pt idx="2">
                  <c:v>21.517201807444952</c:v>
                </c:pt>
                <c:pt idx="3">
                  <c:v>22.14259354055309</c:v>
                </c:pt>
                <c:pt idx="4">
                  <c:v>26.471574786731576</c:v>
                </c:pt>
                <c:pt idx="5">
                  <c:v>27.771955564871096</c:v>
                </c:pt>
                <c:pt idx="6">
                  <c:v>25.58014295505728</c:v>
                </c:pt>
                <c:pt idx="7">
                  <c:v>28.451329870225226</c:v>
                </c:pt>
                <c:pt idx="8">
                  <c:v>26.448517652847826</c:v>
                </c:pt>
                <c:pt idx="9">
                  <c:v>19.76479889317126</c:v>
                </c:pt>
                <c:pt idx="10">
                  <c:v>27.37597573156746</c:v>
                </c:pt>
                <c:pt idx="11">
                  <c:v>26.04042238042907</c:v>
                </c:pt>
                <c:pt idx="12">
                  <c:v>22.792829916555064</c:v>
                </c:pt>
                <c:pt idx="13">
                  <c:v>24.84531632212576</c:v>
                </c:pt>
                <c:pt idx="14">
                  <c:v>22.805920036742872</c:v>
                </c:pt>
                <c:pt idx="15">
                  <c:v>21.784961349262122</c:v>
                </c:pt>
                <c:pt idx="16">
                  <c:v>18.82101217422314</c:v>
                </c:pt>
                <c:pt idx="17">
                  <c:v>0</c:v>
                </c:pt>
                <c:pt idx="18">
                  <c:v>26.222724757620227</c:v>
                </c:pt>
                <c:pt idx="19">
                  <c:v>36.64218589591724</c:v>
                </c:pt>
                <c:pt idx="20">
                  <c:v>43.179587831207066</c:v>
                </c:pt>
                <c:pt idx="21">
                  <c:v>36.49736717465801</c:v>
                </c:pt>
                <c:pt idx="22">
                  <c:v>38.325068174400116</c:v>
                </c:pt>
                <c:pt idx="23">
                  <c:v>36.60679422100742</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6.73040970033652</c:v>
                </c:pt>
                <c:pt idx="1">
                  <c:v>4.796069180850959</c:v>
                </c:pt>
                <c:pt idx="2">
                  <c:v>6.096540512109403</c:v>
                </c:pt>
                <c:pt idx="3">
                  <c:v>6.785633504363043</c:v>
                </c:pt>
                <c:pt idx="4">
                  <c:v>7.161830164903406</c:v>
                </c:pt>
                <c:pt idx="5">
                  <c:v>4.715992454412073</c:v>
                </c:pt>
                <c:pt idx="6">
                  <c:v>7.0987956525996285</c:v>
                </c:pt>
                <c:pt idx="7">
                  <c:v>5.598487490592705</c:v>
                </c:pt>
                <c:pt idx="8">
                  <c:v>3.9980317382211834</c:v>
                </c:pt>
                <c:pt idx="9">
                  <c:v>5.647085398048932</c:v>
                </c:pt>
                <c:pt idx="10">
                  <c:v>5.845140764307646</c:v>
                </c:pt>
                <c:pt idx="11">
                  <c:v>4.379887556341281</c:v>
                </c:pt>
                <c:pt idx="12">
                  <c:v>4.635829813536623</c:v>
                </c:pt>
                <c:pt idx="13">
                  <c:v>5.467888148112619</c:v>
                </c:pt>
                <c:pt idx="14">
                  <c:v>3.0883016716422635</c:v>
                </c:pt>
                <c:pt idx="15">
                  <c:v>17.45139376903256</c:v>
                </c:pt>
                <c:pt idx="16">
                  <c:v>5.44818773464354</c:v>
                </c:pt>
                <c:pt idx="17">
                  <c:v>0</c:v>
                </c:pt>
                <c:pt idx="18">
                  <c:v>11.547621911612577</c:v>
                </c:pt>
                <c:pt idx="19">
                  <c:v>7.107320540156361</c:v>
                </c:pt>
                <c:pt idx="20">
                  <c:v>10.093929622879575</c:v>
                </c:pt>
                <c:pt idx="21">
                  <c:v>9.56546773279841</c:v>
                </c:pt>
                <c:pt idx="22">
                  <c:v>7.370205418153868</c:v>
                </c:pt>
                <c:pt idx="23">
                  <c:v>6.345177664974619</c:v>
                </c:pt>
              </c:numCache>
            </c:numRef>
          </c:val>
        </c:ser>
        <c:overlap val="100"/>
        <c:gapWidth val="60"/>
        <c:axId val="35692654"/>
        <c:axId val="52798431"/>
      </c:barChart>
      <c:catAx>
        <c:axId val="35692654"/>
        <c:scaling>
          <c:orientation val="minMax"/>
        </c:scaling>
        <c:axPos val="l"/>
        <c:delete val="0"/>
        <c:numFmt formatCode="General" sourceLinked="1"/>
        <c:majorTickMark val="none"/>
        <c:minorTickMark val="none"/>
        <c:tickLblPos val="none"/>
        <c:spPr>
          <a:ln w="3175">
            <a:solidFill>
              <a:srgbClr val="000000"/>
            </a:solidFill>
          </a:ln>
        </c:spPr>
        <c:crossAx val="52798431"/>
        <c:crosses val="autoZero"/>
        <c:auto val="1"/>
        <c:lblOffset val="100"/>
        <c:tickLblSkip val="1"/>
        <c:noMultiLvlLbl val="0"/>
      </c:catAx>
      <c:valAx>
        <c:axId val="52798431"/>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69265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0.921</cdr:y>
    </cdr:from>
    <cdr:to>
      <cdr:x>0.47375</cdr:x>
      <cdr:y>0.95725</cdr:y>
    </cdr:to>
    <cdr:sp>
      <cdr:nvSpPr>
        <cdr:cNvPr id="1" name="Line 3"/>
        <cdr:cNvSpPr>
          <a:spLocks/>
        </cdr:cNvSpPr>
      </cdr:nvSpPr>
      <cdr:spPr>
        <a:xfrm>
          <a:off x="2209800" y="711517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0.81625</cdr:x>
      <cdr:y>0.92225</cdr:y>
    </cdr:from>
    <cdr:to>
      <cdr:x>0.81625</cdr:x>
      <cdr:y>0.96025</cdr:y>
    </cdr:to>
    <cdr:sp>
      <cdr:nvSpPr>
        <cdr:cNvPr id="2" name="Line 4"/>
        <cdr:cNvSpPr>
          <a:spLocks/>
        </cdr:cNvSpPr>
      </cdr:nvSpPr>
      <cdr:spPr>
        <a:xfrm>
          <a:off x="3810000" y="7124700"/>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0.96475</cdr:y>
    </cdr:from>
    <cdr:to>
      <cdr:x>0.28725</cdr:x>
      <cdr:y>0.986</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0.9655</cdr:y>
    </cdr:from>
    <cdr:to>
      <cdr:x>0.3865</cdr:x>
      <cdr:y>0.987</cdr:y>
    </cdr:to>
    <cdr:sp fLocksText="0">
      <cdr:nvSpPr>
        <cdr:cNvPr id="4" name="Textfeld 2"/>
        <cdr:cNvSpPr txBox="1">
          <a:spLocks noChangeArrowheads="1"/>
        </cdr:cNvSpPr>
      </cdr:nvSpPr>
      <cdr:spPr>
        <a:xfrm>
          <a:off x="1238250" y="7458075"/>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0.9515</cdr:y>
    </cdr:from>
    <cdr:to>
      <cdr:x>0.36325</cdr:x>
      <cdr:y>0.976</cdr:y>
    </cdr:to>
    <cdr:sp>
      <cdr:nvSpPr>
        <cdr:cNvPr id="5" name="Textfeld 3"/>
        <cdr:cNvSpPr txBox="1">
          <a:spLocks noChangeArrowheads="1"/>
        </cdr:cNvSpPr>
      </cdr:nvSpPr>
      <cdr:spPr>
        <a:xfrm>
          <a:off x="1162050" y="735330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0.599</cdr:x>
      <cdr:y>0.951</cdr:y>
    </cdr:from>
    <cdr:to>
      <cdr:x>0.67825</cdr:x>
      <cdr:y>0.98125</cdr:y>
    </cdr:to>
    <cdr:sp>
      <cdr:nvSpPr>
        <cdr:cNvPr id="6" name="Textfeld 4"/>
        <cdr:cNvSpPr txBox="1">
          <a:spLocks noChangeArrowheads="1"/>
        </cdr:cNvSpPr>
      </cdr:nvSpPr>
      <cdr:spPr>
        <a:xfrm>
          <a:off x="2800350" y="7353300"/>
          <a:ext cx="371475"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0.84925</cdr:x>
      <cdr:y>0.9525</cdr:y>
    </cdr:from>
    <cdr:to>
      <cdr:x>0.957</cdr:x>
      <cdr:y>0.974</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Juni 2015</v>
          </cell>
        </row>
        <row r="55">
          <cell r="A55" t="str">
            <v>  2.  Gewerbean- und -abmeldungen 1.1. - 30.6.2015</v>
          </cell>
        </row>
        <row r="56">
          <cell r="A56" t="str">
            <v>nach dem Grund der Meldung</v>
          </cell>
        </row>
        <row r="57">
          <cell r="A57" t="str">
            <v>  3.  Neuerrichtungen und Aufgaben 1.1. - 30.6.2015 nach Wirtschaftsabschnitten </v>
          </cell>
        </row>
        <row r="59">
          <cell r="A59" t="str">
            <v>  4.  Gewerbean- und -abmeldungen je 10 000 Einwohner  1.1. - 30.6.2015</v>
          </cell>
        </row>
        <row r="60">
          <cell r="A60" t="str">
            <v>nach Kreisen</v>
          </cell>
        </row>
      </sheetData>
      <sheetData sheetId="13">
        <row r="40">
          <cell r="F40">
            <v>5.896088733216579</v>
          </cell>
          <cell r="G40">
            <v>4.695388757993942</v>
          </cell>
        </row>
        <row r="41">
          <cell r="F41">
            <v>11.11111111111111</v>
          </cell>
          <cell r="G41">
            <v>12.386401884887244</v>
          </cell>
        </row>
        <row r="42">
          <cell r="F42">
            <v>23.078419926055652</v>
          </cell>
          <cell r="G42">
            <v>25.98451699764389</v>
          </cell>
        </row>
        <row r="43">
          <cell r="F43">
            <v>2.4129208017123953</v>
          </cell>
          <cell r="G43">
            <v>3.635139683608213</v>
          </cell>
        </row>
        <row r="44">
          <cell r="F44">
            <v>8.133878186417592</v>
          </cell>
          <cell r="G44">
            <v>8.801750252440256</v>
          </cell>
        </row>
        <row r="45">
          <cell r="F45">
            <v>3.230200428098852</v>
          </cell>
          <cell r="G45">
            <v>5.385392123864019</v>
          </cell>
        </row>
        <row r="46">
          <cell r="F46">
            <v>23.95407666861257</v>
          </cell>
          <cell r="G46">
            <v>22.113766408616627</v>
          </cell>
        </row>
        <row r="47">
          <cell r="F47">
            <v>22.18330414477525</v>
          </cell>
          <cell r="G47">
            <v>16.99764389094581</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sheetData>
      <sheetData sheetId="17">
        <row r="2">
          <cell r="D2">
            <v>5139</v>
          </cell>
          <cell r="E2">
            <v>626</v>
          </cell>
          <cell r="F2">
            <v>680</v>
          </cell>
          <cell r="H2">
            <v>5942</v>
          </cell>
          <cell r="I2">
            <v>738</v>
          </cell>
          <cell r="J2">
            <v>675</v>
          </cell>
        </row>
      </sheetData>
      <sheetData sheetId="20">
        <row r="2">
          <cell r="C2">
            <v>21.686875701084343</v>
          </cell>
          <cell r="D2">
            <v>6.196250200309812</v>
          </cell>
          <cell r="E2">
            <v>24.1440094012072</v>
          </cell>
          <cell r="F2">
            <v>6.73040970033652</v>
          </cell>
        </row>
        <row r="3">
          <cell r="C3">
            <v>21.631250795266574</v>
          </cell>
          <cell r="D3">
            <v>4.991827106599979</v>
          </cell>
          <cell r="E3">
            <v>26.32944101324302</v>
          </cell>
          <cell r="F3">
            <v>4.796069180850959</v>
          </cell>
        </row>
        <row r="4">
          <cell r="C4">
            <v>21.397661797403593</v>
          </cell>
          <cell r="D4">
            <v>6.096540512109403</v>
          </cell>
          <cell r="E4">
            <v>21.517201807444952</v>
          </cell>
          <cell r="F4">
            <v>6.096540512109403</v>
          </cell>
        </row>
        <row r="5">
          <cell r="C5">
            <v>21.428316329567505</v>
          </cell>
          <cell r="D5">
            <v>8.09514172450328</v>
          </cell>
          <cell r="E5">
            <v>22.14259354055309</v>
          </cell>
          <cell r="F5">
            <v>6.785633504363043</v>
          </cell>
        </row>
        <row r="6">
          <cell r="C6">
            <v>18.947120309681164</v>
          </cell>
          <cell r="D6">
            <v>6.43658154060939</v>
          </cell>
          <cell r="E6">
            <v>26.471574786731576</v>
          </cell>
          <cell r="F6">
            <v>7.161830164903406</v>
          </cell>
        </row>
        <row r="7">
          <cell r="C7">
            <v>23.23062949765947</v>
          </cell>
          <cell r="D7">
            <v>3.493327744008943</v>
          </cell>
          <cell r="E7">
            <v>27.771955564871096</v>
          </cell>
          <cell r="F7">
            <v>4.715992454412073</v>
          </cell>
        </row>
        <row r="8">
          <cell r="C8">
            <v>23.744247527660825</v>
          </cell>
          <cell r="D8">
            <v>8.2003329090375</v>
          </cell>
          <cell r="E8">
            <v>25.58014295505728</v>
          </cell>
          <cell r="F8">
            <v>7.0987956525996285</v>
          </cell>
        </row>
        <row r="9">
          <cell r="C9">
            <v>24.32129811486995</v>
          </cell>
          <cell r="D9">
            <v>5.323152040235688</v>
          </cell>
          <cell r="E9">
            <v>28.451329870225226</v>
          </cell>
          <cell r="F9">
            <v>5.598487490592705</v>
          </cell>
        </row>
        <row r="10">
          <cell r="C10">
            <v>17.222290564645096</v>
          </cell>
          <cell r="D10">
            <v>4.151802189691229</v>
          </cell>
          <cell r="E10">
            <v>26.448517652847826</v>
          </cell>
          <cell r="F10">
            <v>3.9980317382211834</v>
          </cell>
        </row>
        <row r="11">
          <cell r="C11">
            <v>18.776558948512697</v>
          </cell>
          <cell r="D11">
            <v>5.082376858244039</v>
          </cell>
          <cell r="E11">
            <v>19.76479889317126</v>
          </cell>
          <cell r="F11">
            <v>5.647085398048932</v>
          </cell>
        </row>
        <row r="12">
          <cell r="C12">
            <v>21.012911102068</v>
          </cell>
          <cell r="D12">
            <v>4.58732566312752</v>
          </cell>
          <cell r="E12">
            <v>27.37597573156746</v>
          </cell>
          <cell r="F12">
            <v>5.845140764307646</v>
          </cell>
        </row>
        <row r="13">
          <cell r="C13">
            <v>22.45687801614984</v>
          </cell>
          <cell r="D13">
            <v>5.016962109990922</v>
          </cell>
          <cell r="E13">
            <v>26.04042238042907</v>
          </cell>
          <cell r="F13">
            <v>4.379887556341281</v>
          </cell>
        </row>
        <row r="14">
          <cell r="C14">
            <v>18.28577315339446</v>
          </cell>
          <cell r="D14">
            <v>2.7042340578963633</v>
          </cell>
          <cell r="E14">
            <v>22.792829916555064</v>
          </cell>
          <cell r="F14">
            <v>4.635829813536623</v>
          </cell>
        </row>
        <row r="15">
          <cell r="C15">
            <v>23.502326250659504</v>
          </cell>
          <cell r="D15">
            <v>5.371960285865029</v>
          </cell>
          <cell r="E15">
            <v>24.84531632212576</v>
          </cell>
          <cell r="F15">
            <v>5.467888148112619</v>
          </cell>
        </row>
        <row r="16">
          <cell r="C16">
            <v>19.638431142750804</v>
          </cell>
          <cell r="D16">
            <v>4.117735562189685</v>
          </cell>
          <cell r="E16">
            <v>22.805920036742872</v>
          </cell>
          <cell r="F16">
            <v>3.0883016716422635</v>
          </cell>
        </row>
        <row r="17">
          <cell r="C17">
            <v>20.028109627547433</v>
          </cell>
          <cell r="D17">
            <v>19.32536893886156</v>
          </cell>
          <cell r="E17">
            <v>21.784961349262122</v>
          </cell>
          <cell r="F17">
            <v>17.45139376903256</v>
          </cell>
        </row>
        <row r="18">
          <cell r="C18">
            <v>22.288040732632663</v>
          </cell>
          <cell r="D18">
            <v>4.754782022961635</v>
          </cell>
          <cell r="E18">
            <v>18.82101217422314</v>
          </cell>
          <cell r="F18">
            <v>5.44818773464354</v>
          </cell>
        </row>
        <row r="19">
          <cell r="C19">
            <v>0</v>
          </cell>
          <cell r="D19">
            <v>0</v>
          </cell>
          <cell r="E19">
            <v>0</v>
          </cell>
          <cell r="F19">
            <v>0</v>
          </cell>
        </row>
        <row r="20">
          <cell r="C20">
            <v>27.90675295306373</v>
          </cell>
          <cell r="D20">
            <v>8.420140977217503</v>
          </cell>
          <cell r="E20">
            <v>26.222724757620227</v>
          </cell>
          <cell r="F20">
            <v>11.547621911612577</v>
          </cell>
        </row>
        <row r="21">
          <cell r="C21">
            <v>33.483376766958855</v>
          </cell>
          <cell r="D21">
            <v>7.4232014530522</v>
          </cell>
          <cell r="E21">
            <v>36.64218589591724</v>
          </cell>
          <cell r="F21">
            <v>7.107320540156361</v>
          </cell>
        </row>
        <row r="22">
          <cell r="C22">
            <v>30.001401934669843</v>
          </cell>
          <cell r="D22">
            <v>5.046964811439787</v>
          </cell>
          <cell r="E22">
            <v>43.179587831207066</v>
          </cell>
          <cell r="F22">
            <v>10.093929622879575</v>
          </cell>
        </row>
        <row r="23">
          <cell r="C23">
            <v>32.22541071146649</v>
          </cell>
          <cell r="D23">
            <v>4.550562319486622</v>
          </cell>
          <cell r="E23">
            <v>36.49736717465801</v>
          </cell>
          <cell r="F23">
            <v>9.56546773279841</v>
          </cell>
        </row>
        <row r="24">
          <cell r="C24">
            <v>27.480337344830854</v>
          </cell>
          <cell r="D24">
            <v>5.580298388030787</v>
          </cell>
          <cell r="E24">
            <v>38.325068174400116</v>
          </cell>
          <cell r="F24">
            <v>7.370205418153868</v>
          </cell>
        </row>
        <row r="25">
          <cell r="C25">
            <v>32.70206950409996</v>
          </cell>
          <cell r="D25">
            <v>6.345177664974619</v>
          </cell>
          <cell r="E25">
            <v>36.60679422100742</v>
          </cell>
          <cell r="F25">
            <v>6.345177664974619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7" customWidth="1"/>
  </cols>
  <sheetData>
    <row r="1" spans="1:2" ht="15.75">
      <c r="A1" s="236" t="s">
        <v>350</v>
      </c>
      <c r="B1" s="236"/>
    </row>
    <row r="4" spans="1:2" ht="12.75">
      <c r="A4" s="140" t="s">
        <v>385</v>
      </c>
      <c r="B4" s="140"/>
    </row>
    <row r="5" spans="1:2" ht="14.25">
      <c r="A5" s="238"/>
      <c r="B5" s="238"/>
    </row>
    <row r="6" spans="1:2" ht="14.25">
      <c r="A6" s="238"/>
      <c r="B6" s="238"/>
    </row>
    <row r="7" spans="1:2" ht="12.75">
      <c r="A7" s="237" t="s">
        <v>351</v>
      </c>
      <c r="B7" s="239"/>
    </row>
    <row r="10" spans="1:2" ht="12.75">
      <c r="A10" s="239" t="s">
        <v>363</v>
      </c>
      <c r="B10" s="239"/>
    </row>
    <row r="11" ht="12.75">
      <c r="A11" s="237" t="s">
        <v>352</v>
      </c>
    </row>
    <row r="14" ht="12.75">
      <c r="A14" s="237" t="s">
        <v>353</v>
      </c>
    </row>
    <row r="17" ht="12.75">
      <c r="A17" s="237" t="s">
        <v>354</v>
      </c>
    </row>
    <row r="18" ht="12.75">
      <c r="A18" s="237" t="s">
        <v>355</v>
      </c>
    </row>
    <row r="19" ht="12.75">
      <c r="A19" s="237" t="s">
        <v>356</v>
      </c>
    </row>
    <row r="20" ht="12.75">
      <c r="A20" s="237" t="s">
        <v>357</v>
      </c>
    </row>
    <row r="21" ht="12.75">
      <c r="A21" s="237" t="s">
        <v>358</v>
      </c>
    </row>
    <row r="24" spans="1:2" ht="12.75">
      <c r="A24" s="240" t="s">
        <v>359</v>
      </c>
      <c r="B24" s="240"/>
    </row>
    <row r="25" spans="1:2" ht="38.25">
      <c r="A25" s="241" t="s">
        <v>360</v>
      </c>
      <c r="B25" s="241"/>
    </row>
    <row r="28" spans="1:2" ht="12.75">
      <c r="A28" s="240" t="s">
        <v>361</v>
      </c>
      <c r="B28" s="240"/>
    </row>
    <row r="29" spans="1:2" ht="12.75">
      <c r="A29" s="242" t="s">
        <v>362</v>
      </c>
      <c r="B29" s="242"/>
    </row>
    <row r="30" ht="12.75">
      <c r="A30" s="237"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330</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97</v>
      </c>
      <c r="D9" s="276" t="s">
        <v>47</v>
      </c>
      <c r="E9" s="277"/>
      <c r="F9" s="277"/>
      <c r="G9" s="277"/>
      <c r="H9" s="277"/>
      <c r="I9" s="289"/>
      <c r="J9" s="283" t="s">
        <v>202</v>
      </c>
    </row>
    <row r="10" spans="1:10" s="147" customFormat="1" ht="16.5" customHeight="1">
      <c r="A10" s="270"/>
      <c r="B10" s="288"/>
      <c r="C10" s="288"/>
      <c r="D10" s="286" t="s">
        <v>71</v>
      </c>
      <c r="E10" s="276" t="s">
        <v>81</v>
      </c>
      <c r="F10" s="277"/>
      <c r="G10" s="289"/>
      <c r="H10" s="286" t="s">
        <v>98</v>
      </c>
      <c r="I10" s="286" t="s">
        <v>99</v>
      </c>
      <c r="J10" s="290"/>
    </row>
    <row r="11" spans="1:10" s="147" customFormat="1" ht="49.5" customHeight="1">
      <c r="A11" s="272"/>
      <c r="B11" s="287"/>
      <c r="C11" s="287"/>
      <c r="D11" s="287"/>
      <c r="E11" s="185" t="s">
        <v>140</v>
      </c>
      <c r="F11" s="46" t="s">
        <v>100</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48</v>
      </c>
      <c r="D13" s="51">
        <v>35</v>
      </c>
      <c r="E13" s="51">
        <v>35</v>
      </c>
      <c r="F13" s="51">
        <v>4</v>
      </c>
      <c r="G13" s="51" t="s">
        <v>69</v>
      </c>
      <c r="H13" s="51">
        <v>11</v>
      </c>
      <c r="I13" s="51">
        <v>2</v>
      </c>
      <c r="J13" s="51">
        <v>37</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4</v>
      </c>
      <c r="E15" s="51">
        <v>3</v>
      </c>
      <c r="F15" s="51">
        <v>3</v>
      </c>
      <c r="G15" s="51">
        <v>1</v>
      </c>
      <c r="H15" s="51">
        <v>1</v>
      </c>
      <c r="I15" s="51">
        <v>2</v>
      </c>
      <c r="J15" s="51">
        <v>3</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365</v>
      </c>
      <c r="D17" s="51">
        <v>279</v>
      </c>
      <c r="E17" s="51">
        <v>269</v>
      </c>
      <c r="F17" s="51">
        <v>117</v>
      </c>
      <c r="G17" s="51">
        <v>10</v>
      </c>
      <c r="H17" s="51">
        <v>39</v>
      </c>
      <c r="I17" s="51">
        <v>47</v>
      </c>
      <c r="J17" s="51">
        <v>281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50</v>
      </c>
      <c r="D19" s="51">
        <v>40</v>
      </c>
      <c r="E19" s="51">
        <v>39</v>
      </c>
      <c r="F19" s="51">
        <v>19</v>
      </c>
      <c r="G19" s="51">
        <v>1</v>
      </c>
      <c r="H19" s="51">
        <v>1</v>
      </c>
      <c r="I19" s="51">
        <v>9</v>
      </c>
      <c r="J19" s="51">
        <v>40</v>
      </c>
    </row>
    <row r="20" spans="1:10" s="149" customFormat="1" ht="12.75" customHeight="1">
      <c r="A20" s="48">
        <v>11</v>
      </c>
      <c r="B20" s="49" t="s">
        <v>224</v>
      </c>
      <c r="C20" s="50">
        <v>2</v>
      </c>
      <c r="D20" s="51">
        <v>2</v>
      </c>
      <c r="E20" s="51">
        <v>2</v>
      </c>
      <c r="F20" s="51">
        <v>1</v>
      </c>
      <c r="G20" s="51" t="s">
        <v>69</v>
      </c>
      <c r="H20" s="51" t="s">
        <v>69</v>
      </c>
      <c r="I20" s="51" t="s">
        <v>69</v>
      </c>
      <c r="J20" s="51">
        <v>2</v>
      </c>
    </row>
    <row r="21" spans="1:10" s="149" customFormat="1" ht="12.75" customHeight="1">
      <c r="A21" s="48">
        <v>13</v>
      </c>
      <c r="B21" s="49" t="s">
        <v>294</v>
      </c>
      <c r="C21" s="50">
        <v>18</v>
      </c>
      <c r="D21" s="51">
        <v>14</v>
      </c>
      <c r="E21" s="51">
        <v>14</v>
      </c>
      <c r="F21" s="51">
        <v>4</v>
      </c>
      <c r="G21" s="51" t="s">
        <v>69</v>
      </c>
      <c r="H21" s="51">
        <v>3</v>
      </c>
      <c r="I21" s="51">
        <v>1</v>
      </c>
      <c r="J21" s="51">
        <v>15</v>
      </c>
    </row>
    <row r="22" spans="1:10" s="149" customFormat="1" ht="12.75" customHeight="1">
      <c r="A22" s="48">
        <v>14</v>
      </c>
      <c r="B22" s="49" t="s">
        <v>279</v>
      </c>
      <c r="C22" s="50">
        <v>21</v>
      </c>
      <c r="D22" s="51">
        <v>19</v>
      </c>
      <c r="E22" s="51">
        <v>19</v>
      </c>
      <c r="F22" s="51">
        <v>2</v>
      </c>
      <c r="G22" s="51" t="s">
        <v>69</v>
      </c>
      <c r="H22" s="51">
        <v>2</v>
      </c>
      <c r="I22" s="51" t="s">
        <v>69</v>
      </c>
      <c r="J22" s="51">
        <v>20</v>
      </c>
    </row>
    <row r="23" spans="1:10" s="149" customFormat="1" ht="12.75" customHeight="1">
      <c r="A23" s="48">
        <v>16</v>
      </c>
      <c r="B23" s="52" t="s">
        <v>288</v>
      </c>
      <c r="C23" s="50">
        <v>11</v>
      </c>
      <c r="D23" s="51">
        <v>7</v>
      </c>
      <c r="E23" s="51">
        <v>7</v>
      </c>
      <c r="F23" s="51">
        <v>4</v>
      </c>
      <c r="G23" s="51" t="s">
        <v>69</v>
      </c>
      <c r="H23" s="51">
        <v>3</v>
      </c>
      <c r="I23" s="51">
        <v>1</v>
      </c>
      <c r="J23" s="51">
        <v>7</v>
      </c>
    </row>
    <row r="24" spans="1:10" s="149" customFormat="1" ht="12.75" customHeight="1">
      <c r="A24" s="48">
        <v>18</v>
      </c>
      <c r="B24" s="52" t="s">
        <v>281</v>
      </c>
      <c r="C24" s="50">
        <v>7</v>
      </c>
      <c r="D24" s="51">
        <v>5</v>
      </c>
      <c r="E24" s="51">
        <v>5</v>
      </c>
      <c r="F24" s="51">
        <v>3</v>
      </c>
      <c r="G24" s="51" t="s">
        <v>69</v>
      </c>
      <c r="H24" s="51">
        <v>1</v>
      </c>
      <c r="I24" s="51">
        <v>1</v>
      </c>
      <c r="J24" s="51">
        <v>6</v>
      </c>
    </row>
    <row r="25" spans="1:10" s="149" customFormat="1" ht="12.75" customHeight="1">
      <c r="A25" s="48">
        <v>25</v>
      </c>
      <c r="B25" s="49" t="s">
        <v>282</v>
      </c>
      <c r="C25" s="50">
        <v>82</v>
      </c>
      <c r="D25" s="51">
        <v>68</v>
      </c>
      <c r="E25" s="51">
        <v>65</v>
      </c>
      <c r="F25" s="51">
        <v>27</v>
      </c>
      <c r="G25" s="51">
        <v>3</v>
      </c>
      <c r="H25" s="51">
        <v>2</v>
      </c>
      <c r="I25" s="51">
        <v>12</v>
      </c>
      <c r="J25" s="51">
        <v>69</v>
      </c>
    </row>
    <row r="26" spans="1:10" s="149" customFormat="1" ht="12.75" customHeight="1">
      <c r="A26" s="48">
        <v>26</v>
      </c>
      <c r="B26" s="138" t="s">
        <v>295</v>
      </c>
      <c r="C26" s="50">
        <v>17</v>
      </c>
      <c r="D26" s="51">
        <v>10</v>
      </c>
      <c r="E26" s="51">
        <v>8</v>
      </c>
      <c r="F26" s="51">
        <v>6</v>
      </c>
      <c r="G26" s="51">
        <v>2</v>
      </c>
      <c r="H26" s="51">
        <v>4</v>
      </c>
      <c r="I26" s="51">
        <v>3</v>
      </c>
      <c r="J26" s="51">
        <v>10</v>
      </c>
    </row>
    <row r="27" spans="1:10" s="149" customFormat="1" ht="12.75" customHeight="1">
      <c r="A27" s="48">
        <v>27</v>
      </c>
      <c r="B27" s="138" t="s">
        <v>300</v>
      </c>
      <c r="C27" s="50">
        <v>9</v>
      </c>
      <c r="D27" s="51">
        <v>8</v>
      </c>
      <c r="E27" s="51">
        <v>8</v>
      </c>
      <c r="F27" s="51">
        <v>6</v>
      </c>
      <c r="G27" s="51" t="s">
        <v>69</v>
      </c>
      <c r="H27" s="51" t="s">
        <v>69</v>
      </c>
      <c r="I27" s="51">
        <v>1</v>
      </c>
      <c r="J27" s="51">
        <v>9</v>
      </c>
    </row>
    <row r="28" spans="1:10" s="149" customFormat="1" ht="12.75" customHeight="1">
      <c r="A28" s="48">
        <v>28</v>
      </c>
      <c r="B28" s="138" t="s">
        <v>87</v>
      </c>
      <c r="C28" s="50">
        <v>20</v>
      </c>
      <c r="D28" s="51">
        <v>13</v>
      </c>
      <c r="E28" s="51">
        <v>12</v>
      </c>
      <c r="F28" s="51">
        <v>10</v>
      </c>
      <c r="G28" s="51">
        <v>1</v>
      </c>
      <c r="H28" s="51">
        <v>6</v>
      </c>
      <c r="I28" s="51">
        <v>1</v>
      </c>
      <c r="J28" s="51">
        <v>12</v>
      </c>
    </row>
    <row r="29" spans="1:10" s="149" customFormat="1" ht="12.75" customHeight="1">
      <c r="A29" s="48">
        <v>29</v>
      </c>
      <c r="B29" s="138" t="s">
        <v>284</v>
      </c>
      <c r="C29" s="50">
        <v>5</v>
      </c>
      <c r="D29" s="51">
        <v>3</v>
      </c>
      <c r="E29" s="51">
        <v>3</v>
      </c>
      <c r="F29" s="51">
        <v>2</v>
      </c>
      <c r="G29" s="51" t="s">
        <v>69</v>
      </c>
      <c r="H29" s="51">
        <v>1</v>
      </c>
      <c r="I29" s="51">
        <v>1</v>
      </c>
      <c r="J29" s="51">
        <v>3</v>
      </c>
    </row>
    <row r="30" spans="1:10" s="149" customFormat="1" ht="12.75" customHeight="1">
      <c r="A30" s="48">
        <v>31</v>
      </c>
      <c r="B30" s="138" t="s">
        <v>285</v>
      </c>
      <c r="C30" s="50">
        <v>15</v>
      </c>
      <c r="D30" s="51">
        <v>13</v>
      </c>
      <c r="E30" s="51">
        <v>13</v>
      </c>
      <c r="F30" s="51">
        <v>3</v>
      </c>
      <c r="G30" s="51" t="s">
        <v>69</v>
      </c>
      <c r="H30" s="51">
        <v>1</v>
      </c>
      <c r="I30" s="51">
        <v>1</v>
      </c>
      <c r="J30" s="51">
        <v>13</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51</v>
      </c>
      <c r="D32" s="51">
        <v>32</v>
      </c>
      <c r="E32" s="51">
        <v>32</v>
      </c>
      <c r="F32" s="51">
        <v>15</v>
      </c>
      <c r="G32" s="51" t="s">
        <v>69</v>
      </c>
      <c r="H32" s="51">
        <v>8</v>
      </c>
      <c r="I32" s="51">
        <v>11</v>
      </c>
      <c r="J32" s="51">
        <v>41</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25</v>
      </c>
      <c r="D35" s="51">
        <v>15</v>
      </c>
      <c r="E35" s="51">
        <v>14</v>
      </c>
      <c r="F35" s="51">
        <v>9</v>
      </c>
      <c r="G35" s="51">
        <v>1</v>
      </c>
      <c r="H35" s="51">
        <v>1</v>
      </c>
      <c r="I35" s="51">
        <v>9</v>
      </c>
      <c r="J35" s="51">
        <v>18</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978</v>
      </c>
      <c r="D37" s="51">
        <v>736</v>
      </c>
      <c r="E37" s="51">
        <v>732</v>
      </c>
      <c r="F37" s="51">
        <v>142</v>
      </c>
      <c r="G37" s="51">
        <v>4</v>
      </c>
      <c r="H37" s="51">
        <v>85</v>
      </c>
      <c r="I37" s="51">
        <v>157</v>
      </c>
      <c r="J37" s="51">
        <v>779</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25</v>
      </c>
      <c r="D39" s="51">
        <v>18</v>
      </c>
      <c r="E39" s="51">
        <v>18</v>
      </c>
      <c r="F39" s="51">
        <v>12</v>
      </c>
      <c r="G39" s="51" t="s">
        <v>69</v>
      </c>
      <c r="H39" s="51">
        <v>6</v>
      </c>
      <c r="I39" s="51">
        <v>1</v>
      </c>
      <c r="J39" s="51">
        <v>22</v>
      </c>
    </row>
    <row r="40" spans="1:10" s="149" customFormat="1" ht="12.75" customHeight="1">
      <c r="A40" s="48">
        <v>42</v>
      </c>
      <c r="B40" s="139" t="s">
        <v>231</v>
      </c>
      <c r="C40" s="51">
        <v>25</v>
      </c>
      <c r="D40" s="51">
        <v>20</v>
      </c>
      <c r="E40" s="51">
        <v>20</v>
      </c>
      <c r="F40" s="51">
        <v>6</v>
      </c>
      <c r="G40" s="51" t="s">
        <v>69</v>
      </c>
      <c r="H40" s="51">
        <v>2</v>
      </c>
      <c r="I40" s="51">
        <v>3</v>
      </c>
      <c r="J40" s="51">
        <v>22</v>
      </c>
    </row>
    <row r="41" spans="1:10" s="149" customFormat="1" ht="12.75" customHeight="1">
      <c r="A41" s="48">
        <v>43</v>
      </c>
      <c r="B41" s="139" t="s">
        <v>268</v>
      </c>
      <c r="C41" s="51">
        <v>928</v>
      </c>
      <c r="D41" s="51">
        <v>698</v>
      </c>
      <c r="E41" s="51">
        <v>694</v>
      </c>
      <c r="F41" s="51">
        <v>124</v>
      </c>
      <c r="G41" s="51">
        <v>4</v>
      </c>
      <c r="H41" s="51">
        <v>77</v>
      </c>
      <c r="I41" s="51">
        <v>153</v>
      </c>
      <c r="J41" s="51">
        <v>735</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1855</v>
      </c>
      <c r="D43" s="51">
        <v>1544</v>
      </c>
      <c r="E43" s="51">
        <v>1515</v>
      </c>
      <c r="F43" s="51">
        <v>569</v>
      </c>
      <c r="G43" s="51">
        <v>29</v>
      </c>
      <c r="H43" s="51">
        <v>133</v>
      </c>
      <c r="I43" s="51">
        <v>178</v>
      </c>
      <c r="J43" s="51">
        <v>1665</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213</v>
      </c>
      <c r="D46" s="51">
        <v>166</v>
      </c>
      <c r="E46" s="51">
        <v>160</v>
      </c>
      <c r="F46" s="51">
        <v>57</v>
      </c>
      <c r="G46" s="51">
        <v>6</v>
      </c>
      <c r="H46" s="51">
        <v>27</v>
      </c>
      <c r="I46" s="51">
        <v>20</v>
      </c>
      <c r="J46" s="51">
        <v>170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350</v>
      </c>
      <c r="D48" s="51">
        <v>290</v>
      </c>
      <c r="E48" s="51">
        <v>286</v>
      </c>
      <c r="F48" s="51">
        <v>78</v>
      </c>
      <c r="G48" s="51">
        <v>4</v>
      </c>
      <c r="H48" s="51">
        <v>37</v>
      </c>
      <c r="I48" s="51">
        <v>23</v>
      </c>
      <c r="J48" s="51">
        <v>317</v>
      </c>
    </row>
    <row r="49" spans="1:10" s="149" customFormat="1" ht="12.75" customHeight="1">
      <c r="A49" s="48">
        <v>47</v>
      </c>
      <c r="B49" s="139" t="s">
        <v>236</v>
      </c>
      <c r="C49" s="51">
        <v>1292</v>
      </c>
      <c r="D49" s="51">
        <v>1088</v>
      </c>
      <c r="E49" s="51">
        <v>1069</v>
      </c>
      <c r="F49" s="51">
        <v>434</v>
      </c>
      <c r="G49" s="51">
        <v>19</v>
      </c>
      <c r="H49" s="51">
        <v>69</v>
      </c>
      <c r="I49" s="51">
        <v>135</v>
      </c>
      <c r="J49" s="51">
        <v>1178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252</v>
      </c>
      <c r="D51" s="51">
        <v>216</v>
      </c>
      <c r="E51" s="51">
        <v>214</v>
      </c>
      <c r="F51" s="51">
        <v>81</v>
      </c>
      <c r="G51" s="51">
        <v>2</v>
      </c>
      <c r="H51" s="51">
        <v>21</v>
      </c>
      <c r="I51" s="51">
        <v>15</v>
      </c>
      <c r="J51" s="51">
        <v>227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142</v>
      </c>
      <c r="D53" s="51">
        <v>117</v>
      </c>
      <c r="E53" s="51">
        <v>117</v>
      </c>
      <c r="F53" s="51">
        <v>37</v>
      </c>
      <c r="G53" s="51" t="s">
        <v>69</v>
      </c>
      <c r="H53" s="51">
        <v>13</v>
      </c>
      <c r="I53" s="51">
        <v>12</v>
      </c>
      <c r="J53" s="51">
        <v>125</v>
      </c>
    </row>
    <row r="54" spans="1:10" s="149" customFormat="1" ht="12.75" customHeight="1">
      <c r="A54" s="48">
        <v>53</v>
      </c>
      <c r="B54" s="139" t="s">
        <v>238</v>
      </c>
      <c r="C54" s="51">
        <v>50</v>
      </c>
      <c r="D54" s="51">
        <v>47</v>
      </c>
      <c r="E54" s="51">
        <v>47</v>
      </c>
      <c r="F54" s="51">
        <v>16</v>
      </c>
      <c r="G54" s="51" t="s">
        <v>69</v>
      </c>
      <c r="H54" s="51">
        <v>3</v>
      </c>
      <c r="I54" s="51" t="s">
        <v>69</v>
      </c>
      <c r="J54" s="51">
        <v>45</v>
      </c>
    </row>
    <row r="55" spans="1:10" s="149" customFormat="1" ht="14.25" customHeight="1">
      <c r="A55" s="284"/>
      <c r="B55" s="284"/>
      <c r="C55" s="284"/>
      <c r="D55" s="284"/>
      <c r="E55" s="284"/>
      <c r="F55" s="284"/>
      <c r="G55" s="284"/>
      <c r="H55" s="284"/>
      <c r="I55" s="284"/>
      <c r="J55" s="284"/>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92" t="s">
        <v>341</v>
      </c>
      <c r="B60" s="292"/>
      <c r="C60" s="292"/>
      <c r="D60" s="292"/>
      <c r="E60" s="292"/>
      <c r="F60" s="292"/>
      <c r="G60" s="292"/>
      <c r="H60" s="292"/>
      <c r="I60" s="292"/>
      <c r="J60" s="292"/>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68" t="s">
        <v>220</v>
      </c>
      <c r="B63" s="286" t="s">
        <v>287</v>
      </c>
      <c r="C63" s="286" t="s">
        <v>97</v>
      </c>
      <c r="D63" s="276" t="s">
        <v>47</v>
      </c>
      <c r="E63" s="277"/>
      <c r="F63" s="277"/>
      <c r="G63" s="277"/>
      <c r="H63" s="277"/>
      <c r="I63" s="289"/>
      <c r="J63" s="283" t="s">
        <v>202</v>
      </c>
    </row>
    <row r="64" spans="1:10" s="149" customFormat="1" ht="15.75" customHeight="1">
      <c r="A64" s="270"/>
      <c r="B64" s="288"/>
      <c r="C64" s="288"/>
      <c r="D64" s="286" t="s">
        <v>71</v>
      </c>
      <c r="E64" s="276" t="s">
        <v>81</v>
      </c>
      <c r="F64" s="277"/>
      <c r="G64" s="289"/>
      <c r="H64" s="286" t="s">
        <v>98</v>
      </c>
      <c r="I64" s="286" t="s">
        <v>99</v>
      </c>
      <c r="J64" s="290"/>
    </row>
    <row r="65" spans="1:10" s="149" customFormat="1" ht="48" customHeight="1">
      <c r="A65" s="272"/>
      <c r="B65" s="287"/>
      <c r="C65" s="287"/>
      <c r="D65" s="287"/>
      <c r="E65" s="185" t="s">
        <v>140</v>
      </c>
      <c r="F65" s="46" t="s">
        <v>100</v>
      </c>
      <c r="G65" s="46" t="s">
        <v>85</v>
      </c>
      <c r="H65" s="287"/>
      <c r="I65" s="287"/>
      <c r="J65" s="291"/>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652</v>
      </c>
      <c r="D67" s="51">
        <v>523</v>
      </c>
      <c r="E67" s="51">
        <v>522</v>
      </c>
      <c r="F67" s="51">
        <v>229</v>
      </c>
      <c r="G67" s="51">
        <v>1</v>
      </c>
      <c r="H67" s="51">
        <v>11</v>
      </c>
      <c r="I67" s="51">
        <v>118</v>
      </c>
      <c r="J67" s="51">
        <v>552</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137</v>
      </c>
      <c r="D69" s="51">
        <v>113</v>
      </c>
      <c r="E69" s="51">
        <v>113</v>
      </c>
      <c r="F69" s="51">
        <v>32</v>
      </c>
      <c r="G69" s="51" t="s">
        <v>69</v>
      </c>
      <c r="H69" s="51">
        <v>2</v>
      </c>
      <c r="I69" s="51">
        <v>22</v>
      </c>
      <c r="J69" s="51">
        <v>116</v>
      </c>
    </row>
    <row r="70" spans="1:10" s="149" customFormat="1" ht="12.75" customHeight="1">
      <c r="A70" s="48">
        <v>56</v>
      </c>
      <c r="B70" s="49" t="s">
        <v>241</v>
      </c>
      <c r="C70" s="50">
        <v>515</v>
      </c>
      <c r="D70" s="51">
        <v>410</v>
      </c>
      <c r="E70" s="51">
        <v>409</v>
      </c>
      <c r="F70" s="51">
        <v>197</v>
      </c>
      <c r="G70" s="51">
        <v>1</v>
      </c>
      <c r="H70" s="51">
        <v>9</v>
      </c>
      <c r="I70" s="51">
        <v>96</v>
      </c>
      <c r="J70" s="51">
        <v>436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205</v>
      </c>
      <c r="D72" s="51">
        <v>154</v>
      </c>
      <c r="E72" s="51">
        <v>152</v>
      </c>
      <c r="F72" s="51">
        <v>32</v>
      </c>
      <c r="G72" s="51">
        <v>2</v>
      </c>
      <c r="H72" s="51">
        <v>45</v>
      </c>
      <c r="I72" s="51">
        <v>6</v>
      </c>
      <c r="J72" s="51">
        <v>167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15</v>
      </c>
      <c r="D74" s="51">
        <v>11</v>
      </c>
      <c r="E74" s="51">
        <v>10</v>
      </c>
      <c r="F74" s="51">
        <v>4</v>
      </c>
      <c r="G74" s="51">
        <v>1</v>
      </c>
      <c r="H74" s="51">
        <v>4</v>
      </c>
      <c r="I74" s="51" t="s">
        <v>69</v>
      </c>
      <c r="J74" s="51">
        <v>12</v>
      </c>
    </row>
    <row r="75" spans="1:10" s="149" customFormat="1" ht="12.75" customHeight="1">
      <c r="A75" s="48">
        <v>61</v>
      </c>
      <c r="B75" s="49" t="s">
        <v>243</v>
      </c>
      <c r="C75" s="50">
        <v>3</v>
      </c>
      <c r="D75" s="51">
        <v>2</v>
      </c>
      <c r="E75" s="51">
        <v>2</v>
      </c>
      <c r="F75" s="51" t="s">
        <v>69</v>
      </c>
      <c r="G75" s="51" t="s">
        <v>69</v>
      </c>
      <c r="H75" s="51" t="s">
        <v>69</v>
      </c>
      <c r="I75" s="51">
        <v>1</v>
      </c>
      <c r="J75" s="51">
        <v>2</v>
      </c>
    </row>
    <row r="76" spans="1:10" s="149" customFormat="1" ht="12.75" customHeight="1">
      <c r="A76" s="48">
        <v>62</v>
      </c>
      <c r="B76" s="52" t="s">
        <v>269</v>
      </c>
      <c r="C76" s="50">
        <v>152</v>
      </c>
      <c r="D76" s="51">
        <v>116</v>
      </c>
      <c r="E76" s="51">
        <v>115</v>
      </c>
      <c r="F76" s="51">
        <v>18</v>
      </c>
      <c r="G76" s="51">
        <v>1</v>
      </c>
      <c r="H76" s="51">
        <v>34</v>
      </c>
      <c r="I76" s="51">
        <v>2</v>
      </c>
      <c r="J76" s="51">
        <v>120</v>
      </c>
    </row>
    <row r="77" spans="1:10" s="149" customFormat="1" ht="12.75" customHeight="1">
      <c r="A77" s="48">
        <v>63</v>
      </c>
      <c r="B77" s="49" t="s">
        <v>244</v>
      </c>
      <c r="C77" s="50">
        <v>10</v>
      </c>
      <c r="D77" s="51">
        <v>8</v>
      </c>
      <c r="E77" s="51">
        <v>8</v>
      </c>
      <c r="F77" s="51">
        <v>4</v>
      </c>
      <c r="G77" s="51" t="s">
        <v>69</v>
      </c>
      <c r="H77" s="51">
        <v>1</v>
      </c>
      <c r="I77" s="51">
        <v>1</v>
      </c>
      <c r="J77" s="51">
        <v>10</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391</v>
      </c>
      <c r="D80" s="51">
        <v>320</v>
      </c>
      <c r="E80" s="51">
        <v>318</v>
      </c>
      <c r="F80" s="51">
        <v>56</v>
      </c>
      <c r="G80" s="51">
        <v>2</v>
      </c>
      <c r="H80" s="51">
        <v>68</v>
      </c>
      <c r="I80" s="51">
        <v>3</v>
      </c>
      <c r="J80" s="51">
        <v>322</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372</v>
      </c>
      <c r="D83" s="51">
        <v>308</v>
      </c>
      <c r="E83" s="51">
        <v>307</v>
      </c>
      <c r="F83" s="51">
        <v>46</v>
      </c>
      <c r="G83" s="51">
        <v>1</v>
      </c>
      <c r="H83" s="51">
        <v>62</v>
      </c>
      <c r="I83" s="51">
        <v>2</v>
      </c>
      <c r="J83" s="51">
        <v>308</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153</v>
      </c>
      <c r="D85" s="51">
        <v>103</v>
      </c>
      <c r="E85" s="51">
        <v>101</v>
      </c>
      <c r="F85" s="51">
        <v>41</v>
      </c>
      <c r="G85" s="51">
        <v>2</v>
      </c>
      <c r="H85" s="51">
        <v>29</v>
      </c>
      <c r="I85" s="51">
        <v>21</v>
      </c>
      <c r="J85" s="51">
        <v>123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594</v>
      </c>
      <c r="D88" s="51">
        <v>462</v>
      </c>
      <c r="E88" s="51">
        <v>454</v>
      </c>
      <c r="F88" s="51">
        <v>89</v>
      </c>
      <c r="G88" s="51">
        <v>8</v>
      </c>
      <c r="H88" s="51">
        <v>109</v>
      </c>
      <c r="I88" s="51">
        <v>23</v>
      </c>
      <c r="J88" s="51">
        <v>494</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113</v>
      </c>
      <c r="D90" s="51">
        <v>81</v>
      </c>
      <c r="E90" s="51">
        <v>80</v>
      </c>
      <c r="F90" s="51">
        <v>33</v>
      </c>
      <c r="G90" s="51">
        <v>1</v>
      </c>
      <c r="H90" s="51">
        <v>28</v>
      </c>
      <c r="I90" s="51">
        <v>4</v>
      </c>
      <c r="J90" s="51">
        <v>92</v>
      </c>
    </row>
    <row r="91" spans="1:10" s="149" customFormat="1" ht="12.75" customHeight="1">
      <c r="A91" s="48">
        <v>73</v>
      </c>
      <c r="B91" s="49" t="s">
        <v>299</v>
      </c>
      <c r="C91" s="50">
        <v>275</v>
      </c>
      <c r="D91" s="51">
        <v>215</v>
      </c>
      <c r="E91" s="51">
        <v>215</v>
      </c>
      <c r="F91" s="51">
        <v>17</v>
      </c>
      <c r="G91" s="51" t="s">
        <v>69</v>
      </c>
      <c r="H91" s="51">
        <v>52</v>
      </c>
      <c r="I91" s="51">
        <v>8</v>
      </c>
      <c r="J91" s="51">
        <v>217</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988</v>
      </c>
      <c r="D94" s="51">
        <v>852</v>
      </c>
      <c r="E94" s="51">
        <v>847</v>
      </c>
      <c r="F94" s="51">
        <v>121</v>
      </c>
      <c r="G94" s="51">
        <v>5</v>
      </c>
      <c r="H94" s="51">
        <v>104</v>
      </c>
      <c r="I94" s="51">
        <v>32</v>
      </c>
      <c r="J94" s="51">
        <v>870</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43</v>
      </c>
      <c r="E96" s="51">
        <v>43</v>
      </c>
      <c r="F96" s="51">
        <v>16</v>
      </c>
      <c r="G96" s="51" t="s">
        <v>69</v>
      </c>
      <c r="H96" s="51">
        <v>8</v>
      </c>
      <c r="I96" s="51">
        <v>5</v>
      </c>
      <c r="J96" s="51">
        <v>47</v>
      </c>
    </row>
    <row r="97" spans="1:10" s="149" customFormat="1" ht="12.75" customHeight="1">
      <c r="A97" s="48">
        <v>78</v>
      </c>
      <c r="B97" s="49" t="s">
        <v>255</v>
      </c>
      <c r="C97" s="50">
        <v>63</v>
      </c>
      <c r="D97" s="51">
        <v>53</v>
      </c>
      <c r="E97" s="51">
        <v>49</v>
      </c>
      <c r="F97" s="51">
        <v>30</v>
      </c>
      <c r="G97" s="51">
        <v>4</v>
      </c>
      <c r="H97" s="51">
        <v>7</v>
      </c>
      <c r="I97" s="51">
        <v>3</v>
      </c>
      <c r="J97" s="51">
        <v>44</v>
      </c>
    </row>
    <row r="98" spans="1:10" s="149" customFormat="1" ht="12.75" customHeight="1">
      <c r="A98" s="48">
        <v>79</v>
      </c>
      <c r="B98" s="52" t="s">
        <v>256</v>
      </c>
      <c r="C98" s="50">
        <v>28</v>
      </c>
      <c r="D98" s="51">
        <v>22</v>
      </c>
      <c r="E98" s="51">
        <v>22</v>
      </c>
      <c r="F98" s="51">
        <v>8</v>
      </c>
      <c r="G98" s="51" t="s">
        <v>69</v>
      </c>
      <c r="H98" s="51">
        <v>3</v>
      </c>
      <c r="I98" s="51">
        <v>3</v>
      </c>
      <c r="J98" s="51">
        <v>26</v>
      </c>
    </row>
    <row r="99" spans="1:10" s="149" customFormat="1" ht="12.75" customHeight="1">
      <c r="A99" s="48">
        <v>81</v>
      </c>
      <c r="B99" s="49" t="s">
        <v>257</v>
      </c>
      <c r="C99" s="50">
        <v>435</v>
      </c>
      <c r="D99" s="51">
        <v>382</v>
      </c>
      <c r="E99" s="51">
        <v>381</v>
      </c>
      <c r="F99" s="51">
        <v>30</v>
      </c>
      <c r="G99" s="51">
        <v>1</v>
      </c>
      <c r="H99" s="51">
        <v>39</v>
      </c>
      <c r="I99" s="51">
        <v>14</v>
      </c>
      <c r="J99" s="51">
        <v>389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109</v>
      </c>
      <c r="D101" s="51">
        <v>83</v>
      </c>
      <c r="E101" s="51">
        <v>82</v>
      </c>
      <c r="F101" s="51">
        <v>26</v>
      </c>
      <c r="G101" s="51">
        <v>1</v>
      </c>
      <c r="H101" s="51">
        <v>16</v>
      </c>
      <c r="I101" s="51">
        <v>10</v>
      </c>
      <c r="J101" s="51">
        <v>92</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76</v>
      </c>
      <c r="D103" s="51">
        <v>72</v>
      </c>
      <c r="E103" s="51">
        <v>72</v>
      </c>
      <c r="F103" s="51">
        <v>10</v>
      </c>
      <c r="G103" s="51" t="s">
        <v>69</v>
      </c>
      <c r="H103" s="51">
        <v>4</v>
      </c>
      <c r="I103" s="51" t="s">
        <v>69</v>
      </c>
      <c r="J103" s="51">
        <v>76</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110</v>
      </c>
      <c r="D105" s="51">
        <v>87</v>
      </c>
      <c r="E105" s="51">
        <v>86</v>
      </c>
      <c r="F105" s="51">
        <v>15</v>
      </c>
      <c r="G105" s="51">
        <v>1</v>
      </c>
      <c r="H105" s="51">
        <v>16</v>
      </c>
      <c r="I105" s="51">
        <v>7</v>
      </c>
      <c r="J105" s="51">
        <v>98</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496</v>
      </c>
      <c r="D108" s="51">
        <v>425</v>
      </c>
      <c r="E108" s="51">
        <v>424</v>
      </c>
      <c r="F108" s="51">
        <v>68</v>
      </c>
      <c r="G108" s="51">
        <v>1</v>
      </c>
      <c r="H108" s="51">
        <v>37</v>
      </c>
      <c r="I108" s="51">
        <v>34</v>
      </c>
      <c r="J108" s="51">
        <v>432</v>
      </c>
    </row>
    <row r="109" spans="1:10" ht="12.75" customHeight="1">
      <c r="A109" s="150"/>
      <c r="B109" s="163"/>
      <c r="C109" s="50"/>
      <c r="D109" s="51"/>
      <c r="E109" s="51"/>
      <c r="F109" s="51"/>
      <c r="G109" s="51"/>
      <c r="H109" s="51"/>
      <c r="I109" s="51"/>
      <c r="J109" s="51"/>
    </row>
    <row r="110" spans="1:10" ht="15" customHeight="1">
      <c r="A110" s="53"/>
      <c r="B110" s="54" t="s">
        <v>9</v>
      </c>
      <c r="C110" s="55">
        <v>7355</v>
      </c>
      <c r="D110" s="56">
        <v>5942</v>
      </c>
      <c r="E110" s="56">
        <v>5872</v>
      </c>
      <c r="F110" s="56">
        <v>1627</v>
      </c>
      <c r="G110" s="56">
        <v>70</v>
      </c>
      <c r="H110" s="56">
        <v>738</v>
      </c>
      <c r="I110" s="56">
        <v>675</v>
      </c>
      <c r="J110" s="56">
        <v>6277</v>
      </c>
    </row>
  </sheetData>
  <sheetProtection/>
  <mergeCells count="23">
    <mergeCell ref="D10:D11"/>
    <mergeCell ref="E10:G10"/>
    <mergeCell ref="H10:H11"/>
    <mergeCell ref="I10:I11"/>
    <mergeCell ref="A60:J60"/>
    <mergeCell ref="A1:J1"/>
    <mergeCell ref="A6:J6"/>
    <mergeCell ref="A55:J55"/>
    <mergeCell ref="A7:J7"/>
    <mergeCell ref="A9:A11"/>
    <mergeCell ref="B9:B11"/>
    <mergeCell ref="C9:C11"/>
    <mergeCell ref="D9:I9"/>
    <mergeCell ref="J9:J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3"/>
      <c r="B1" s="293"/>
      <c r="C1" s="293"/>
      <c r="D1" s="293"/>
      <c r="E1" s="293"/>
      <c r="F1" s="293"/>
      <c r="G1" s="293"/>
      <c r="H1" s="293"/>
      <c r="I1" s="29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94" t="s">
        <v>349</v>
      </c>
      <c r="B6" s="294"/>
      <c r="C6" s="294"/>
      <c r="D6" s="294"/>
      <c r="E6" s="294"/>
      <c r="F6" s="294"/>
      <c r="G6" s="294"/>
      <c r="H6" s="294"/>
      <c r="I6" s="294"/>
    </row>
    <row r="7" spans="1:9" ht="12.75">
      <c r="A7" s="58"/>
      <c r="B7" s="59"/>
      <c r="C7" s="60"/>
      <c r="D7" s="60"/>
      <c r="E7" s="60"/>
      <c r="F7" s="60"/>
      <c r="G7" s="60"/>
      <c r="H7" s="60"/>
      <c r="I7" s="60"/>
    </row>
    <row r="8" spans="1:9" ht="16.5" customHeight="1">
      <c r="A8" s="267" t="s">
        <v>101</v>
      </c>
      <c r="B8" s="295" t="s">
        <v>102</v>
      </c>
      <c r="C8" s="278" t="s">
        <v>47</v>
      </c>
      <c r="D8" s="279"/>
      <c r="E8" s="279"/>
      <c r="F8" s="281" t="s">
        <v>103</v>
      </c>
      <c r="G8" s="278" t="s">
        <v>47</v>
      </c>
      <c r="H8" s="279"/>
      <c r="I8" s="279"/>
    </row>
    <row r="9" spans="1:9" ht="33.75" customHeight="1">
      <c r="A9" s="271"/>
      <c r="B9" s="282"/>
      <c r="C9" s="234" t="s">
        <v>104</v>
      </c>
      <c r="D9" s="234" t="s">
        <v>49</v>
      </c>
      <c r="E9" s="234" t="s">
        <v>82</v>
      </c>
      <c r="F9" s="282"/>
      <c r="G9" s="234" t="s">
        <v>71</v>
      </c>
      <c r="H9" s="234" t="s">
        <v>105</v>
      </c>
      <c r="I9" s="234" t="s">
        <v>106</v>
      </c>
    </row>
    <row r="10" spans="1:9" ht="12.75">
      <c r="A10" s="29"/>
      <c r="B10" s="30"/>
      <c r="C10" s="61"/>
      <c r="D10" s="61"/>
      <c r="E10" s="61"/>
      <c r="F10" s="61"/>
      <c r="G10" s="61"/>
      <c r="H10" s="61"/>
      <c r="I10" s="61"/>
    </row>
    <row r="11" spans="1:9" ht="15" customHeight="1">
      <c r="A11" s="29" t="s">
        <v>107</v>
      </c>
      <c r="B11" s="201">
        <v>273</v>
      </c>
      <c r="C11" s="202">
        <v>225</v>
      </c>
      <c r="D11" s="202">
        <v>14</v>
      </c>
      <c r="E11" s="202">
        <v>34</v>
      </c>
      <c r="F11" s="202">
        <v>245</v>
      </c>
      <c r="G11" s="202">
        <v>190</v>
      </c>
      <c r="H11" s="202">
        <v>16</v>
      </c>
      <c r="I11" s="202">
        <v>39</v>
      </c>
    </row>
    <row r="12" spans="1:9" ht="15" customHeight="1">
      <c r="A12" s="29" t="s">
        <v>108</v>
      </c>
      <c r="B12" s="201">
        <v>336</v>
      </c>
      <c r="C12" s="202">
        <v>171</v>
      </c>
      <c r="D12" s="202">
        <v>20</v>
      </c>
      <c r="E12" s="202">
        <v>145</v>
      </c>
      <c r="F12" s="202">
        <v>335</v>
      </c>
      <c r="G12" s="202">
        <v>186</v>
      </c>
      <c r="H12" s="202">
        <v>22</v>
      </c>
      <c r="I12" s="202">
        <v>127</v>
      </c>
    </row>
    <row r="13" spans="1:9" ht="15" customHeight="1">
      <c r="A13" s="29" t="s">
        <v>109</v>
      </c>
      <c r="B13" s="201">
        <v>301</v>
      </c>
      <c r="C13" s="202">
        <v>245</v>
      </c>
      <c r="D13" s="202">
        <v>25</v>
      </c>
      <c r="E13" s="202">
        <v>31</v>
      </c>
      <c r="F13" s="202">
        <v>316</v>
      </c>
      <c r="G13" s="202">
        <v>259</v>
      </c>
      <c r="H13" s="202">
        <v>25</v>
      </c>
      <c r="I13" s="202">
        <v>32</v>
      </c>
    </row>
    <row r="14" spans="1:9" ht="15" customHeight="1">
      <c r="A14" s="29" t="s">
        <v>110</v>
      </c>
      <c r="B14" s="201">
        <v>163</v>
      </c>
      <c r="C14" s="202">
        <v>142</v>
      </c>
      <c r="D14" s="202">
        <v>7</v>
      </c>
      <c r="E14" s="202">
        <v>14</v>
      </c>
      <c r="F14" s="202">
        <v>213</v>
      </c>
      <c r="G14" s="202">
        <v>177</v>
      </c>
      <c r="H14" s="202">
        <v>19</v>
      </c>
      <c r="I14" s="202">
        <v>17</v>
      </c>
    </row>
    <row r="15" spans="1:9" ht="12.75">
      <c r="A15" s="29"/>
      <c r="B15" s="201"/>
      <c r="C15" s="202"/>
      <c r="D15" s="202"/>
      <c r="E15" s="202"/>
      <c r="F15" s="202"/>
      <c r="G15" s="202"/>
      <c r="H15" s="202"/>
      <c r="I15" s="202"/>
    </row>
    <row r="16" spans="1:9" ht="15" customHeight="1">
      <c r="A16" s="31" t="s">
        <v>111</v>
      </c>
      <c r="B16" s="204">
        <v>1073</v>
      </c>
      <c r="C16" s="205">
        <v>783</v>
      </c>
      <c r="D16" s="205">
        <v>66</v>
      </c>
      <c r="E16" s="205">
        <v>224</v>
      </c>
      <c r="F16" s="205">
        <v>1109</v>
      </c>
      <c r="G16" s="205">
        <v>812</v>
      </c>
      <c r="H16" s="205">
        <v>82</v>
      </c>
      <c r="I16" s="205">
        <v>215</v>
      </c>
    </row>
    <row r="17" spans="1:9" ht="12.75">
      <c r="A17" s="29"/>
      <c r="B17" s="201"/>
      <c r="C17" s="202"/>
      <c r="D17" s="202"/>
      <c r="E17" s="202"/>
      <c r="F17" s="202"/>
      <c r="G17" s="202"/>
      <c r="H17" s="202"/>
      <c r="I17" s="202"/>
    </row>
    <row r="18" spans="1:9" ht="15" customHeight="1">
      <c r="A18" s="29" t="s">
        <v>112</v>
      </c>
      <c r="B18" s="201">
        <v>800</v>
      </c>
      <c r="C18" s="202">
        <v>670</v>
      </c>
      <c r="D18" s="202">
        <v>77</v>
      </c>
      <c r="E18" s="202">
        <v>53</v>
      </c>
      <c r="F18" s="202">
        <v>880</v>
      </c>
      <c r="G18" s="202">
        <v>750</v>
      </c>
      <c r="H18" s="202">
        <v>78</v>
      </c>
      <c r="I18" s="202">
        <v>52</v>
      </c>
    </row>
    <row r="19" spans="1:9" ht="15" customHeight="1">
      <c r="A19" s="29" t="s">
        <v>113</v>
      </c>
      <c r="B19" s="201">
        <v>259</v>
      </c>
      <c r="C19" s="202">
        <v>212</v>
      </c>
      <c r="D19" s="202">
        <v>34</v>
      </c>
      <c r="E19" s="202">
        <v>13</v>
      </c>
      <c r="F19" s="202">
        <v>277</v>
      </c>
      <c r="G19" s="202">
        <v>232</v>
      </c>
      <c r="H19" s="202">
        <v>33</v>
      </c>
      <c r="I19" s="202">
        <v>12</v>
      </c>
    </row>
    <row r="20" spans="1:9" ht="15" customHeight="1">
      <c r="A20" s="29" t="s">
        <v>114</v>
      </c>
      <c r="B20" s="201">
        <v>346</v>
      </c>
      <c r="C20" s="202">
        <v>284</v>
      </c>
      <c r="D20" s="202">
        <v>29</v>
      </c>
      <c r="E20" s="202">
        <v>33</v>
      </c>
      <c r="F20" s="202">
        <v>449</v>
      </c>
      <c r="G20" s="202">
        <v>370</v>
      </c>
      <c r="H20" s="202">
        <v>44</v>
      </c>
      <c r="I20" s="202">
        <v>35</v>
      </c>
    </row>
    <row r="21" spans="1:9" ht="15" customHeight="1">
      <c r="A21" s="29" t="s">
        <v>115</v>
      </c>
      <c r="B21" s="201">
        <v>169</v>
      </c>
      <c r="C21" s="202">
        <v>133</v>
      </c>
      <c r="D21" s="202">
        <v>24</v>
      </c>
      <c r="E21" s="202">
        <v>12</v>
      </c>
      <c r="F21" s="202">
        <v>180</v>
      </c>
      <c r="G21" s="202">
        <v>140</v>
      </c>
      <c r="H21" s="202">
        <v>25</v>
      </c>
      <c r="I21" s="202">
        <v>15</v>
      </c>
    </row>
    <row r="22" spans="1:9" ht="15" customHeight="1">
      <c r="A22" s="29" t="s">
        <v>116</v>
      </c>
      <c r="B22" s="201">
        <v>323</v>
      </c>
      <c r="C22" s="202">
        <v>265</v>
      </c>
      <c r="D22" s="202">
        <v>33</v>
      </c>
      <c r="E22" s="202">
        <v>25</v>
      </c>
      <c r="F22" s="202">
        <v>371</v>
      </c>
      <c r="G22" s="202">
        <v>310</v>
      </c>
      <c r="H22" s="202">
        <v>40</v>
      </c>
      <c r="I22" s="202">
        <v>21</v>
      </c>
    </row>
    <row r="23" spans="1:9" ht="15" customHeight="1">
      <c r="A23" s="29" t="s">
        <v>117</v>
      </c>
      <c r="B23" s="201">
        <v>261</v>
      </c>
      <c r="C23" s="202">
        <v>194</v>
      </c>
      <c r="D23" s="202">
        <v>38</v>
      </c>
      <c r="E23" s="202">
        <v>29</v>
      </c>
      <c r="F23" s="202">
        <v>267</v>
      </c>
      <c r="G23" s="202">
        <v>209</v>
      </c>
      <c r="H23" s="202">
        <v>29</v>
      </c>
      <c r="I23" s="202">
        <v>29</v>
      </c>
    </row>
    <row r="24" spans="1:9" ht="12.75">
      <c r="A24" s="29"/>
      <c r="B24" s="201"/>
      <c r="C24" s="202"/>
      <c r="D24" s="202"/>
      <c r="E24" s="202"/>
      <c r="F24" s="202"/>
      <c r="G24" s="202"/>
      <c r="H24" s="202"/>
      <c r="I24" s="202"/>
    </row>
    <row r="25" spans="1:9" ht="15" customHeight="1">
      <c r="A25" s="31" t="s">
        <v>118</v>
      </c>
      <c r="B25" s="204">
        <v>2158</v>
      </c>
      <c r="C25" s="205">
        <v>1758</v>
      </c>
      <c r="D25" s="205">
        <v>235</v>
      </c>
      <c r="E25" s="205">
        <v>165</v>
      </c>
      <c r="F25" s="205">
        <v>2424</v>
      </c>
      <c r="G25" s="205">
        <v>2011</v>
      </c>
      <c r="H25" s="205">
        <v>249</v>
      </c>
      <c r="I25" s="205">
        <v>164</v>
      </c>
    </row>
    <row r="26" spans="1:9" ht="12.75">
      <c r="A26" s="29"/>
      <c r="B26" s="201"/>
      <c r="C26" s="202"/>
      <c r="D26" s="202"/>
      <c r="E26" s="202"/>
      <c r="F26" s="202"/>
      <c r="G26" s="202"/>
      <c r="H26" s="202"/>
      <c r="I26" s="202"/>
    </row>
    <row r="27" spans="1:9" ht="15" customHeight="1">
      <c r="A27" s="29" t="s">
        <v>119</v>
      </c>
      <c r="B27" s="201">
        <v>314</v>
      </c>
      <c r="C27" s="202">
        <v>261</v>
      </c>
      <c r="D27" s="202">
        <v>18</v>
      </c>
      <c r="E27" s="202">
        <v>35</v>
      </c>
      <c r="F27" s="202">
        <v>434</v>
      </c>
      <c r="G27" s="202">
        <v>364</v>
      </c>
      <c r="H27" s="202">
        <v>43</v>
      </c>
      <c r="I27" s="202">
        <v>27</v>
      </c>
    </row>
    <row r="28" spans="1:9" ht="15" customHeight="1">
      <c r="A28" s="29" t="s">
        <v>120</v>
      </c>
      <c r="B28" s="201">
        <v>396</v>
      </c>
      <c r="C28" s="202">
        <v>347</v>
      </c>
      <c r="D28" s="202">
        <v>29</v>
      </c>
      <c r="E28" s="202">
        <v>20</v>
      </c>
      <c r="F28" s="202">
        <v>496</v>
      </c>
      <c r="G28" s="202">
        <v>393</v>
      </c>
      <c r="H28" s="202">
        <v>73</v>
      </c>
      <c r="I28" s="202">
        <v>30</v>
      </c>
    </row>
    <row r="29" spans="1:9" ht="15" customHeight="1">
      <c r="A29" s="29" t="s">
        <v>121</v>
      </c>
      <c r="B29" s="201">
        <v>280</v>
      </c>
      <c r="C29" s="202">
        <v>209</v>
      </c>
      <c r="D29" s="202">
        <v>28</v>
      </c>
      <c r="E29" s="202">
        <v>43</v>
      </c>
      <c r="F29" s="202">
        <v>371</v>
      </c>
      <c r="G29" s="202">
        <v>292</v>
      </c>
      <c r="H29" s="202">
        <v>37</v>
      </c>
      <c r="I29" s="202">
        <v>42</v>
      </c>
    </row>
    <row r="30" spans="1:9" ht="15" customHeight="1">
      <c r="A30" s="29" t="s">
        <v>122</v>
      </c>
      <c r="B30" s="201">
        <v>248</v>
      </c>
      <c r="C30" s="202">
        <v>180</v>
      </c>
      <c r="D30" s="202">
        <v>47</v>
      </c>
      <c r="E30" s="202">
        <v>21</v>
      </c>
      <c r="F30" s="202">
        <v>243</v>
      </c>
      <c r="G30" s="202">
        <v>186</v>
      </c>
      <c r="H30" s="202">
        <v>32</v>
      </c>
      <c r="I30" s="202">
        <v>25</v>
      </c>
    </row>
    <row r="31" spans="1:9" ht="15" customHeight="1">
      <c r="A31" s="29" t="s">
        <v>123</v>
      </c>
      <c r="B31" s="201">
        <v>230</v>
      </c>
      <c r="C31" s="202">
        <v>179</v>
      </c>
      <c r="D31" s="202">
        <v>31</v>
      </c>
      <c r="E31" s="202">
        <v>20</v>
      </c>
      <c r="F31" s="202">
        <v>231</v>
      </c>
      <c r="G31" s="202">
        <v>180</v>
      </c>
      <c r="H31" s="202">
        <v>32</v>
      </c>
      <c r="I31" s="202">
        <v>19</v>
      </c>
    </row>
    <row r="32" spans="1:9" ht="15" customHeight="1">
      <c r="A32" s="29" t="s">
        <v>124</v>
      </c>
      <c r="B32" s="201">
        <v>272</v>
      </c>
      <c r="C32" s="202">
        <v>221</v>
      </c>
      <c r="D32" s="202">
        <v>39</v>
      </c>
      <c r="E32" s="202">
        <v>12</v>
      </c>
      <c r="F32" s="202">
        <v>318</v>
      </c>
      <c r="G32" s="202">
        <v>269</v>
      </c>
      <c r="H32" s="202">
        <v>33</v>
      </c>
      <c r="I32" s="202">
        <v>16</v>
      </c>
    </row>
    <row r="33" spans="1:9" ht="15" customHeight="1">
      <c r="A33" s="29" t="s">
        <v>125</v>
      </c>
      <c r="B33" s="201">
        <v>261</v>
      </c>
      <c r="C33" s="202">
        <v>203</v>
      </c>
      <c r="D33" s="202">
        <v>34</v>
      </c>
      <c r="E33" s="202">
        <v>24</v>
      </c>
      <c r="F33" s="202">
        <v>289</v>
      </c>
      <c r="G33" s="202">
        <v>226</v>
      </c>
      <c r="H33" s="202">
        <v>31</v>
      </c>
      <c r="I33" s="202">
        <v>32</v>
      </c>
    </row>
    <row r="34" spans="1:9" ht="12.75">
      <c r="A34" s="29"/>
      <c r="B34" s="201"/>
      <c r="C34" s="202"/>
      <c r="D34" s="202"/>
      <c r="E34" s="202"/>
      <c r="F34" s="202"/>
      <c r="G34" s="202"/>
      <c r="H34" s="202"/>
      <c r="I34" s="202"/>
    </row>
    <row r="35" spans="1:9" ht="15" customHeight="1">
      <c r="A35" s="31" t="s">
        <v>126</v>
      </c>
      <c r="B35" s="204">
        <v>2001</v>
      </c>
      <c r="C35" s="205">
        <v>1600</v>
      </c>
      <c r="D35" s="205">
        <v>226</v>
      </c>
      <c r="E35" s="205">
        <v>175</v>
      </c>
      <c r="F35" s="205">
        <v>2382</v>
      </c>
      <c r="G35" s="205">
        <v>1910</v>
      </c>
      <c r="H35" s="205">
        <v>281</v>
      </c>
      <c r="I35" s="205">
        <v>191</v>
      </c>
    </row>
    <row r="36" spans="1:9" ht="12.75">
      <c r="A36" s="29"/>
      <c r="B36" s="201"/>
      <c r="C36" s="202"/>
      <c r="D36" s="202"/>
      <c r="E36" s="202"/>
      <c r="F36" s="202"/>
      <c r="G36" s="202"/>
      <c r="H36" s="202"/>
      <c r="I36" s="202"/>
    </row>
    <row r="37" spans="1:9" ht="15" customHeight="1">
      <c r="A37" s="29" t="s">
        <v>127</v>
      </c>
      <c r="B37" s="201">
        <v>125</v>
      </c>
      <c r="C37" s="202">
        <v>107</v>
      </c>
      <c r="D37" s="202">
        <v>9</v>
      </c>
      <c r="E37" s="202">
        <v>9</v>
      </c>
      <c r="F37" s="202">
        <v>190</v>
      </c>
      <c r="G37" s="202">
        <v>154</v>
      </c>
      <c r="H37" s="202">
        <v>24</v>
      </c>
      <c r="I37" s="202">
        <v>12</v>
      </c>
    </row>
    <row r="38" spans="1:9" ht="15" customHeight="1">
      <c r="A38" s="29" t="s">
        <v>128</v>
      </c>
      <c r="B38" s="201">
        <v>151</v>
      </c>
      <c r="C38" s="202">
        <v>116</v>
      </c>
      <c r="D38" s="202">
        <v>13</v>
      </c>
      <c r="E38" s="202">
        <v>22</v>
      </c>
      <c r="F38" s="202">
        <v>157</v>
      </c>
      <c r="G38" s="202">
        <v>109</v>
      </c>
      <c r="H38" s="202">
        <v>24</v>
      </c>
      <c r="I38" s="202">
        <v>24</v>
      </c>
    </row>
    <row r="39" spans="1:9" ht="15" customHeight="1">
      <c r="A39" s="29" t="s">
        <v>129</v>
      </c>
      <c r="B39" s="201">
        <v>300</v>
      </c>
      <c r="C39" s="202">
        <v>248</v>
      </c>
      <c r="D39" s="202">
        <v>25</v>
      </c>
      <c r="E39" s="202">
        <v>27</v>
      </c>
      <c r="F39" s="202">
        <v>327</v>
      </c>
      <c r="G39" s="202">
        <v>288</v>
      </c>
      <c r="H39" s="202">
        <v>19</v>
      </c>
      <c r="I39" s="202">
        <v>20</v>
      </c>
    </row>
    <row r="40" spans="1:9" ht="15" customHeight="1">
      <c r="A40" s="29" t="s">
        <v>130</v>
      </c>
      <c r="B40" s="201">
        <v>345</v>
      </c>
      <c r="C40" s="202">
        <v>282</v>
      </c>
      <c r="D40" s="202">
        <v>31</v>
      </c>
      <c r="E40" s="202">
        <v>32</v>
      </c>
      <c r="F40" s="202">
        <v>382</v>
      </c>
      <c r="G40" s="202">
        <v>327</v>
      </c>
      <c r="H40" s="202">
        <v>34</v>
      </c>
      <c r="I40" s="202">
        <v>21</v>
      </c>
    </row>
    <row r="41" spans="1:9" ht="15" customHeight="1">
      <c r="A41" s="29" t="s">
        <v>131</v>
      </c>
      <c r="B41" s="201">
        <v>139</v>
      </c>
      <c r="C41" s="202">
        <v>112</v>
      </c>
      <c r="D41" s="202">
        <v>13</v>
      </c>
      <c r="E41" s="202">
        <v>14</v>
      </c>
      <c r="F41" s="202">
        <v>198</v>
      </c>
      <c r="G41" s="202">
        <v>172</v>
      </c>
      <c r="H41" s="202">
        <v>12</v>
      </c>
      <c r="I41" s="202">
        <v>14</v>
      </c>
    </row>
    <row r="42" spans="1:9" ht="15" customHeight="1">
      <c r="A42" s="29" t="s">
        <v>132</v>
      </c>
      <c r="B42" s="201">
        <v>153</v>
      </c>
      <c r="C42" s="202">
        <v>133</v>
      </c>
      <c r="D42" s="202">
        <v>8</v>
      </c>
      <c r="E42" s="202">
        <v>12</v>
      </c>
      <c r="F42" s="202">
        <v>186</v>
      </c>
      <c r="G42" s="202">
        <v>159</v>
      </c>
      <c r="H42" s="202">
        <v>13</v>
      </c>
      <c r="I42" s="202">
        <v>14</v>
      </c>
    </row>
    <row r="43" spans="1:9" ht="12.75">
      <c r="A43" s="29"/>
      <c r="B43" s="201"/>
      <c r="C43" s="202"/>
      <c r="D43" s="202"/>
      <c r="E43" s="202"/>
      <c r="F43" s="202"/>
      <c r="G43" s="202"/>
      <c r="H43" s="202"/>
      <c r="I43" s="202"/>
    </row>
    <row r="44" spans="1:9" ht="15" customHeight="1">
      <c r="A44" s="31" t="s">
        <v>133</v>
      </c>
      <c r="B44" s="204">
        <v>1213</v>
      </c>
      <c r="C44" s="205">
        <v>998</v>
      </c>
      <c r="D44" s="205">
        <v>99</v>
      </c>
      <c r="E44" s="205">
        <v>116</v>
      </c>
      <c r="F44" s="205">
        <v>1440</v>
      </c>
      <c r="G44" s="205">
        <v>1209</v>
      </c>
      <c r="H44" s="205">
        <v>126</v>
      </c>
      <c r="I44" s="205">
        <v>105</v>
      </c>
    </row>
    <row r="45" spans="1:9" ht="12.75">
      <c r="A45" s="29"/>
      <c r="B45" s="201"/>
      <c r="C45" s="202"/>
      <c r="D45" s="202"/>
      <c r="E45" s="202"/>
      <c r="F45" s="202"/>
      <c r="G45" s="202"/>
      <c r="H45" s="202"/>
      <c r="I45" s="202"/>
    </row>
    <row r="46" spans="1:9" ht="15" customHeight="1">
      <c r="A46" s="63" t="s">
        <v>134</v>
      </c>
      <c r="B46" s="204">
        <v>6445</v>
      </c>
      <c r="C46" s="205">
        <v>5139</v>
      </c>
      <c r="D46" s="205">
        <v>626</v>
      </c>
      <c r="E46" s="205">
        <v>680</v>
      </c>
      <c r="F46" s="205">
        <v>7355</v>
      </c>
      <c r="G46" s="205">
        <v>5942</v>
      </c>
      <c r="H46" s="205">
        <v>738</v>
      </c>
      <c r="I46" s="205">
        <v>675</v>
      </c>
    </row>
    <row r="47" spans="1:9" ht="12.75">
      <c r="A47" s="29" t="s">
        <v>135</v>
      </c>
      <c r="B47" s="201"/>
      <c r="C47" s="202"/>
      <c r="D47" s="202"/>
      <c r="E47" s="202"/>
      <c r="F47" s="202"/>
      <c r="G47" s="202"/>
      <c r="H47" s="202"/>
      <c r="I47" s="202"/>
    </row>
    <row r="48" spans="1:9" ht="15" customHeight="1">
      <c r="A48" s="29" t="s">
        <v>136</v>
      </c>
      <c r="B48" s="201">
        <v>2045</v>
      </c>
      <c r="C48" s="202">
        <v>1713</v>
      </c>
      <c r="D48" s="202">
        <v>180</v>
      </c>
      <c r="E48" s="202">
        <v>152</v>
      </c>
      <c r="F48" s="202">
        <v>2434</v>
      </c>
      <c r="G48" s="202">
        <v>2002</v>
      </c>
      <c r="H48" s="202">
        <v>275</v>
      </c>
      <c r="I48" s="202">
        <v>157</v>
      </c>
    </row>
    <row r="49" spans="1:9" ht="15" customHeight="1">
      <c r="A49" s="29" t="s">
        <v>137</v>
      </c>
      <c r="B49" s="201">
        <v>4400</v>
      </c>
      <c r="C49" s="202">
        <v>3426</v>
      </c>
      <c r="D49" s="202">
        <v>446</v>
      </c>
      <c r="E49" s="202">
        <v>528</v>
      </c>
      <c r="F49" s="202">
        <v>4921</v>
      </c>
      <c r="G49" s="202">
        <v>3940</v>
      </c>
      <c r="H49" s="202">
        <v>463</v>
      </c>
      <c r="I49" s="202">
        <v>518</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342</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7.25" customHeight="1">
      <c r="A9" s="268" t="s">
        <v>101</v>
      </c>
      <c r="B9" s="273" t="s">
        <v>102</v>
      </c>
      <c r="C9" s="283" t="s">
        <v>47</v>
      </c>
      <c r="D9" s="267"/>
      <c r="E9" s="267"/>
      <c r="F9" s="267"/>
      <c r="G9" s="267"/>
      <c r="H9" s="267"/>
      <c r="I9" s="267"/>
      <c r="J9" s="267"/>
    </row>
    <row r="10" spans="1:10" ht="16.5" customHeight="1">
      <c r="A10" s="270"/>
      <c r="B10" s="281"/>
      <c r="C10" s="278" t="s">
        <v>48</v>
      </c>
      <c r="D10" s="279"/>
      <c r="E10" s="280"/>
      <c r="F10" s="273" t="s">
        <v>49</v>
      </c>
      <c r="G10" s="278" t="s">
        <v>50</v>
      </c>
      <c r="H10" s="279"/>
      <c r="I10" s="279"/>
      <c r="J10" s="279"/>
    </row>
    <row r="11" spans="1:10" ht="48.75" customHeight="1">
      <c r="A11" s="272"/>
      <c r="B11" s="282"/>
      <c r="C11" s="27" t="s">
        <v>138</v>
      </c>
      <c r="D11" s="27" t="s">
        <v>139</v>
      </c>
      <c r="E11" s="27" t="s">
        <v>53</v>
      </c>
      <c r="F11" s="275"/>
      <c r="G11" s="27" t="s">
        <v>138</v>
      </c>
      <c r="H11" s="27" t="s">
        <v>54</v>
      </c>
      <c r="I11" s="27" t="s">
        <v>55</v>
      </c>
      <c r="J11" s="26" t="s">
        <v>56</v>
      </c>
    </row>
    <row r="12" spans="1:10" ht="12.75">
      <c r="A12" s="29"/>
      <c r="B12" s="64"/>
      <c r="C12" s="24"/>
      <c r="D12" s="24"/>
      <c r="E12" s="24"/>
      <c r="F12" s="24"/>
      <c r="G12" s="24"/>
      <c r="H12" s="24"/>
      <c r="I12" s="24"/>
      <c r="J12" s="24"/>
    </row>
    <row r="13" spans="1:10" ht="15" customHeight="1">
      <c r="A13" s="29" t="s">
        <v>107</v>
      </c>
      <c r="B13" s="201">
        <v>273</v>
      </c>
      <c r="C13" s="202">
        <v>225</v>
      </c>
      <c r="D13" s="202">
        <v>223</v>
      </c>
      <c r="E13" s="202">
        <v>2</v>
      </c>
      <c r="F13" s="202">
        <v>14</v>
      </c>
      <c r="G13" s="202">
        <v>34</v>
      </c>
      <c r="H13" s="202">
        <v>7</v>
      </c>
      <c r="I13" s="202">
        <v>2</v>
      </c>
      <c r="J13" s="202">
        <v>25</v>
      </c>
    </row>
    <row r="14" spans="1:10" ht="15" customHeight="1">
      <c r="A14" s="29" t="s">
        <v>108</v>
      </c>
      <c r="B14" s="201">
        <v>336</v>
      </c>
      <c r="C14" s="202">
        <v>171</v>
      </c>
      <c r="D14" s="202">
        <v>170</v>
      </c>
      <c r="E14" s="202">
        <v>1</v>
      </c>
      <c r="F14" s="202">
        <v>20</v>
      </c>
      <c r="G14" s="202">
        <v>145</v>
      </c>
      <c r="H14" s="202">
        <v>4</v>
      </c>
      <c r="I14" s="202">
        <v>137</v>
      </c>
      <c r="J14" s="202">
        <v>4</v>
      </c>
    </row>
    <row r="15" spans="1:10" ht="15" customHeight="1">
      <c r="A15" s="29" t="s">
        <v>109</v>
      </c>
      <c r="B15" s="201">
        <v>301</v>
      </c>
      <c r="C15" s="202">
        <v>245</v>
      </c>
      <c r="D15" s="202">
        <v>244</v>
      </c>
      <c r="E15" s="202">
        <v>1</v>
      </c>
      <c r="F15" s="202">
        <v>25</v>
      </c>
      <c r="G15" s="202">
        <v>31</v>
      </c>
      <c r="H15" s="202">
        <v>13</v>
      </c>
      <c r="I15" s="202">
        <v>3</v>
      </c>
      <c r="J15" s="202">
        <v>15</v>
      </c>
    </row>
    <row r="16" spans="1:10" ht="15" customHeight="1">
      <c r="A16" s="29" t="s">
        <v>110</v>
      </c>
      <c r="B16" s="201">
        <v>163</v>
      </c>
      <c r="C16" s="202">
        <v>142</v>
      </c>
      <c r="D16" s="202">
        <v>142</v>
      </c>
      <c r="E16" s="202" t="s">
        <v>69</v>
      </c>
      <c r="F16" s="202">
        <v>7</v>
      </c>
      <c r="G16" s="202">
        <v>14</v>
      </c>
      <c r="H16" s="202">
        <v>2</v>
      </c>
      <c r="I16" s="202">
        <v>2</v>
      </c>
      <c r="J16" s="202">
        <v>10</v>
      </c>
    </row>
    <row r="17" spans="1:10" ht="12.75">
      <c r="A17" s="29"/>
      <c r="B17" s="201"/>
      <c r="C17" s="202"/>
      <c r="D17" s="202"/>
      <c r="E17" s="202"/>
      <c r="F17" s="202"/>
      <c r="G17" s="202"/>
      <c r="H17" s="202"/>
      <c r="I17" s="202"/>
      <c r="J17" s="202"/>
    </row>
    <row r="18" spans="1:10" ht="15" customHeight="1">
      <c r="A18" s="31" t="s">
        <v>111</v>
      </c>
      <c r="B18" s="204">
        <v>1073</v>
      </c>
      <c r="C18" s="205">
        <v>783</v>
      </c>
      <c r="D18" s="205">
        <v>779</v>
      </c>
      <c r="E18" s="205">
        <v>4</v>
      </c>
      <c r="F18" s="205">
        <v>66</v>
      </c>
      <c r="G18" s="205">
        <v>224</v>
      </c>
      <c r="H18" s="205">
        <v>26</v>
      </c>
      <c r="I18" s="205">
        <v>144</v>
      </c>
      <c r="J18" s="205">
        <v>54</v>
      </c>
    </row>
    <row r="19" spans="1:10" ht="12.75">
      <c r="A19" s="29"/>
      <c r="B19" s="201"/>
      <c r="C19" s="202"/>
      <c r="D19" s="202"/>
      <c r="E19" s="202"/>
      <c r="F19" s="202"/>
      <c r="G19" s="202"/>
      <c r="H19" s="202"/>
      <c r="I19" s="202"/>
      <c r="J19" s="202"/>
    </row>
    <row r="20" spans="1:10" ht="15" customHeight="1">
      <c r="A20" s="29" t="s">
        <v>112</v>
      </c>
      <c r="B20" s="201">
        <v>800</v>
      </c>
      <c r="C20" s="202">
        <v>670</v>
      </c>
      <c r="D20" s="202">
        <v>662</v>
      </c>
      <c r="E20" s="202">
        <v>8</v>
      </c>
      <c r="F20" s="202">
        <v>77</v>
      </c>
      <c r="G20" s="202">
        <v>53</v>
      </c>
      <c r="H20" s="202">
        <v>17</v>
      </c>
      <c r="I20" s="202">
        <v>6</v>
      </c>
      <c r="J20" s="202">
        <v>30</v>
      </c>
    </row>
    <row r="21" spans="1:10" ht="15" customHeight="1">
      <c r="A21" s="29" t="s">
        <v>113</v>
      </c>
      <c r="B21" s="201">
        <v>259</v>
      </c>
      <c r="C21" s="202">
        <v>212</v>
      </c>
      <c r="D21" s="202">
        <v>212</v>
      </c>
      <c r="E21" s="202" t="s">
        <v>69</v>
      </c>
      <c r="F21" s="202">
        <v>34</v>
      </c>
      <c r="G21" s="202">
        <v>13</v>
      </c>
      <c r="H21" s="202">
        <v>4</v>
      </c>
      <c r="I21" s="202">
        <v>1</v>
      </c>
      <c r="J21" s="202">
        <v>8</v>
      </c>
    </row>
    <row r="22" spans="1:10" ht="15" customHeight="1">
      <c r="A22" s="29" t="s">
        <v>114</v>
      </c>
      <c r="B22" s="201">
        <v>346</v>
      </c>
      <c r="C22" s="202">
        <v>284</v>
      </c>
      <c r="D22" s="202">
        <v>276</v>
      </c>
      <c r="E22" s="202">
        <v>8</v>
      </c>
      <c r="F22" s="202">
        <v>29</v>
      </c>
      <c r="G22" s="202">
        <v>33</v>
      </c>
      <c r="H22" s="202">
        <v>5</v>
      </c>
      <c r="I22" s="202">
        <v>1</v>
      </c>
      <c r="J22" s="202">
        <v>27</v>
      </c>
    </row>
    <row r="23" spans="1:10" ht="15" customHeight="1">
      <c r="A23" s="29" t="s">
        <v>115</v>
      </c>
      <c r="B23" s="201">
        <v>169</v>
      </c>
      <c r="C23" s="202">
        <v>133</v>
      </c>
      <c r="D23" s="202">
        <v>133</v>
      </c>
      <c r="E23" s="202" t="s">
        <v>69</v>
      </c>
      <c r="F23" s="202">
        <v>24</v>
      </c>
      <c r="G23" s="202">
        <v>12</v>
      </c>
      <c r="H23" s="202">
        <v>2</v>
      </c>
      <c r="I23" s="202">
        <v>1</v>
      </c>
      <c r="J23" s="202">
        <v>9</v>
      </c>
    </row>
    <row r="24" spans="1:10" ht="15" customHeight="1">
      <c r="A24" s="29" t="s">
        <v>116</v>
      </c>
      <c r="B24" s="201">
        <v>323</v>
      </c>
      <c r="C24" s="202">
        <v>265</v>
      </c>
      <c r="D24" s="202">
        <v>261</v>
      </c>
      <c r="E24" s="202">
        <v>4</v>
      </c>
      <c r="F24" s="202">
        <v>33</v>
      </c>
      <c r="G24" s="202">
        <v>25</v>
      </c>
      <c r="H24" s="202">
        <v>5</v>
      </c>
      <c r="I24" s="202">
        <v>2</v>
      </c>
      <c r="J24" s="202">
        <v>18</v>
      </c>
    </row>
    <row r="25" spans="1:10" ht="15" customHeight="1">
      <c r="A25" s="29" t="s">
        <v>117</v>
      </c>
      <c r="B25" s="201">
        <v>261</v>
      </c>
      <c r="C25" s="202">
        <v>194</v>
      </c>
      <c r="D25" s="202">
        <v>193</v>
      </c>
      <c r="E25" s="202">
        <v>1</v>
      </c>
      <c r="F25" s="202">
        <v>38</v>
      </c>
      <c r="G25" s="202">
        <v>29</v>
      </c>
      <c r="H25" s="202">
        <v>4</v>
      </c>
      <c r="I25" s="202">
        <v>1</v>
      </c>
      <c r="J25" s="202">
        <v>24</v>
      </c>
    </row>
    <row r="26" spans="1:10" ht="12.75">
      <c r="A26" s="29"/>
      <c r="B26" s="201"/>
      <c r="C26" s="202"/>
      <c r="D26" s="202"/>
      <c r="E26" s="202"/>
      <c r="F26" s="202"/>
      <c r="G26" s="202"/>
      <c r="H26" s="202"/>
      <c r="I26" s="202"/>
      <c r="J26" s="202"/>
    </row>
    <row r="27" spans="1:10" ht="15" customHeight="1">
      <c r="A27" s="31" t="s">
        <v>118</v>
      </c>
      <c r="B27" s="204">
        <v>2158</v>
      </c>
      <c r="C27" s="205">
        <v>1758</v>
      </c>
      <c r="D27" s="205">
        <v>1737</v>
      </c>
      <c r="E27" s="205">
        <v>21</v>
      </c>
      <c r="F27" s="205">
        <v>235</v>
      </c>
      <c r="G27" s="205">
        <v>165</v>
      </c>
      <c r="H27" s="205">
        <v>37</v>
      </c>
      <c r="I27" s="205">
        <v>12</v>
      </c>
      <c r="J27" s="205">
        <v>116</v>
      </c>
    </row>
    <row r="28" spans="1:10" ht="12.75">
      <c r="A28" s="29"/>
      <c r="B28" s="201"/>
      <c r="C28" s="202"/>
      <c r="D28" s="202"/>
      <c r="E28" s="202"/>
      <c r="F28" s="202"/>
      <c r="G28" s="202"/>
      <c r="H28" s="202"/>
      <c r="I28" s="202"/>
      <c r="J28" s="202"/>
    </row>
    <row r="29" spans="1:10" ht="15" customHeight="1">
      <c r="A29" s="29" t="s">
        <v>119</v>
      </c>
      <c r="B29" s="201">
        <v>314</v>
      </c>
      <c r="C29" s="202">
        <v>261</v>
      </c>
      <c r="D29" s="202">
        <v>255</v>
      </c>
      <c r="E29" s="202">
        <v>6</v>
      </c>
      <c r="F29" s="202">
        <v>18</v>
      </c>
      <c r="G29" s="202">
        <v>35</v>
      </c>
      <c r="H29" s="202">
        <v>7</v>
      </c>
      <c r="I29" s="202" t="s">
        <v>69</v>
      </c>
      <c r="J29" s="202">
        <v>28</v>
      </c>
    </row>
    <row r="30" spans="1:10" ht="15" customHeight="1">
      <c r="A30" s="29" t="s">
        <v>120</v>
      </c>
      <c r="B30" s="201">
        <v>396</v>
      </c>
      <c r="C30" s="202">
        <v>347</v>
      </c>
      <c r="D30" s="202">
        <v>340</v>
      </c>
      <c r="E30" s="202">
        <v>7</v>
      </c>
      <c r="F30" s="202">
        <v>29</v>
      </c>
      <c r="G30" s="202">
        <v>20</v>
      </c>
      <c r="H30" s="202">
        <v>14</v>
      </c>
      <c r="I30" s="202">
        <v>2</v>
      </c>
      <c r="J30" s="202">
        <v>4</v>
      </c>
    </row>
    <row r="31" spans="1:10" ht="15" customHeight="1">
      <c r="A31" s="29" t="s">
        <v>121</v>
      </c>
      <c r="B31" s="201">
        <v>280</v>
      </c>
      <c r="C31" s="202">
        <v>209</v>
      </c>
      <c r="D31" s="202">
        <v>207</v>
      </c>
      <c r="E31" s="202">
        <v>2</v>
      </c>
      <c r="F31" s="202">
        <v>28</v>
      </c>
      <c r="G31" s="202">
        <v>43</v>
      </c>
      <c r="H31" s="202">
        <v>4</v>
      </c>
      <c r="I31" s="202">
        <v>1</v>
      </c>
      <c r="J31" s="202">
        <v>38</v>
      </c>
    </row>
    <row r="32" spans="1:10" ht="15" customHeight="1">
      <c r="A32" s="29" t="s">
        <v>122</v>
      </c>
      <c r="B32" s="201">
        <v>248</v>
      </c>
      <c r="C32" s="202">
        <v>180</v>
      </c>
      <c r="D32" s="202">
        <v>179</v>
      </c>
      <c r="E32" s="202">
        <v>1</v>
      </c>
      <c r="F32" s="202">
        <v>47</v>
      </c>
      <c r="G32" s="202">
        <v>21</v>
      </c>
      <c r="H32" s="202">
        <v>1</v>
      </c>
      <c r="I32" s="202">
        <v>1</v>
      </c>
      <c r="J32" s="202">
        <v>19</v>
      </c>
    </row>
    <row r="33" spans="1:10" ht="15" customHeight="1">
      <c r="A33" s="29" t="s">
        <v>123</v>
      </c>
      <c r="B33" s="201">
        <v>230</v>
      </c>
      <c r="C33" s="202">
        <v>179</v>
      </c>
      <c r="D33" s="202">
        <v>179</v>
      </c>
      <c r="E33" s="202" t="s">
        <v>69</v>
      </c>
      <c r="F33" s="202">
        <v>31</v>
      </c>
      <c r="G33" s="202">
        <v>20</v>
      </c>
      <c r="H33" s="202">
        <v>2</v>
      </c>
      <c r="I33" s="202">
        <v>1</v>
      </c>
      <c r="J33" s="202">
        <v>17</v>
      </c>
    </row>
    <row r="34" spans="1:10" ht="15" customHeight="1">
      <c r="A34" s="29" t="s">
        <v>124</v>
      </c>
      <c r="B34" s="201">
        <v>272</v>
      </c>
      <c r="C34" s="202">
        <v>221</v>
      </c>
      <c r="D34" s="202">
        <v>220</v>
      </c>
      <c r="E34" s="202">
        <v>1</v>
      </c>
      <c r="F34" s="202">
        <v>39</v>
      </c>
      <c r="G34" s="202">
        <v>12</v>
      </c>
      <c r="H34" s="202">
        <v>1</v>
      </c>
      <c r="I34" s="202">
        <v>4</v>
      </c>
      <c r="J34" s="202">
        <v>7</v>
      </c>
    </row>
    <row r="35" spans="1:10" ht="15" customHeight="1">
      <c r="A35" s="29" t="s">
        <v>125</v>
      </c>
      <c r="B35" s="201">
        <v>261</v>
      </c>
      <c r="C35" s="202">
        <v>203</v>
      </c>
      <c r="D35" s="202">
        <v>202</v>
      </c>
      <c r="E35" s="202">
        <v>1</v>
      </c>
      <c r="F35" s="202">
        <v>34</v>
      </c>
      <c r="G35" s="202">
        <v>24</v>
      </c>
      <c r="H35" s="202">
        <v>3</v>
      </c>
      <c r="I35" s="202">
        <v>1</v>
      </c>
      <c r="J35" s="202">
        <v>20</v>
      </c>
    </row>
    <row r="36" spans="1:10" ht="12.75">
      <c r="A36" s="29"/>
      <c r="B36" s="201"/>
      <c r="C36" s="202"/>
      <c r="D36" s="202"/>
      <c r="E36" s="202"/>
      <c r="F36" s="202"/>
      <c r="G36" s="202"/>
      <c r="H36" s="202"/>
      <c r="I36" s="202"/>
      <c r="J36" s="202"/>
    </row>
    <row r="37" spans="1:10" ht="15" customHeight="1">
      <c r="A37" s="31" t="s">
        <v>126</v>
      </c>
      <c r="B37" s="204">
        <v>2001</v>
      </c>
      <c r="C37" s="205">
        <v>1600</v>
      </c>
      <c r="D37" s="205">
        <v>1582</v>
      </c>
      <c r="E37" s="205">
        <v>18</v>
      </c>
      <c r="F37" s="205">
        <v>226</v>
      </c>
      <c r="G37" s="205">
        <v>175</v>
      </c>
      <c r="H37" s="205">
        <v>32</v>
      </c>
      <c r="I37" s="205">
        <v>10</v>
      </c>
      <c r="J37" s="205">
        <v>133</v>
      </c>
    </row>
    <row r="38" spans="1:10" ht="12.75">
      <c r="A38" s="29"/>
      <c r="B38" s="201"/>
      <c r="C38" s="202"/>
      <c r="D38" s="202"/>
      <c r="E38" s="202"/>
      <c r="F38" s="202"/>
      <c r="G38" s="202"/>
      <c r="H38" s="202"/>
      <c r="I38" s="202"/>
      <c r="J38" s="202"/>
    </row>
    <row r="39" spans="1:10" ht="15" customHeight="1">
      <c r="A39" s="29" t="s">
        <v>127</v>
      </c>
      <c r="B39" s="201">
        <v>125</v>
      </c>
      <c r="C39" s="202">
        <v>107</v>
      </c>
      <c r="D39" s="202">
        <v>106</v>
      </c>
      <c r="E39" s="202">
        <v>1</v>
      </c>
      <c r="F39" s="202">
        <v>9</v>
      </c>
      <c r="G39" s="202">
        <v>9</v>
      </c>
      <c r="H39" s="202">
        <v>3</v>
      </c>
      <c r="I39" s="202" t="s">
        <v>69</v>
      </c>
      <c r="J39" s="202">
        <v>6</v>
      </c>
    </row>
    <row r="40" spans="1:10" ht="15" customHeight="1">
      <c r="A40" s="29" t="s">
        <v>128</v>
      </c>
      <c r="B40" s="201">
        <v>151</v>
      </c>
      <c r="C40" s="202">
        <v>116</v>
      </c>
      <c r="D40" s="202">
        <v>114</v>
      </c>
      <c r="E40" s="202">
        <v>2</v>
      </c>
      <c r="F40" s="202">
        <v>13</v>
      </c>
      <c r="G40" s="202">
        <v>22</v>
      </c>
      <c r="H40" s="202">
        <v>4</v>
      </c>
      <c r="I40" s="202">
        <v>2</v>
      </c>
      <c r="J40" s="202">
        <v>16</v>
      </c>
    </row>
    <row r="41" spans="1:10" ht="15" customHeight="1">
      <c r="A41" s="29" t="s">
        <v>129</v>
      </c>
      <c r="B41" s="201">
        <v>300</v>
      </c>
      <c r="C41" s="202">
        <v>248</v>
      </c>
      <c r="D41" s="202">
        <v>247</v>
      </c>
      <c r="E41" s="202">
        <v>1</v>
      </c>
      <c r="F41" s="202">
        <v>25</v>
      </c>
      <c r="G41" s="202">
        <v>27</v>
      </c>
      <c r="H41" s="202">
        <v>3</v>
      </c>
      <c r="I41" s="202">
        <v>11</v>
      </c>
      <c r="J41" s="202">
        <v>13</v>
      </c>
    </row>
    <row r="42" spans="1:10" ht="15" customHeight="1">
      <c r="A42" s="29" t="s">
        <v>130</v>
      </c>
      <c r="B42" s="201">
        <v>345</v>
      </c>
      <c r="C42" s="202">
        <v>282</v>
      </c>
      <c r="D42" s="202">
        <v>279</v>
      </c>
      <c r="E42" s="202">
        <v>3</v>
      </c>
      <c r="F42" s="202">
        <v>31</v>
      </c>
      <c r="G42" s="202">
        <v>32</v>
      </c>
      <c r="H42" s="202">
        <v>11</v>
      </c>
      <c r="I42" s="202">
        <v>1</v>
      </c>
      <c r="J42" s="202">
        <v>20</v>
      </c>
    </row>
    <row r="43" spans="1:10" ht="15" customHeight="1">
      <c r="A43" s="29" t="s">
        <v>131</v>
      </c>
      <c r="B43" s="201">
        <v>139</v>
      </c>
      <c r="C43" s="202">
        <v>112</v>
      </c>
      <c r="D43" s="202">
        <v>111</v>
      </c>
      <c r="E43" s="202">
        <v>1</v>
      </c>
      <c r="F43" s="202">
        <v>13</v>
      </c>
      <c r="G43" s="202">
        <v>14</v>
      </c>
      <c r="H43" s="202">
        <v>3</v>
      </c>
      <c r="I43" s="202">
        <v>1</v>
      </c>
      <c r="J43" s="202">
        <v>10</v>
      </c>
    </row>
    <row r="44" spans="1:10" ht="15" customHeight="1">
      <c r="A44" s="29" t="s">
        <v>132</v>
      </c>
      <c r="B44" s="201">
        <v>153</v>
      </c>
      <c r="C44" s="202">
        <v>133</v>
      </c>
      <c r="D44" s="202">
        <v>133</v>
      </c>
      <c r="E44" s="202" t="s">
        <v>69</v>
      </c>
      <c r="F44" s="202">
        <v>8</v>
      </c>
      <c r="G44" s="202">
        <v>12</v>
      </c>
      <c r="H44" s="202">
        <v>4</v>
      </c>
      <c r="I44" s="202">
        <v>1</v>
      </c>
      <c r="J44" s="202">
        <v>7</v>
      </c>
    </row>
    <row r="45" spans="1:10" ht="12.75">
      <c r="A45" s="29"/>
      <c r="B45" s="201"/>
      <c r="C45" s="202"/>
      <c r="D45" s="202"/>
      <c r="E45" s="202"/>
      <c r="F45" s="202"/>
      <c r="G45" s="202"/>
      <c r="H45" s="202"/>
      <c r="I45" s="202"/>
      <c r="J45" s="202"/>
    </row>
    <row r="46" spans="1:10" ht="15" customHeight="1">
      <c r="A46" s="31" t="s">
        <v>133</v>
      </c>
      <c r="B46" s="204">
        <v>1213</v>
      </c>
      <c r="C46" s="205">
        <v>998</v>
      </c>
      <c r="D46" s="205">
        <v>990</v>
      </c>
      <c r="E46" s="205">
        <v>8</v>
      </c>
      <c r="F46" s="205">
        <v>99</v>
      </c>
      <c r="G46" s="205">
        <v>116</v>
      </c>
      <c r="H46" s="205">
        <v>28</v>
      </c>
      <c r="I46" s="205">
        <v>16</v>
      </c>
      <c r="J46" s="205">
        <v>72</v>
      </c>
    </row>
    <row r="47" spans="1:10" ht="12.75">
      <c r="A47" s="29"/>
      <c r="B47" s="201"/>
      <c r="C47" s="202"/>
      <c r="D47" s="202"/>
      <c r="E47" s="202"/>
      <c r="F47" s="202"/>
      <c r="G47" s="202"/>
      <c r="H47" s="202"/>
      <c r="I47" s="202"/>
      <c r="J47" s="202"/>
    </row>
    <row r="48" spans="1:10" ht="15" customHeight="1">
      <c r="A48" s="63" t="s">
        <v>134</v>
      </c>
      <c r="B48" s="204">
        <v>6445</v>
      </c>
      <c r="C48" s="205">
        <v>5139</v>
      </c>
      <c r="D48" s="205">
        <v>5088</v>
      </c>
      <c r="E48" s="205">
        <v>51</v>
      </c>
      <c r="F48" s="205">
        <v>626</v>
      </c>
      <c r="G48" s="205">
        <v>680</v>
      </c>
      <c r="H48" s="205">
        <v>123</v>
      </c>
      <c r="I48" s="205">
        <v>182</v>
      </c>
      <c r="J48" s="205">
        <v>375</v>
      </c>
    </row>
    <row r="49" spans="1:10" ht="12.75">
      <c r="A49" s="29" t="s">
        <v>135</v>
      </c>
      <c r="B49" s="201"/>
      <c r="C49" s="202"/>
      <c r="D49" s="202"/>
      <c r="E49" s="202"/>
      <c r="F49" s="202"/>
      <c r="G49" s="202"/>
      <c r="H49" s="202"/>
      <c r="I49" s="202"/>
      <c r="J49" s="202"/>
    </row>
    <row r="50" spans="1:10" ht="15" customHeight="1">
      <c r="A50" s="29" t="s">
        <v>136</v>
      </c>
      <c r="B50" s="201">
        <v>2045</v>
      </c>
      <c r="C50" s="202">
        <v>1713</v>
      </c>
      <c r="D50" s="202">
        <v>1689</v>
      </c>
      <c r="E50" s="202">
        <v>24</v>
      </c>
      <c r="F50" s="202">
        <v>180</v>
      </c>
      <c r="G50" s="202">
        <v>152</v>
      </c>
      <c r="H50" s="202">
        <v>49</v>
      </c>
      <c r="I50" s="202">
        <v>11</v>
      </c>
      <c r="J50" s="202">
        <v>92</v>
      </c>
    </row>
    <row r="51" spans="1:10" ht="15" customHeight="1">
      <c r="A51" s="29" t="s">
        <v>137</v>
      </c>
      <c r="B51" s="201">
        <v>4400</v>
      </c>
      <c r="C51" s="202">
        <v>3426</v>
      </c>
      <c r="D51" s="202">
        <v>3399</v>
      </c>
      <c r="E51" s="202">
        <v>27</v>
      </c>
      <c r="F51" s="202">
        <v>446</v>
      </c>
      <c r="G51" s="202">
        <v>528</v>
      </c>
      <c r="H51" s="202">
        <v>74</v>
      </c>
      <c r="I51" s="202">
        <v>171</v>
      </c>
      <c r="J51" s="202">
        <v>283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343</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5" customHeight="1">
      <c r="A9" s="268" t="s">
        <v>101</v>
      </c>
      <c r="B9" s="273" t="s">
        <v>103</v>
      </c>
      <c r="C9" s="283" t="s">
        <v>47</v>
      </c>
      <c r="D9" s="267"/>
      <c r="E9" s="267"/>
      <c r="F9" s="267"/>
      <c r="G9" s="267"/>
      <c r="H9" s="267"/>
      <c r="I9" s="267"/>
      <c r="J9" s="267"/>
    </row>
    <row r="10" spans="1:10" ht="17.25" customHeight="1">
      <c r="A10" s="270"/>
      <c r="B10" s="281"/>
      <c r="C10" s="278" t="s">
        <v>71</v>
      </c>
      <c r="D10" s="279"/>
      <c r="E10" s="280"/>
      <c r="F10" s="273" t="s">
        <v>105</v>
      </c>
      <c r="G10" s="278" t="s">
        <v>73</v>
      </c>
      <c r="H10" s="279"/>
      <c r="I10" s="279"/>
      <c r="J10" s="279"/>
    </row>
    <row r="11" spans="1:10" ht="48" customHeight="1">
      <c r="A11" s="272"/>
      <c r="B11" s="282"/>
      <c r="C11" s="27" t="s">
        <v>138</v>
      </c>
      <c r="D11" s="27" t="s">
        <v>140</v>
      </c>
      <c r="E11" s="27" t="s">
        <v>53</v>
      </c>
      <c r="F11" s="275"/>
      <c r="G11" s="27" t="s">
        <v>138</v>
      </c>
      <c r="H11" s="27" t="s">
        <v>54</v>
      </c>
      <c r="I11" s="27" t="s">
        <v>76</v>
      </c>
      <c r="J11" s="26" t="s">
        <v>77</v>
      </c>
    </row>
    <row r="12" spans="1:10" ht="12.75">
      <c r="A12" s="29"/>
      <c r="B12" s="64"/>
      <c r="C12" s="24"/>
      <c r="D12" s="24"/>
      <c r="E12" s="24"/>
      <c r="F12" s="24"/>
      <c r="G12" s="24"/>
      <c r="H12" s="24"/>
      <c r="I12" s="24"/>
      <c r="J12" s="24"/>
    </row>
    <row r="13" spans="1:10" ht="15" customHeight="1">
      <c r="A13" s="29" t="s">
        <v>107</v>
      </c>
      <c r="B13" s="201">
        <v>245</v>
      </c>
      <c r="C13" s="202">
        <v>190</v>
      </c>
      <c r="D13" s="202">
        <v>188</v>
      </c>
      <c r="E13" s="202">
        <v>2</v>
      </c>
      <c r="F13" s="202">
        <v>16</v>
      </c>
      <c r="G13" s="202">
        <v>39</v>
      </c>
      <c r="H13" s="202">
        <v>8</v>
      </c>
      <c r="I13" s="202">
        <v>2</v>
      </c>
      <c r="J13" s="202">
        <v>29</v>
      </c>
    </row>
    <row r="14" spans="1:10" ht="15" customHeight="1">
      <c r="A14" s="29" t="s">
        <v>108</v>
      </c>
      <c r="B14" s="201">
        <v>335</v>
      </c>
      <c r="C14" s="202">
        <v>186</v>
      </c>
      <c r="D14" s="202">
        <v>183</v>
      </c>
      <c r="E14" s="202">
        <v>3</v>
      </c>
      <c r="F14" s="202">
        <v>22</v>
      </c>
      <c r="G14" s="202">
        <v>127</v>
      </c>
      <c r="H14" s="202">
        <v>3</v>
      </c>
      <c r="I14" s="202">
        <v>114</v>
      </c>
      <c r="J14" s="202">
        <v>10</v>
      </c>
    </row>
    <row r="15" spans="1:10" ht="15" customHeight="1">
      <c r="A15" s="29" t="s">
        <v>109</v>
      </c>
      <c r="B15" s="201">
        <v>316</v>
      </c>
      <c r="C15" s="202">
        <v>259</v>
      </c>
      <c r="D15" s="202">
        <v>256</v>
      </c>
      <c r="E15" s="202">
        <v>3</v>
      </c>
      <c r="F15" s="202">
        <v>25</v>
      </c>
      <c r="G15" s="202">
        <v>32</v>
      </c>
      <c r="H15" s="202">
        <v>11</v>
      </c>
      <c r="I15" s="202">
        <v>5</v>
      </c>
      <c r="J15" s="202">
        <v>16</v>
      </c>
    </row>
    <row r="16" spans="1:10" ht="15" customHeight="1">
      <c r="A16" s="29" t="s">
        <v>110</v>
      </c>
      <c r="B16" s="201">
        <v>213</v>
      </c>
      <c r="C16" s="202">
        <v>177</v>
      </c>
      <c r="D16" s="202">
        <v>177</v>
      </c>
      <c r="E16" s="202" t="s">
        <v>69</v>
      </c>
      <c r="F16" s="202">
        <v>19</v>
      </c>
      <c r="G16" s="202">
        <v>17</v>
      </c>
      <c r="H16" s="202">
        <v>5</v>
      </c>
      <c r="I16" s="202">
        <v>5</v>
      </c>
      <c r="J16" s="202">
        <v>7</v>
      </c>
    </row>
    <row r="17" spans="1:10" ht="12.75">
      <c r="A17" s="29"/>
      <c r="B17" s="201"/>
      <c r="C17" s="202"/>
      <c r="D17" s="202"/>
      <c r="E17" s="202"/>
      <c r="F17" s="202"/>
      <c r="G17" s="202"/>
      <c r="H17" s="202"/>
      <c r="I17" s="202"/>
      <c r="J17" s="202"/>
    </row>
    <row r="18" spans="1:10" ht="15" customHeight="1">
      <c r="A18" s="31" t="s">
        <v>111</v>
      </c>
      <c r="B18" s="204">
        <v>1109</v>
      </c>
      <c r="C18" s="205">
        <v>812</v>
      </c>
      <c r="D18" s="205">
        <v>804</v>
      </c>
      <c r="E18" s="205">
        <v>8</v>
      </c>
      <c r="F18" s="205">
        <v>82</v>
      </c>
      <c r="G18" s="205">
        <v>215</v>
      </c>
      <c r="H18" s="205">
        <v>27</v>
      </c>
      <c r="I18" s="205">
        <v>126</v>
      </c>
      <c r="J18" s="205">
        <v>62</v>
      </c>
    </row>
    <row r="19" spans="1:10" ht="12.75">
      <c r="A19" s="29"/>
      <c r="B19" s="201"/>
      <c r="C19" s="202"/>
      <c r="D19" s="202"/>
      <c r="E19" s="202"/>
      <c r="F19" s="202"/>
      <c r="G19" s="202"/>
      <c r="H19" s="202"/>
      <c r="I19" s="202"/>
      <c r="J19" s="202"/>
    </row>
    <row r="20" spans="1:10" ht="15" customHeight="1">
      <c r="A20" s="29" t="s">
        <v>112</v>
      </c>
      <c r="B20" s="201">
        <v>880</v>
      </c>
      <c r="C20" s="202">
        <v>750</v>
      </c>
      <c r="D20" s="202">
        <v>741</v>
      </c>
      <c r="E20" s="202">
        <v>9</v>
      </c>
      <c r="F20" s="202">
        <v>78</v>
      </c>
      <c r="G20" s="202">
        <v>52</v>
      </c>
      <c r="H20" s="202">
        <v>21</v>
      </c>
      <c r="I20" s="202">
        <v>10</v>
      </c>
      <c r="J20" s="202">
        <v>21</v>
      </c>
    </row>
    <row r="21" spans="1:10" ht="15" customHeight="1">
      <c r="A21" s="29" t="s">
        <v>113</v>
      </c>
      <c r="B21" s="201">
        <v>277</v>
      </c>
      <c r="C21" s="202">
        <v>232</v>
      </c>
      <c r="D21" s="202">
        <v>232</v>
      </c>
      <c r="E21" s="202" t="s">
        <v>69</v>
      </c>
      <c r="F21" s="202">
        <v>33</v>
      </c>
      <c r="G21" s="202">
        <v>12</v>
      </c>
      <c r="H21" s="202">
        <v>3</v>
      </c>
      <c r="I21" s="202">
        <v>3</v>
      </c>
      <c r="J21" s="202">
        <v>6</v>
      </c>
    </row>
    <row r="22" spans="1:10" ht="15" customHeight="1">
      <c r="A22" s="29" t="s">
        <v>114</v>
      </c>
      <c r="B22" s="201">
        <v>449</v>
      </c>
      <c r="C22" s="202">
        <v>370</v>
      </c>
      <c r="D22" s="202">
        <v>358</v>
      </c>
      <c r="E22" s="202">
        <v>12</v>
      </c>
      <c r="F22" s="202">
        <v>44</v>
      </c>
      <c r="G22" s="202">
        <v>35</v>
      </c>
      <c r="H22" s="202">
        <v>9</v>
      </c>
      <c r="I22" s="202">
        <v>2</v>
      </c>
      <c r="J22" s="202">
        <v>24</v>
      </c>
    </row>
    <row r="23" spans="1:10" ht="15" customHeight="1">
      <c r="A23" s="29" t="s">
        <v>115</v>
      </c>
      <c r="B23" s="201">
        <v>180</v>
      </c>
      <c r="C23" s="202">
        <v>140</v>
      </c>
      <c r="D23" s="202">
        <v>140</v>
      </c>
      <c r="E23" s="202" t="s">
        <v>69</v>
      </c>
      <c r="F23" s="202">
        <v>25</v>
      </c>
      <c r="G23" s="202">
        <v>15</v>
      </c>
      <c r="H23" s="202">
        <v>2</v>
      </c>
      <c r="I23" s="202">
        <v>1</v>
      </c>
      <c r="J23" s="202">
        <v>12</v>
      </c>
    </row>
    <row r="24" spans="1:10" ht="15" customHeight="1">
      <c r="A24" s="29" t="s">
        <v>116</v>
      </c>
      <c r="B24" s="201">
        <v>371</v>
      </c>
      <c r="C24" s="202">
        <v>310</v>
      </c>
      <c r="D24" s="202">
        <v>307</v>
      </c>
      <c r="E24" s="202">
        <v>3</v>
      </c>
      <c r="F24" s="202">
        <v>40</v>
      </c>
      <c r="G24" s="202">
        <v>21</v>
      </c>
      <c r="H24" s="202">
        <v>8</v>
      </c>
      <c r="I24" s="202">
        <v>4</v>
      </c>
      <c r="J24" s="202">
        <v>9</v>
      </c>
    </row>
    <row r="25" spans="1:10" ht="15" customHeight="1">
      <c r="A25" s="29" t="s">
        <v>117</v>
      </c>
      <c r="B25" s="201">
        <v>267</v>
      </c>
      <c r="C25" s="202">
        <v>209</v>
      </c>
      <c r="D25" s="202">
        <v>208</v>
      </c>
      <c r="E25" s="202">
        <v>1</v>
      </c>
      <c r="F25" s="202">
        <v>29</v>
      </c>
      <c r="G25" s="202">
        <v>29</v>
      </c>
      <c r="H25" s="202">
        <v>3</v>
      </c>
      <c r="I25" s="202">
        <v>6</v>
      </c>
      <c r="J25" s="202">
        <v>20</v>
      </c>
    </row>
    <row r="26" spans="1:10" ht="12.75">
      <c r="A26" s="29"/>
      <c r="B26" s="201"/>
      <c r="C26" s="202"/>
      <c r="D26" s="202"/>
      <c r="E26" s="202"/>
      <c r="F26" s="202"/>
      <c r="G26" s="202"/>
      <c r="H26" s="202"/>
      <c r="I26" s="202"/>
      <c r="J26" s="202"/>
    </row>
    <row r="27" spans="1:10" ht="15" customHeight="1">
      <c r="A27" s="31" t="s">
        <v>118</v>
      </c>
      <c r="B27" s="204">
        <v>2424</v>
      </c>
      <c r="C27" s="205">
        <v>2011</v>
      </c>
      <c r="D27" s="205">
        <v>1986</v>
      </c>
      <c r="E27" s="205">
        <v>25</v>
      </c>
      <c r="F27" s="205">
        <v>249</v>
      </c>
      <c r="G27" s="205">
        <v>164</v>
      </c>
      <c r="H27" s="205">
        <v>46</v>
      </c>
      <c r="I27" s="205">
        <v>26</v>
      </c>
      <c r="J27" s="205">
        <v>92</v>
      </c>
    </row>
    <row r="28" spans="1:10" ht="12.75">
      <c r="A28" s="29"/>
      <c r="B28" s="201"/>
      <c r="C28" s="202"/>
      <c r="D28" s="202"/>
      <c r="E28" s="202"/>
      <c r="F28" s="202"/>
      <c r="G28" s="202"/>
      <c r="H28" s="202"/>
      <c r="I28" s="202"/>
      <c r="J28" s="202"/>
    </row>
    <row r="29" spans="1:10" ht="15" customHeight="1">
      <c r="A29" s="29" t="s">
        <v>119</v>
      </c>
      <c r="B29" s="201">
        <v>434</v>
      </c>
      <c r="C29" s="202">
        <v>364</v>
      </c>
      <c r="D29" s="202">
        <v>356</v>
      </c>
      <c r="E29" s="202">
        <v>8</v>
      </c>
      <c r="F29" s="202">
        <v>43</v>
      </c>
      <c r="G29" s="202">
        <v>27</v>
      </c>
      <c r="H29" s="202">
        <v>8</v>
      </c>
      <c r="I29" s="202" t="s">
        <v>69</v>
      </c>
      <c r="J29" s="202">
        <v>19</v>
      </c>
    </row>
    <row r="30" spans="1:10" ht="15" customHeight="1">
      <c r="A30" s="29" t="s">
        <v>120</v>
      </c>
      <c r="B30" s="201">
        <v>496</v>
      </c>
      <c r="C30" s="202">
        <v>393</v>
      </c>
      <c r="D30" s="202">
        <v>382</v>
      </c>
      <c r="E30" s="202">
        <v>11</v>
      </c>
      <c r="F30" s="202">
        <v>73</v>
      </c>
      <c r="G30" s="202">
        <v>30</v>
      </c>
      <c r="H30" s="202">
        <v>15</v>
      </c>
      <c r="I30" s="202">
        <v>5</v>
      </c>
      <c r="J30" s="202">
        <v>10</v>
      </c>
    </row>
    <row r="31" spans="1:10" ht="15" customHeight="1">
      <c r="A31" s="29" t="s">
        <v>121</v>
      </c>
      <c r="B31" s="201">
        <v>371</v>
      </c>
      <c r="C31" s="202">
        <v>292</v>
      </c>
      <c r="D31" s="202">
        <v>291</v>
      </c>
      <c r="E31" s="202">
        <v>1</v>
      </c>
      <c r="F31" s="202">
        <v>37</v>
      </c>
      <c r="G31" s="202">
        <v>42</v>
      </c>
      <c r="H31" s="202">
        <v>3</v>
      </c>
      <c r="I31" s="202">
        <v>6</v>
      </c>
      <c r="J31" s="202">
        <v>33</v>
      </c>
    </row>
    <row r="32" spans="1:10" ht="15" customHeight="1">
      <c r="A32" s="29" t="s">
        <v>122</v>
      </c>
      <c r="B32" s="201">
        <v>243</v>
      </c>
      <c r="C32" s="202">
        <v>186</v>
      </c>
      <c r="D32" s="202">
        <v>184</v>
      </c>
      <c r="E32" s="202">
        <v>2</v>
      </c>
      <c r="F32" s="202">
        <v>32</v>
      </c>
      <c r="G32" s="202">
        <v>25</v>
      </c>
      <c r="H32" s="202">
        <v>3</v>
      </c>
      <c r="I32" s="202">
        <v>3</v>
      </c>
      <c r="J32" s="202">
        <v>19</v>
      </c>
    </row>
    <row r="33" spans="1:10" ht="15" customHeight="1">
      <c r="A33" s="29" t="s">
        <v>123</v>
      </c>
      <c r="B33" s="201">
        <v>231</v>
      </c>
      <c r="C33" s="202">
        <v>180</v>
      </c>
      <c r="D33" s="202">
        <v>180</v>
      </c>
      <c r="E33" s="202" t="s">
        <v>69</v>
      </c>
      <c r="F33" s="202">
        <v>32</v>
      </c>
      <c r="G33" s="202">
        <v>19</v>
      </c>
      <c r="H33" s="202">
        <v>2</v>
      </c>
      <c r="I33" s="202">
        <v>3</v>
      </c>
      <c r="J33" s="202">
        <v>14</v>
      </c>
    </row>
    <row r="34" spans="1:10" ht="15" customHeight="1">
      <c r="A34" s="29" t="s">
        <v>124</v>
      </c>
      <c r="B34" s="201">
        <v>318</v>
      </c>
      <c r="C34" s="202">
        <v>269</v>
      </c>
      <c r="D34" s="202">
        <v>269</v>
      </c>
      <c r="E34" s="202" t="s">
        <v>69</v>
      </c>
      <c r="F34" s="202">
        <v>33</v>
      </c>
      <c r="G34" s="202">
        <v>16</v>
      </c>
      <c r="H34" s="202">
        <v>2</v>
      </c>
      <c r="I34" s="202">
        <v>6</v>
      </c>
      <c r="J34" s="202">
        <v>8</v>
      </c>
    </row>
    <row r="35" spans="1:10" ht="15" customHeight="1">
      <c r="A35" s="29" t="s">
        <v>125</v>
      </c>
      <c r="B35" s="201">
        <v>289</v>
      </c>
      <c r="C35" s="202">
        <v>226</v>
      </c>
      <c r="D35" s="202">
        <v>223</v>
      </c>
      <c r="E35" s="202">
        <v>3</v>
      </c>
      <c r="F35" s="202">
        <v>31</v>
      </c>
      <c r="G35" s="202">
        <v>32</v>
      </c>
      <c r="H35" s="202">
        <v>4</v>
      </c>
      <c r="I35" s="202">
        <v>4</v>
      </c>
      <c r="J35" s="202">
        <v>24</v>
      </c>
    </row>
    <row r="36" spans="1:10" ht="12.75">
      <c r="A36" s="29"/>
      <c r="B36" s="201"/>
      <c r="C36" s="202"/>
      <c r="D36" s="202"/>
      <c r="E36" s="202"/>
      <c r="F36" s="202"/>
      <c r="G36" s="202"/>
      <c r="H36" s="202"/>
      <c r="I36" s="202"/>
      <c r="J36" s="202"/>
    </row>
    <row r="37" spans="1:10" ht="15" customHeight="1">
      <c r="A37" s="31" t="s">
        <v>126</v>
      </c>
      <c r="B37" s="204">
        <v>2382</v>
      </c>
      <c r="C37" s="205">
        <v>1910</v>
      </c>
      <c r="D37" s="205">
        <v>1885</v>
      </c>
      <c r="E37" s="205">
        <v>25</v>
      </c>
      <c r="F37" s="205">
        <v>281</v>
      </c>
      <c r="G37" s="205">
        <v>191</v>
      </c>
      <c r="H37" s="205">
        <v>37</v>
      </c>
      <c r="I37" s="205">
        <v>27</v>
      </c>
      <c r="J37" s="205">
        <v>127</v>
      </c>
    </row>
    <row r="38" spans="1:10" ht="12.75">
      <c r="A38" s="29"/>
      <c r="B38" s="201"/>
      <c r="C38" s="202"/>
      <c r="D38" s="202"/>
      <c r="E38" s="202"/>
      <c r="F38" s="202"/>
      <c r="G38" s="202"/>
      <c r="H38" s="202"/>
      <c r="I38" s="202"/>
      <c r="J38" s="202"/>
    </row>
    <row r="39" spans="1:10" ht="15" customHeight="1">
      <c r="A39" s="29" t="s">
        <v>127</v>
      </c>
      <c r="B39" s="201">
        <v>190</v>
      </c>
      <c r="C39" s="202">
        <v>154</v>
      </c>
      <c r="D39" s="202">
        <v>151</v>
      </c>
      <c r="E39" s="202">
        <v>3</v>
      </c>
      <c r="F39" s="202">
        <v>24</v>
      </c>
      <c r="G39" s="202">
        <v>12</v>
      </c>
      <c r="H39" s="202">
        <v>3</v>
      </c>
      <c r="I39" s="202">
        <v>1</v>
      </c>
      <c r="J39" s="202">
        <v>8</v>
      </c>
    </row>
    <row r="40" spans="1:10" ht="15" customHeight="1">
      <c r="A40" s="29" t="s">
        <v>128</v>
      </c>
      <c r="B40" s="201">
        <v>157</v>
      </c>
      <c r="C40" s="202">
        <v>109</v>
      </c>
      <c r="D40" s="202">
        <v>106</v>
      </c>
      <c r="E40" s="202">
        <v>3</v>
      </c>
      <c r="F40" s="202">
        <v>24</v>
      </c>
      <c r="G40" s="202">
        <v>24</v>
      </c>
      <c r="H40" s="202">
        <v>4</v>
      </c>
      <c r="I40" s="202">
        <v>3</v>
      </c>
      <c r="J40" s="202">
        <v>17</v>
      </c>
    </row>
    <row r="41" spans="1:10" ht="15" customHeight="1">
      <c r="A41" s="29" t="s">
        <v>129</v>
      </c>
      <c r="B41" s="201">
        <v>327</v>
      </c>
      <c r="C41" s="202">
        <v>288</v>
      </c>
      <c r="D41" s="202">
        <v>286</v>
      </c>
      <c r="E41" s="202">
        <v>2</v>
      </c>
      <c r="F41" s="202">
        <v>19</v>
      </c>
      <c r="G41" s="202">
        <v>20</v>
      </c>
      <c r="H41" s="202">
        <v>3</v>
      </c>
      <c r="I41" s="202">
        <v>7</v>
      </c>
      <c r="J41" s="202">
        <v>10</v>
      </c>
    </row>
    <row r="42" spans="1:10" ht="15" customHeight="1">
      <c r="A42" s="29" t="s">
        <v>130</v>
      </c>
      <c r="B42" s="201">
        <v>382</v>
      </c>
      <c r="C42" s="202">
        <v>327</v>
      </c>
      <c r="D42" s="202">
        <v>324</v>
      </c>
      <c r="E42" s="202">
        <v>3</v>
      </c>
      <c r="F42" s="202">
        <v>34</v>
      </c>
      <c r="G42" s="202">
        <v>21</v>
      </c>
      <c r="H42" s="202">
        <v>7</v>
      </c>
      <c r="I42" s="202">
        <v>2</v>
      </c>
      <c r="J42" s="202">
        <v>12</v>
      </c>
    </row>
    <row r="43" spans="1:10" ht="15" customHeight="1">
      <c r="A43" s="29" t="s">
        <v>131</v>
      </c>
      <c r="B43" s="201">
        <v>198</v>
      </c>
      <c r="C43" s="202">
        <v>172</v>
      </c>
      <c r="D43" s="202">
        <v>171</v>
      </c>
      <c r="E43" s="202">
        <v>1</v>
      </c>
      <c r="F43" s="202">
        <v>12</v>
      </c>
      <c r="G43" s="202">
        <v>14</v>
      </c>
      <c r="H43" s="202">
        <v>2</v>
      </c>
      <c r="I43" s="202">
        <v>1</v>
      </c>
      <c r="J43" s="202">
        <v>11</v>
      </c>
    </row>
    <row r="44" spans="1:10" ht="15" customHeight="1">
      <c r="A44" s="29" t="s">
        <v>132</v>
      </c>
      <c r="B44" s="201">
        <v>186</v>
      </c>
      <c r="C44" s="202">
        <v>159</v>
      </c>
      <c r="D44" s="202">
        <v>159</v>
      </c>
      <c r="E44" s="202" t="s">
        <v>69</v>
      </c>
      <c r="F44" s="202">
        <v>13</v>
      </c>
      <c r="G44" s="202">
        <v>14</v>
      </c>
      <c r="H44" s="202">
        <v>3</v>
      </c>
      <c r="I44" s="202">
        <v>2</v>
      </c>
      <c r="J44" s="202">
        <v>9</v>
      </c>
    </row>
    <row r="45" spans="1:10" ht="12.75">
      <c r="A45" s="29"/>
      <c r="B45" s="201"/>
      <c r="C45" s="202"/>
      <c r="D45" s="202"/>
      <c r="E45" s="202"/>
      <c r="F45" s="202"/>
      <c r="G45" s="202"/>
      <c r="H45" s="202"/>
      <c r="I45" s="202"/>
      <c r="J45" s="202"/>
    </row>
    <row r="46" spans="1:10" ht="15" customHeight="1">
      <c r="A46" s="31" t="s">
        <v>133</v>
      </c>
      <c r="B46" s="204">
        <v>1440</v>
      </c>
      <c r="C46" s="205">
        <v>1209</v>
      </c>
      <c r="D46" s="205">
        <v>1197</v>
      </c>
      <c r="E46" s="205">
        <v>12</v>
      </c>
      <c r="F46" s="205">
        <v>126</v>
      </c>
      <c r="G46" s="205">
        <v>105</v>
      </c>
      <c r="H46" s="205">
        <v>22</v>
      </c>
      <c r="I46" s="205">
        <v>16</v>
      </c>
      <c r="J46" s="205">
        <v>67</v>
      </c>
    </row>
    <row r="47" spans="1:10" ht="12.75">
      <c r="A47" s="29"/>
      <c r="B47" s="201"/>
      <c r="C47" s="202"/>
      <c r="D47" s="202"/>
      <c r="E47" s="202"/>
      <c r="F47" s="202"/>
      <c r="G47" s="202"/>
      <c r="H47" s="202"/>
      <c r="I47" s="202"/>
      <c r="J47" s="202"/>
    </row>
    <row r="48" spans="1:10" ht="15" customHeight="1">
      <c r="A48" s="63" t="s">
        <v>134</v>
      </c>
      <c r="B48" s="204">
        <v>7355</v>
      </c>
      <c r="C48" s="205">
        <v>5942</v>
      </c>
      <c r="D48" s="205">
        <v>5872</v>
      </c>
      <c r="E48" s="205">
        <v>70</v>
      </c>
      <c r="F48" s="205">
        <v>738</v>
      </c>
      <c r="G48" s="205">
        <v>675</v>
      </c>
      <c r="H48" s="205">
        <v>132</v>
      </c>
      <c r="I48" s="205">
        <v>195</v>
      </c>
      <c r="J48" s="205">
        <v>348</v>
      </c>
    </row>
    <row r="49" spans="1:10" ht="12.75">
      <c r="A49" s="29" t="s">
        <v>135</v>
      </c>
      <c r="B49" s="201"/>
      <c r="C49" s="202"/>
      <c r="D49" s="202"/>
      <c r="E49" s="202"/>
      <c r="F49" s="202"/>
      <c r="G49" s="202"/>
      <c r="H49" s="202"/>
      <c r="I49" s="202"/>
      <c r="J49" s="202"/>
    </row>
    <row r="50" spans="1:10" ht="15" customHeight="1">
      <c r="A50" s="29" t="s">
        <v>136</v>
      </c>
      <c r="B50" s="201">
        <v>2434</v>
      </c>
      <c r="C50" s="202">
        <v>2002</v>
      </c>
      <c r="D50" s="202">
        <v>1968</v>
      </c>
      <c r="E50" s="202">
        <v>34</v>
      </c>
      <c r="F50" s="202">
        <v>275</v>
      </c>
      <c r="G50" s="202">
        <v>157</v>
      </c>
      <c r="H50" s="202">
        <v>54</v>
      </c>
      <c r="I50" s="202">
        <v>22</v>
      </c>
      <c r="J50" s="202">
        <v>81</v>
      </c>
    </row>
    <row r="51" spans="1:10" ht="15" customHeight="1">
      <c r="A51" s="29" t="s">
        <v>137</v>
      </c>
      <c r="B51" s="201">
        <v>4921</v>
      </c>
      <c r="C51" s="202">
        <v>3940</v>
      </c>
      <c r="D51" s="202">
        <v>3904</v>
      </c>
      <c r="E51" s="202">
        <v>36</v>
      </c>
      <c r="F51" s="202">
        <v>463</v>
      </c>
      <c r="G51" s="202">
        <v>518</v>
      </c>
      <c r="H51" s="202">
        <v>78</v>
      </c>
      <c r="I51" s="202">
        <v>173</v>
      </c>
      <c r="J51" s="202">
        <v>267</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5" t="s">
        <v>333</v>
      </c>
      <c r="B6" s="285"/>
      <c r="C6" s="285"/>
      <c r="D6" s="285"/>
      <c r="E6" s="285"/>
      <c r="F6" s="285"/>
      <c r="G6" s="285"/>
      <c r="H6" s="285"/>
      <c r="I6" s="285"/>
      <c r="J6" s="285"/>
    </row>
    <row r="7" spans="1:10" ht="12.75">
      <c r="A7" s="285"/>
      <c r="B7" s="285"/>
      <c r="C7" s="285"/>
      <c r="D7" s="285"/>
      <c r="E7" s="285"/>
      <c r="F7" s="285"/>
      <c r="G7" s="285"/>
      <c r="H7" s="285"/>
      <c r="I7" s="285"/>
      <c r="J7" s="285"/>
    </row>
    <row r="8" spans="1:10" ht="12.75">
      <c r="A8" s="23"/>
      <c r="B8" s="24"/>
      <c r="C8" s="25"/>
      <c r="D8" s="25"/>
      <c r="E8" s="25"/>
      <c r="F8" s="25"/>
      <c r="G8" s="25"/>
      <c r="H8" s="25"/>
      <c r="I8" s="20"/>
      <c r="J8" s="20"/>
    </row>
    <row r="9" spans="1:10" ht="16.5" customHeight="1">
      <c r="A9" s="268" t="s">
        <v>101</v>
      </c>
      <c r="B9" s="295" t="s">
        <v>141</v>
      </c>
      <c r="C9" s="276" t="s">
        <v>47</v>
      </c>
      <c r="D9" s="277"/>
      <c r="E9" s="277"/>
      <c r="F9" s="277"/>
      <c r="G9" s="277"/>
      <c r="H9" s="286" t="s">
        <v>2</v>
      </c>
      <c r="I9" s="283" t="s">
        <v>142</v>
      </c>
      <c r="J9" s="267"/>
    </row>
    <row r="10" spans="1:10" ht="21" customHeight="1">
      <c r="A10" s="270"/>
      <c r="B10" s="281"/>
      <c r="C10" s="278" t="s">
        <v>143</v>
      </c>
      <c r="D10" s="279"/>
      <c r="E10" s="280"/>
      <c r="F10" s="278" t="s">
        <v>144</v>
      </c>
      <c r="G10" s="279"/>
      <c r="H10" s="288"/>
      <c r="I10" s="291"/>
      <c r="J10" s="271"/>
    </row>
    <row r="11" spans="1:10" ht="55.5" customHeight="1">
      <c r="A11" s="272"/>
      <c r="B11" s="28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223</v>
      </c>
      <c r="C13" s="202">
        <v>52</v>
      </c>
      <c r="D13" s="202">
        <v>35</v>
      </c>
      <c r="E13" s="202">
        <v>17</v>
      </c>
      <c r="F13" s="202">
        <v>171</v>
      </c>
      <c r="G13" s="202">
        <v>118</v>
      </c>
      <c r="H13" s="203">
        <v>5.2</v>
      </c>
      <c r="I13" s="202">
        <v>184</v>
      </c>
      <c r="J13" s="202">
        <v>59</v>
      </c>
    </row>
    <row r="14" spans="1:10" ht="15" customHeight="1">
      <c r="A14" s="29" t="s">
        <v>108</v>
      </c>
      <c r="B14" s="201">
        <v>170</v>
      </c>
      <c r="C14" s="202">
        <v>49</v>
      </c>
      <c r="D14" s="202">
        <v>17</v>
      </c>
      <c r="E14" s="202">
        <v>32</v>
      </c>
      <c r="F14" s="202">
        <v>121</v>
      </c>
      <c r="G14" s="202">
        <v>63</v>
      </c>
      <c r="H14" s="203">
        <v>5.7</v>
      </c>
      <c r="I14" s="202">
        <v>136</v>
      </c>
      <c r="J14" s="202">
        <v>48</v>
      </c>
    </row>
    <row r="15" spans="1:10" ht="15" customHeight="1">
      <c r="A15" s="29" t="s">
        <v>109</v>
      </c>
      <c r="B15" s="201">
        <v>244</v>
      </c>
      <c r="C15" s="202">
        <v>74</v>
      </c>
      <c r="D15" s="202">
        <v>42</v>
      </c>
      <c r="E15" s="202">
        <v>32</v>
      </c>
      <c r="F15" s="202">
        <v>170</v>
      </c>
      <c r="G15" s="202">
        <v>102</v>
      </c>
      <c r="H15" s="203">
        <v>7.1</v>
      </c>
      <c r="I15" s="202">
        <v>203</v>
      </c>
      <c r="J15" s="202">
        <v>65</v>
      </c>
    </row>
    <row r="16" spans="1:10" ht="15" customHeight="1">
      <c r="A16" s="29" t="s">
        <v>110</v>
      </c>
      <c r="B16" s="201">
        <v>142</v>
      </c>
      <c r="C16" s="202">
        <v>45</v>
      </c>
      <c r="D16" s="202">
        <v>33</v>
      </c>
      <c r="E16" s="202">
        <v>12</v>
      </c>
      <c r="F16" s="202">
        <v>97</v>
      </c>
      <c r="G16" s="202">
        <v>75</v>
      </c>
      <c r="H16" s="203">
        <v>5.8</v>
      </c>
      <c r="I16" s="202">
        <v>109</v>
      </c>
      <c r="J16" s="202">
        <v>40</v>
      </c>
    </row>
    <row r="17" spans="1:10" ht="12.75">
      <c r="A17" s="29"/>
      <c r="B17" s="201"/>
      <c r="C17" s="202"/>
      <c r="D17" s="202"/>
      <c r="E17" s="202"/>
      <c r="F17" s="202"/>
      <c r="G17" s="202"/>
      <c r="H17" s="203"/>
      <c r="I17" s="202"/>
      <c r="J17" s="202"/>
    </row>
    <row r="18" spans="1:10" ht="15" customHeight="1">
      <c r="A18" s="31" t="s">
        <v>111</v>
      </c>
      <c r="B18" s="204">
        <v>779</v>
      </c>
      <c r="C18" s="205">
        <v>220</v>
      </c>
      <c r="D18" s="205">
        <v>127</v>
      </c>
      <c r="E18" s="205">
        <v>93</v>
      </c>
      <c r="F18" s="205">
        <v>559</v>
      </c>
      <c r="G18" s="205">
        <v>358</v>
      </c>
      <c r="H18" s="206">
        <v>5.974494340524452</v>
      </c>
      <c r="I18" s="205">
        <v>632</v>
      </c>
      <c r="J18" s="205">
        <v>212</v>
      </c>
    </row>
    <row r="19" spans="1:10" ht="12.75">
      <c r="A19" s="29"/>
      <c r="B19" s="201"/>
      <c r="C19" s="202"/>
      <c r="D19" s="202"/>
      <c r="E19" s="202"/>
      <c r="F19" s="202"/>
      <c r="G19" s="202"/>
      <c r="H19" s="203"/>
      <c r="I19" s="202"/>
      <c r="J19" s="202"/>
    </row>
    <row r="20" spans="1:10" ht="15" customHeight="1">
      <c r="A20" s="29" t="s">
        <v>112</v>
      </c>
      <c r="B20" s="201">
        <v>662</v>
      </c>
      <c r="C20" s="202">
        <v>185</v>
      </c>
      <c r="D20" s="202">
        <v>97</v>
      </c>
      <c r="E20" s="202">
        <v>88</v>
      </c>
      <c r="F20" s="202">
        <v>477</v>
      </c>
      <c r="G20" s="202">
        <v>328</v>
      </c>
      <c r="H20" s="203">
        <v>9</v>
      </c>
      <c r="I20" s="202">
        <v>506</v>
      </c>
      <c r="J20" s="202">
        <v>209</v>
      </c>
    </row>
    <row r="21" spans="1:10" ht="15" customHeight="1">
      <c r="A21" s="29" t="s">
        <v>113</v>
      </c>
      <c r="B21" s="201">
        <v>212</v>
      </c>
      <c r="C21" s="202">
        <v>62</v>
      </c>
      <c r="D21" s="202">
        <v>35</v>
      </c>
      <c r="E21" s="202">
        <v>27</v>
      </c>
      <c r="F21" s="202">
        <v>150</v>
      </c>
      <c r="G21" s="202">
        <v>92</v>
      </c>
      <c r="H21" s="203">
        <v>9.8</v>
      </c>
      <c r="I21" s="202">
        <v>163</v>
      </c>
      <c r="J21" s="202">
        <v>63</v>
      </c>
    </row>
    <row r="22" spans="1:10" ht="15" customHeight="1">
      <c r="A22" s="29" t="s">
        <v>114</v>
      </c>
      <c r="B22" s="201">
        <v>276</v>
      </c>
      <c r="C22" s="202">
        <v>68</v>
      </c>
      <c r="D22" s="202">
        <v>37</v>
      </c>
      <c r="E22" s="202">
        <v>31</v>
      </c>
      <c r="F22" s="202">
        <v>208</v>
      </c>
      <c r="G22" s="202">
        <v>119</v>
      </c>
      <c r="H22" s="203">
        <v>5</v>
      </c>
      <c r="I22" s="202">
        <v>239</v>
      </c>
      <c r="J22" s="202">
        <v>95</v>
      </c>
    </row>
    <row r="23" spans="1:10" ht="15" customHeight="1">
      <c r="A23" s="29" t="s">
        <v>115</v>
      </c>
      <c r="B23" s="201">
        <v>133</v>
      </c>
      <c r="C23" s="202">
        <v>37</v>
      </c>
      <c r="D23" s="202">
        <v>24</v>
      </c>
      <c r="E23" s="202">
        <v>13</v>
      </c>
      <c r="F23" s="202">
        <v>96</v>
      </c>
      <c r="G23" s="202">
        <v>67</v>
      </c>
      <c r="H23" s="203">
        <v>5.2</v>
      </c>
      <c r="I23" s="202">
        <v>112</v>
      </c>
      <c r="J23" s="202">
        <v>38</v>
      </c>
    </row>
    <row r="24" spans="1:10" ht="15" customHeight="1">
      <c r="A24" s="29" t="s">
        <v>116</v>
      </c>
      <c r="B24" s="201">
        <v>261</v>
      </c>
      <c r="C24" s="202">
        <v>87</v>
      </c>
      <c r="D24" s="202">
        <v>47</v>
      </c>
      <c r="E24" s="202">
        <v>40</v>
      </c>
      <c r="F24" s="202">
        <v>174</v>
      </c>
      <c r="G24" s="202">
        <v>104</v>
      </c>
      <c r="H24" s="203">
        <v>8</v>
      </c>
      <c r="I24" s="202">
        <v>211</v>
      </c>
      <c r="J24" s="202">
        <v>78</v>
      </c>
    </row>
    <row r="25" spans="1:10" ht="15" customHeight="1">
      <c r="A25" s="29" t="s">
        <v>117</v>
      </c>
      <c r="B25" s="201">
        <v>193</v>
      </c>
      <c r="C25" s="202">
        <v>37</v>
      </c>
      <c r="D25" s="202">
        <v>27</v>
      </c>
      <c r="E25" s="202">
        <v>10</v>
      </c>
      <c r="F25" s="202">
        <v>156</v>
      </c>
      <c r="G25" s="202">
        <v>99</v>
      </c>
      <c r="H25" s="203">
        <v>4.5</v>
      </c>
      <c r="I25" s="202">
        <v>170</v>
      </c>
      <c r="J25" s="202">
        <v>60</v>
      </c>
    </row>
    <row r="26" spans="1:10" ht="12.75">
      <c r="A26" s="29"/>
      <c r="B26" s="201"/>
      <c r="C26" s="202"/>
      <c r="D26" s="202"/>
      <c r="E26" s="202"/>
      <c r="F26" s="202"/>
      <c r="G26" s="202"/>
      <c r="H26" s="203"/>
      <c r="I26" s="202"/>
      <c r="J26" s="202"/>
    </row>
    <row r="27" spans="1:10" ht="15" customHeight="1">
      <c r="A27" s="31" t="s">
        <v>118</v>
      </c>
      <c r="B27" s="204">
        <v>1737</v>
      </c>
      <c r="C27" s="205">
        <v>476</v>
      </c>
      <c r="D27" s="205">
        <v>267</v>
      </c>
      <c r="E27" s="205">
        <v>209</v>
      </c>
      <c r="F27" s="205">
        <v>1261</v>
      </c>
      <c r="G27" s="205">
        <v>809</v>
      </c>
      <c r="H27" s="206">
        <v>7.159563507283653</v>
      </c>
      <c r="I27" s="205">
        <v>1401</v>
      </c>
      <c r="J27" s="205">
        <v>543</v>
      </c>
    </row>
    <row r="28" spans="1:10" ht="12.75">
      <c r="A28" s="29"/>
      <c r="B28" s="201"/>
      <c r="C28" s="202"/>
      <c r="D28" s="202"/>
      <c r="E28" s="202"/>
      <c r="F28" s="202"/>
      <c r="G28" s="202"/>
      <c r="H28" s="203"/>
      <c r="I28" s="202"/>
      <c r="J28" s="202"/>
    </row>
    <row r="29" spans="1:10" ht="15" customHeight="1">
      <c r="A29" s="29" t="s">
        <v>119</v>
      </c>
      <c r="B29" s="201">
        <v>255</v>
      </c>
      <c r="C29" s="202">
        <v>67</v>
      </c>
      <c r="D29" s="202">
        <v>22</v>
      </c>
      <c r="E29" s="202">
        <v>45</v>
      </c>
      <c r="F29" s="202">
        <v>188</v>
      </c>
      <c r="G29" s="202">
        <v>112</v>
      </c>
      <c r="H29" s="203">
        <v>7.1</v>
      </c>
      <c r="I29" s="202">
        <v>213</v>
      </c>
      <c r="J29" s="202">
        <v>85</v>
      </c>
    </row>
    <row r="30" spans="1:10" ht="15" customHeight="1">
      <c r="A30" s="29" t="s">
        <v>120</v>
      </c>
      <c r="B30" s="201">
        <v>340</v>
      </c>
      <c r="C30" s="202">
        <v>118</v>
      </c>
      <c r="D30" s="202">
        <v>71</v>
      </c>
      <c r="E30" s="202">
        <v>47</v>
      </c>
      <c r="F30" s="202">
        <v>222</v>
      </c>
      <c r="G30" s="202">
        <v>161</v>
      </c>
      <c r="H30" s="203">
        <v>11</v>
      </c>
      <c r="I30" s="202">
        <v>246</v>
      </c>
      <c r="J30" s="202">
        <v>106</v>
      </c>
    </row>
    <row r="31" spans="1:10" ht="15" customHeight="1">
      <c r="A31" s="29" t="s">
        <v>121</v>
      </c>
      <c r="B31" s="201">
        <v>207</v>
      </c>
      <c r="C31" s="202">
        <v>64</v>
      </c>
      <c r="D31" s="202">
        <v>36</v>
      </c>
      <c r="E31" s="202">
        <v>28</v>
      </c>
      <c r="F31" s="202">
        <v>143</v>
      </c>
      <c r="G31" s="202">
        <v>93</v>
      </c>
      <c r="H31" s="203">
        <v>5.8</v>
      </c>
      <c r="I31" s="202">
        <v>169</v>
      </c>
      <c r="J31" s="202">
        <v>66</v>
      </c>
    </row>
    <row r="32" spans="1:10" ht="15" customHeight="1">
      <c r="A32" s="29" t="s">
        <v>122</v>
      </c>
      <c r="B32" s="201">
        <v>179</v>
      </c>
      <c r="C32" s="202">
        <v>50</v>
      </c>
      <c r="D32" s="202">
        <v>26</v>
      </c>
      <c r="E32" s="202">
        <v>24</v>
      </c>
      <c r="F32" s="202">
        <v>129</v>
      </c>
      <c r="G32" s="202">
        <v>66</v>
      </c>
      <c r="H32" s="203">
        <v>6</v>
      </c>
      <c r="I32" s="202">
        <v>145</v>
      </c>
      <c r="J32" s="202">
        <v>40</v>
      </c>
    </row>
    <row r="33" spans="1:10" ht="15" customHeight="1">
      <c r="A33" s="29" t="s">
        <v>123</v>
      </c>
      <c r="B33" s="201">
        <v>179</v>
      </c>
      <c r="C33" s="202">
        <v>43</v>
      </c>
      <c r="D33" s="202">
        <v>30</v>
      </c>
      <c r="E33" s="202">
        <v>13</v>
      </c>
      <c r="F33" s="202">
        <v>136</v>
      </c>
      <c r="G33" s="202">
        <v>97</v>
      </c>
      <c r="H33" s="203">
        <v>5.1</v>
      </c>
      <c r="I33" s="202">
        <v>160</v>
      </c>
      <c r="J33" s="202">
        <v>59</v>
      </c>
    </row>
    <row r="34" spans="1:10" ht="15" customHeight="1">
      <c r="A34" s="29" t="s">
        <v>124</v>
      </c>
      <c r="B34" s="201">
        <v>220</v>
      </c>
      <c r="C34" s="202">
        <v>82</v>
      </c>
      <c r="D34" s="202">
        <v>63</v>
      </c>
      <c r="E34" s="202">
        <v>19</v>
      </c>
      <c r="F34" s="202">
        <v>138</v>
      </c>
      <c r="G34" s="202">
        <v>85</v>
      </c>
      <c r="H34" s="203">
        <v>8</v>
      </c>
      <c r="I34" s="202">
        <v>180</v>
      </c>
      <c r="J34" s="202">
        <v>57</v>
      </c>
    </row>
    <row r="35" spans="1:10" ht="15" customHeight="1">
      <c r="A35" s="29" t="s">
        <v>125</v>
      </c>
      <c r="B35" s="201">
        <v>202</v>
      </c>
      <c r="C35" s="202">
        <v>58</v>
      </c>
      <c r="D35" s="202">
        <v>31</v>
      </c>
      <c r="E35" s="202">
        <v>27</v>
      </c>
      <c r="F35" s="202">
        <v>144</v>
      </c>
      <c r="G35" s="202">
        <v>87</v>
      </c>
      <c r="H35" s="203">
        <v>6.2</v>
      </c>
      <c r="I35" s="202">
        <v>161</v>
      </c>
      <c r="J35" s="202">
        <v>43</v>
      </c>
    </row>
    <row r="36" spans="1:10" ht="12.75">
      <c r="A36" s="29"/>
      <c r="B36" s="201"/>
      <c r="C36" s="202"/>
      <c r="D36" s="202"/>
      <c r="E36" s="202"/>
      <c r="F36" s="202"/>
      <c r="G36" s="202"/>
      <c r="H36" s="203"/>
      <c r="I36" s="202"/>
      <c r="J36" s="202"/>
    </row>
    <row r="37" spans="1:10" ht="15" customHeight="1">
      <c r="A37" s="31" t="s">
        <v>126</v>
      </c>
      <c r="B37" s="204">
        <v>1582</v>
      </c>
      <c r="C37" s="205">
        <v>482</v>
      </c>
      <c r="D37" s="205">
        <v>279</v>
      </c>
      <c r="E37" s="205">
        <v>203</v>
      </c>
      <c r="F37" s="205">
        <v>1100</v>
      </c>
      <c r="G37" s="205">
        <v>701</v>
      </c>
      <c r="H37" s="206">
        <v>7.126066322683659</v>
      </c>
      <c r="I37" s="205">
        <v>1274</v>
      </c>
      <c r="J37" s="205">
        <v>456</v>
      </c>
    </row>
    <row r="38" spans="1:10" ht="12.75">
      <c r="A38" s="29"/>
      <c r="B38" s="201"/>
      <c r="C38" s="202"/>
      <c r="D38" s="202"/>
      <c r="E38" s="202"/>
      <c r="F38" s="202"/>
      <c r="G38" s="202"/>
      <c r="H38" s="203"/>
      <c r="I38" s="202"/>
      <c r="J38" s="202"/>
    </row>
    <row r="39" spans="1:10" ht="15" customHeight="1">
      <c r="A39" s="29" t="s">
        <v>127</v>
      </c>
      <c r="B39" s="201">
        <v>106</v>
      </c>
      <c r="C39" s="202">
        <v>24</v>
      </c>
      <c r="D39" s="202">
        <v>12</v>
      </c>
      <c r="E39" s="202">
        <v>12</v>
      </c>
      <c r="F39" s="202">
        <v>82</v>
      </c>
      <c r="G39" s="202">
        <v>45</v>
      </c>
      <c r="H39" s="203">
        <v>6.7</v>
      </c>
      <c r="I39" s="202">
        <v>92</v>
      </c>
      <c r="J39" s="202">
        <v>33</v>
      </c>
    </row>
    <row r="40" spans="1:10" ht="15" customHeight="1">
      <c r="A40" s="29" t="s">
        <v>128</v>
      </c>
      <c r="B40" s="201">
        <v>114</v>
      </c>
      <c r="C40" s="202">
        <v>29</v>
      </c>
      <c r="D40" s="202">
        <v>16</v>
      </c>
      <c r="E40" s="202">
        <v>13</v>
      </c>
      <c r="F40" s="202">
        <v>85</v>
      </c>
      <c r="G40" s="202">
        <v>52</v>
      </c>
      <c r="H40" s="203">
        <v>7</v>
      </c>
      <c r="I40" s="202">
        <v>91</v>
      </c>
      <c r="J40" s="202">
        <v>39</v>
      </c>
    </row>
    <row r="41" spans="1:10" ht="15" customHeight="1">
      <c r="A41" s="29" t="s">
        <v>129</v>
      </c>
      <c r="B41" s="201">
        <v>247</v>
      </c>
      <c r="C41" s="202">
        <v>68</v>
      </c>
      <c r="D41" s="202">
        <v>36</v>
      </c>
      <c r="E41" s="202">
        <v>32</v>
      </c>
      <c r="F41" s="202">
        <v>179</v>
      </c>
      <c r="G41" s="202">
        <v>134</v>
      </c>
      <c r="H41" s="203">
        <v>5.4</v>
      </c>
      <c r="I41" s="202">
        <v>202</v>
      </c>
      <c r="J41" s="202">
        <v>79</v>
      </c>
    </row>
    <row r="42" spans="1:10" ht="15" customHeight="1">
      <c r="A42" s="29" t="s">
        <v>130</v>
      </c>
      <c r="B42" s="201">
        <v>279</v>
      </c>
      <c r="C42" s="202">
        <v>73</v>
      </c>
      <c r="D42" s="202">
        <v>43</v>
      </c>
      <c r="E42" s="202">
        <v>30</v>
      </c>
      <c r="F42" s="202">
        <v>206</v>
      </c>
      <c r="G42" s="202">
        <v>134</v>
      </c>
      <c r="H42" s="203">
        <v>5.8</v>
      </c>
      <c r="I42" s="202">
        <v>222</v>
      </c>
      <c r="J42" s="202">
        <v>83</v>
      </c>
    </row>
    <row r="43" spans="1:10" ht="15" customHeight="1">
      <c r="A43" s="29" t="s">
        <v>131</v>
      </c>
      <c r="B43" s="201">
        <v>111</v>
      </c>
      <c r="C43" s="202">
        <v>28</v>
      </c>
      <c r="D43" s="202">
        <v>15</v>
      </c>
      <c r="E43" s="202">
        <v>13</v>
      </c>
      <c r="F43" s="202">
        <v>83</v>
      </c>
      <c r="G43" s="202">
        <v>55</v>
      </c>
      <c r="H43" s="203">
        <v>4.3</v>
      </c>
      <c r="I43" s="202">
        <v>90</v>
      </c>
      <c r="J43" s="202">
        <v>26</v>
      </c>
    </row>
    <row r="44" spans="1:10" ht="15" customHeight="1">
      <c r="A44" s="29" t="s">
        <v>132</v>
      </c>
      <c r="B44" s="201">
        <v>133</v>
      </c>
      <c r="C44" s="202">
        <v>34</v>
      </c>
      <c r="D44" s="202">
        <v>21</v>
      </c>
      <c r="E44" s="202">
        <v>13</v>
      </c>
      <c r="F44" s="202">
        <v>99</v>
      </c>
      <c r="G44" s="202">
        <v>66</v>
      </c>
      <c r="H44" s="203">
        <v>5.9</v>
      </c>
      <c r="I44" s="202">
        <v>107</v>
      </c>
      <c r="J44" s="202">
        <v>38</v>
      </c>
    </row>
    <row r="45" spans="1:10" ht="12.75">
      <c r="A45" s="29"/>
      <c r="B45" s="201"/>
      <c r="C45" s="202"/>
      <c r="D45" s="202"/>
      <c r="E45" s="202"/>
      <c r="F45" s="202"/>
      <c r="G45" s="202"/>
      <c r="H45" s="203"/>
      <c r="I45" s="202"/>
      <c r="J45" s="202"/>
    </row>
    <row r="46" spans="1:10" ht="15" customHeight="1">
      <c r="A46" s="31" t="s">
        <v>133</v>
      </c>
      <c r="B46" s="204">
        <v>990</v>
      </c>
      <c r="C46" s="205">
        <v>256</v>
      </c>
      <c r="D46" s="205">
        <v>143</v>
      </c>
      <c r="E46" s="205">
        <v>113</v>
      </c>
      <c r="F46" s="205">
        <v>734</v>
      </c>
      <c r="G46" s="205">
        <v>486</v>
      </c>
      <c r="H46" s="206">
        <v>5.671584255150397</v>
      </c>
      <c r="I46" s="205">
        <v>804</v>
      </c>
      <c r="J46" s="205">
        <v>298</v>
      </c>
    </row>
    <row r="47" spans="1:10" ht="12.75">
      <c r="A47" s="29"/>
      <c r="B47" s="201"/>
      <c r="C47" s="202"/>
      <c r="D47" s="202"/>
      <c r="E47" s="202"/>
      <c r="F47" s="202"/>
      <c r="G47" s="202"/>
      <c r="H47" s="203"/>
      <c r="I47" s="202"/>
      <c r="J47" s="202"/>
    </row>
    <row r="48" spans="1:10" ht="15" customHeight="1">
      <c r="A48" s="63" t="s">
        <v>134</v>
      </c>
      <c r="B48" s="204">
        <v>5088</v>
      </c>
      <c r="C48" s="205">
        <v>1434</v>
      </c>
      <c r="D48" s="205">
        <v>816</v>
      </c>
      <c r="E48" s="205">
        <v>618</v>
      </c>
      <c r="F48" s="205">
        <v>3654</v>
      </c>
      <c r="G48" s="205">
        <v>2354</v>
      </c>
      <c r="H48" s="206">
        <v>6.6</v>
      </c>
      <c r="I48" s="205">
        <v>4111</v>
      </c>
      <c r="J48" s="205">
        <v>1509</v>
      </c>
    </row>
    <row r="49" spans="1:10" ht="12.75">
      <c r="A49" s="29" t="s">
        <v>135</v>
      </c>
      <c r="B49" s="201"/>
      <c r="C49" s="202"/>
      <c r="D49" s="202"/>
      <c r="E49" s="202"/>
      <c r="F49" s="202"/>
      <c r="G49" s="202"/>
      <c r="H49" s="203"/>
      <c r="I49" s="202"/>
      <c r="J49" s="202"/>
    </row>
    <row r="50" spans="1:10" ht="15" customHeight="1">
      <c r="A50" s="29" t="s">
        <v>136</v>
      </c>
      <c r="B50" s="201">
        <v>1689</v>
      </c>
      <c r="C50" s="202">
        <v>485</v>
      </c>
      <c r="D50" s="202">
        <v>253</v>
      </c>
      <c r="E50" s="202">
        <v>232</v>
      </c>
      <c r="F50" s="202">
        <v>1204</v>
      </c>
      <c r="G50" s="202">
        <v>790</v>
      </c>
      <c r="H50" s="203">
        <v>8.8</v>
      </c>
      <c r="I50" s="202">
        <v>1311</v>
      </c>
      <c r="J50" s="202">
        <v>535</v>
      </c>
    </row>
    <row r="51" spans="1:10" ht="15" customHeight="1">
      <c r="A51" s="29" t="s">
        <v>137</v>
      </c>
      <c r="B51" s="201">
        <v>3399</v>
      </c>
      <c r="C51" s="202">
        <v>949</v>
      </c>
      <c r="D51" s="202">
        <v>563</v>
      </c>
      <c r="E51" s="202">
        <v>386</v>
      </c>
      <c r="F51" s="202">
        <v>2450</v>
      </c>
      <c r="G51" s="202">
        <v>1564</v>
      </c>
      <c r="H51" s="203">
        <v>5.9</v>
      </c>
      <c r="I51" s="202">
        <v>2800</v>
      </c>
      <c r="J51" s="202">
        <v>974</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345</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5" t="s">
        <v>344</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0"/>
      <c r="J8" s="20"/>
    </row>
    <row r="9" spans="1:10" ht="15.75" customHeight="1">
      <c r="A9" s="268" t="s">
        <v>101</v>
      </c>
      <c r="B9" s="295" t="s">
        <v>149</v>
      </c>
      <c r="C9" s="276" t="s">
        <v>47</v>
      </c>
      <c r="D9" s="277"/>
      <c r="E9" s="277"/>
      <c r="F9" s="277"/>
      <c r="G9" s="277"/>
      <c r="H9" s="286" t="s">
        <v>3</v>
      </c>
      <c r="I9" s="283" t="s">
        <v>150</v>
      </c>
      <c r="J9" s="267"/>
    </row>
    <row r="10" spans="1:10" ht="17.25" customHeight="1">
      <c r="A10" s="270"/>
      <c r="B10" s="281"/>
      <c r="C10" s="278" t="s">
        <v>151</v>
      </c>
      <c r="D10" s="279"/>
      <c r="E10" s="280"/>
      <c r="F10" s="278" t="s">
        <v>152</v>
      </c>
      <c r="G10" s="279"/>
      <c r="H10" s="296"/>
      <c r="I10" s="291"/>
      <c r="J10" s="271"/>
    </row>
    <row r="11" spans="1:10" ht="51.75" customHeight="1">
      <c r="A11" s="272"/>
      <c r="B11" s="282"/>
      <c r="C11" s="27" t="s">
        <v>138</v>
      </c>
      <c r="D11" s="65" t="s">
        <v>145</v>
      </c>
      <c r="E11" s="65" t="s">
        <v>146</v>
      </c>
      <c r="F11" s="27" t="s">
        <v>138</v>
      </c>
      <c r="G11" s="26" t="s">
        <v>147</v>
      </c>
      <c r="H11" s="297"/>
      <c r="I11" s="26" t="s">
        <v>138</v>
      </c>
      <c r="J11" s="26" t="s">
        <v>148</v>
      </c>
    </row>
    <row r="12" spans="1:10" ht="12.75">
      <c r="A12" s="29"/>
      <c r="B12" s="64"/>
      <c r="C12" s="24"/>
      <c r="D12" s="24"/>
      <c r="E12" s="24"/>
      <c r="F12" s="24"/>
      <c r="G12" s="24"/>
      <c r="H12" s="24"/>
      <c r="I12" s="24"/>
      <c r="J12" s="24"/>
    </row>
    <row r="13" spans="1:10" ht="15" customHeight="1">
      <c r="A13" s="29" t="s">
        <v>107</v>
      </c>
      <c r="B13" s="201">
        <v>188</v>
      </c>
      <c r="C13" s="202">
        <v>52</v>
      </c>
      <c r="D13" s="202">
        <v>33</v>
      </c>
      <c r="E13" s="202">
        <v>19</v>
      </c>
      <c r="F13" s="202">
        <v>136</v>
      </c>
      <c r="G13" s="202">
        <v>79</v>
      </c>
      <c r="H13" s="203">
        <v>5.2</v>
      </c>
      <c r="I13" s="202">
        <v>164</v>
      </c>
      <c r="J13" s="202">
        <v>52</v>
      </c>
    </row>
    <row r="14" spans="1:10" ht="15" customHeight="1">
      <c r="A14" s="29" t="s">
        <v>108</v>
      </c>
      <c r="B14" s="201">
        <v>183</v>
      </c>
      <c r="C14" s="202">
        <v>48</v>
      </c>
      <c r="D14" s="202">
        <v>24</v>
      </c>
      <c r="E14" s="202">
        <v>24</v>
      </c>
      <c r="F14" s="202">
        <v>135</v>
      </c>
      <c r="G14" s="202">
        <v>53</v>
      </c>
      <c r="H14" s="203">
        <v>5.6</v>
      </c>
      <c r="I14" s="202">
        <v>157</v>
      </c>
      <c r="J14" s="202">
        <v>45</v>
      </c>
    </row>
    <row r="15" spans="1:10" ht="15" customHeight="1">
      <c r="A15" s="29" t="s">
        <v>109</v>
      </c>
      <c r="B15" s="201">
        <v>256</v>
      </c>
      <c r="C15" s="202">
        <v>78</v>
      </c>
      <c r="D15" s="202">
        <v>37</v>
      </c>
      <c r="E15" s="202">
        <v>41</v>
      </c>
      <c r="F15" s="202">
        <v>178</v>
      </c>
      <c r="G15" s="202">
        <v>76</v>
      </c>
      <c r="H15" s="203">
        <v>7.5</v>
      </c>
      <c r="I15" s="202">
        <v>221</v>
      </c>
      <c r="J15" s="202">
        <v>82</v>
      </c>
    </row>
    <row r="16" spans="1:10" ht="15" customHeight="1">
      <c r="A16" s="29" t="s">
        <v>110</v>
      </c>
      <c r="B16" s="201">
        <v>177</v>
      </c>
      <c r="C16" s="202">
        <v>41</v>
      </c>
      <c r="D16" s="202">
        <v>27</v>
      </c>
      <c r="E16" s="202">
        <v>14</v>
      </c>
      <c r="F16" s="202">
        <v>136</v>
      </c>
      <c r="G16" s="202">
        <v>58</v>
      </c>
      <c r="H16" s="203">
        <v>5.3</v>
      </c>
      <c r="I16" s="202">
        <v>155</v>
      </c>
      <c r="J16" s="202">
        <v>43</v>
      </c>
    </row>
    <row r="17" spans="1:10" ht="12.75">
      <c r="A17" s="29"/>
      <c r="B17" s="201"/>
      <c r="C17" s="202"/>
      <c r="D17" s="202"/>
      <c r="E17" s="202"/>
      <c r="F17" s="202"/>
      <c r="G17" s="202"/>
      <c r="H17" s="203"/>
      <c r="I17" s="202"/>
      <c r="J17" s="202"/>
    </row>
    <row r="18" spans="1:10" ht="15" customHeight="1">
      <c r="A18" s="31" t="s">
        <v>111</v>
      </c>
      <c r="B18" s="204">
        <v>804</v>
      </c>
      <c r="C18" s="205">
        <v>219</v>
      </c>
      <c r="D18" s="205">
        <v>121</v>
      </c>
      <c r="E18" s="205">
        <v>98</v>
      </c>
      <c r="F18" s="205">
        <v>585</v>
      </c>
      <c r="G18" s="205">
        <v>266</v>
      </c>
      <c r="H18" s="206">
        <v>5.947337548067522</v>
      </c>
      <c r="I18" s="205">
        <v>697</v>
      </c>
      <c r="J18" s="205">
        <v>222</v>
      </c>
    </row>
    <row r="19" spans="1:10" ht="12.75">
      <c r="A19" s="29"/>
      <c r="B19" s="201"/>
      <c r="C19" s="202"/>
      <c r="D19" s="202"/>
      <c r="E19" s="202"/>
      <c r="F19" s="202"/>
      <c r="G19" s="202"/>
      <c r="H19" s="203"/>
      <c r="I19" s="202"/>
      <c r="J19" s="202"/>
    </row>
    <row r="20" spans="1:10" ht="15" customHeight="1">
      <c r="A20" s="29" t="s">
        <v>112</v>
      </c>
      <c r="B20" s="201">
        <v>741</v>
      </c>
      <c r="C20" s="202">
        <v>168</v>
      </c>
      <c r="D20" s="202">
        <v>91</v>
      </c>
      <c r="E20" s="202">
        <v>77</v>
      </c>
      <c r="F20" s="202">
        <v>573</v>
      </c>
      <c r="G20" s="202">
        <v>270</v>
      </c>
      <c r="H20" s="203">
        <v>8.2</v>
      </c>
      <c r="I20" s="202">
        <v>635</v>
      </c>
      <c r="J20" s="202">
        <v>233</v>
      </c>
    </row>
    <row r="21" spans="1:10" ht="15" customHeight="1">
      <c r="A21" s="29" t="s">
        <v>113</v>
      </c>
      <c r="B21" s="201">
        <v>232</v>
      </c>
      <c r="C21" s="202">
        <v>79</v>
      </c>
      <c r="D21" s="202">
        <v>43</v>
      </c>
      <c r="E21" s="202">
        <v>36</v>
      </c>
      <c r="F21" s="202">
        <v>153</v>
      </c>
      <c r="G21" s="202">
        <v>90</v>
      </c>
      <c r="H21" s="203">
        <v>12.5</v>
      </c>
      <c r="I21" s="202">
        <v>173</v>
      </c>
      <c r="J21" s="202">
        <v>55</v>
      </c>
    </row>
    <row r="22" spans="1:10" ht="15" customHeight="1">
      <c r="A22" s="29" t="s">
        <v>114</v>
      </c>
      <c r="B22" s="201">
        <v>358</v>
      </c>
      <c r="C22" s="202">
        <v>107</v>
      </c>
      <c r="D22" s="202">
        <v>52</v>
      </c>
      <c r="E22" s="202">
        <v>55</v>
      </c>
      <c r="F22" s="202">
        <v>251</v>
      </c>
      <c r="G22" s="202">
        <v>118</v>
      </c>
      <c r="H22" s="203">
        <v>7.9</v>
      </c>
      <c r="I22" s="202">
        <v>307</v>
      </c>
      <c r="J22" s="202">
        <v>119</v>
      </c>
    </row>
    <row r="23" spans="1:10" ht="15" customHeight="1">
      <c r="A23" s="29" t="s">
        <v>115</v>
      </c>
      <c r="B23" s="201">
        <v>140</v>
      </c>
      <c r="C23" s="202">
        <v>27</v>
      </c>
      <c r="D23" s="202">
        <v>19</v>
      </c>
      <c r="E23" s="202">
        <v>8</v>
      </c>
      <c r="F23" s="202">
        <v>113</v>
      </c>
      <c r="G23" s="202">
        <v>58</v>
      </c>
      <c r="H23" s="203">
        <v>3.8</v>
      </c>
      <c r="I23" s="202">
        <v>127</v>
      </c>
      <c r="J23" s="202">
        <v>47</v>
      </c>
    </row>
    <row r="24" spans="1:10" ht="15" customHeight="1">
      <c r="A24" s="29" t="s">
        <v>116</v>
      </c>
      <c r="B24" s="201">
        <v>307</v>
      </c>
      <c r="C24" s="202">
        <v>97</v>
      </c>
      <c r="D24" s="202">
        <v>50</v>
      </c>
      <c r="E24" s="202">
        <v>47</v>
      </c>
      <c r="F24" s="202">
        <v>210</v>
      </c>
      <c r="G24" s="202">
        <v>91</v>
      </c>
      <c r="H24" s="203">
        <v>8.9</v>
      </c>
      <c r="I24" s="202">
        <v>257</v>
      </c>
      <c r="J24" s="202">
        <v>89</v>
      </c>
    </row>
    <row r="25" spans="1:10" ht="15" customHeight="1">
      <c r="A25" s="29" t="s">
        <v>117</v>
      </c>
      <c r="B25" s="201">
        <v>208</v>
      </c>
      <c r="C25" s="202">
        <v>56</v>
      </c>
      <c r="D25" s="202">
        <v>32</v>
      </c>
      <c r="E25" s="202">
        <v>24</v>
      </c>
      <c r="F25" s="202">
        <v>152</v>
      </c>
      <c r="G25" s="202">
        <v>58</v>
      </c>
      <c r="H25" s="203">
        <v>6.9</v>
      </c>
      <c r="I25" s="202">
        <v>176</v>
      </c>
      <c r="J25" s="202">
        <v>44</v>
      </c>
    </row>
    <row r="26" spans="1:10" ht="12.75">
      <c r="A26" s="29"/>
      <c r="B26" s="201"/>
      <c r="C26" s="202"/>
      <c r="D26" s="202"/>
      <c r="E26" s="202"/>
      <c r="F26" s="202"/>
      <c r="G26" s="202"/>
      <c r="H26" s="203"/>
      <c r="I26" s="202"/>
      <c r="J26" s="202"/>
    </row>
    <row r="27" spans="1:10" ht="15" customHeight="1">
      <c r="A27" s="31" t="s">
        <v>118</v>
      </c>
      <c r="B27" s="204">
        <v>1986</v>
      </c>
      <c r="C27" s="205">
        <v>534</v>
      </c>
      <c r="D27" s="205">
        <v>287</v>
      </c>
      <c r="E27" s="205">
        <v>247</v>
      </c>
      <c r="F27" s="205">
        <v>1452</v>
      </c>
      <c r="G27" s="205">
        <v>685</v>
      </c>
      <c r="H27" s="206">
        <v>8.031947295986283</v>
      </c>
      <c r="I27" s="205">
        <v>1675</v>
      </c>
      <c r="J27" s="205">
        <v>587</v>
      </c>
    </row>
    <row r="28" spans="1:10" ht="12.75">
      <c r="A28" s="29"/>
      <c r="B28" s="201"/>
      <c r="C28" s="202"/>
      <c r="D28" s="202"/>
      <c r="E28" s="202"/>
      <c r="F28" s="202"/>
      <c r="G28" s="202"/>
      <c r="H28" s="203"/>
      <c r="I28" s="202"/>
      <c r="J28" s="202"/>
    </row>
    <row r="29" spans="1:10" ht="15" customHeight="1">
      <c r="A29" s="29" t="s">
        <v>119</v>
      </c>
      <c r="B29" s="201">
        <v>356</v>
      </c>
      <c r="C29" s="202">
        <v>98</v>
      </c>
      <c r="D29" s="202">
        <v>55</v>
      </c>
      <c r="E29" s="202">
        <v>43</v>
      </c>
      <c r="F29" s="202">
        <v>258</v>
      </c>
      <c r="G29" s="202">
        <v>102</v>
      </c>
      <c r="H29" s="203">
        <v>10.3</v>
      </c>
      <c r="I29" s="202">
        <v>291</v>
      </c>
      <c r="J29" s="202">
        <v>94</v>
      </c>
    </row>
    <row r="30" spans="1:10" ht="15" customHeight="1">
      <c r="A30" s="29" t="s">
        <v>120</v>
      </c>
      <c r="B30" s="201">
        <v>382</v>
      </c>
      <c r="C30" s="202">
        <v>104</v>
      </c>
      <c r="D30" s="202">
        <v>49</v>
      </c>
      <c r="E30" s="202">
        <v>55</v>
      </c>
      <c r="F30" s="202">
        <v>278</v>
      </c>
      <c r="G30" s="202">
        <v>165</v>
      </c>
      <c r="H30" s="203">
        <v>9.7</v>
      </c>
      <c r="I30" s="202">
        <v>302</v>
      </c>
      <c r="J30" s="202">
        <v>108</v>
      </c>
    </row>
    <row r="31" spans="1:10" ht="15" customHeight="1">
      <c r="A31" s="29" t="s">
        <v>121</v>
      </c>
      <c r="B31" s="201">
        <v>291</v>
      </c>
      <c r="C31" s="202">
        <v>79</v>
      </c>
      <c r="D31" s="202">
        <v>36</v>
      </c>
      <c r="E31" s="202">
        <v>43</v>
      </c>
      <c r="F31" s="202">
        <v>212</v>
      </c>
      <c r="G31" s="202">
        <v>110</v>
      </c>
      <c r="H31" s="203">
        <v>7.2</v>
      </c>
      <c r="I31" s="202">
        <v>253</v>
      </c>
      <c r="J31" s="202">
        <v>100</v>
      </c>
    </row>
    <row r="32" spans="1:10" ht="15" customHeight="1">
      <c r="A32" s="29" t="s">
        <v>122</v>
      </c>
      <c r="B32" s="201">
        <v>184</v>
      </c>
      <c r="C32" s="202">
        <v>40</v>
      </c>
      <c r="D32" s="202">
        <v>27</v>
      </c>
      <c r="E32" s="202">
        <v>13</v>
      </c>
      <c r="F32" s="202">
        <v>144</v>
      </c>
      <c r="G32" s="202">
        <v>53</v>
      </c>
      <c r="H32" s="203">
        <v>4.8</v>
      </c>
      <c r="I32" s="202">
        <v>165</v>
      </c>
      <c r="J32" s="202">
        <v>40</v>
      </c>
    </row>
    <row r="33" spans="1:10" ht="15" customHeight="1">
      <c r="A33" s="29" t="s">
        <v>123</v>
      </c>
      <c r="B33" s="201">
        <v>180</v>
      </c>
      <c r="C33" s="202">
        <v>42</v>
      </c>
      <c r="D33" s="202">
        <v>22</v>
      </c>
      <c r="E33" s="202">
        <v>20</v>
      </c>
      <c r="F33" s="202">
        <v>138</v>
      </c>
      <c r="G33" s="202">
        <v>67</v>
      </c>
      <c r="H33" s="203">
        <v>5</v>
      </c>
      <c r="I33" s="202">
        <v>160</v>
      </c>
      <c r="J33" s="202">
        <v>57</v>
      </c>
    </row>
    <row r="34" spans="1:10" ht="15" customHeight="1">
      <c r="A34" s="29" t="s">
        <v>124</v>
      </c>
      <c r="B34" s="201">
        <v>269</v>
      </c>
      <c r="C34" s="202">
        <v>79</v>
      </c>
      <c r="D34" s="202">
        <v>48</v>
      </c>
      <c r="E34" s="202">
        <v>31</v>
      </c>
      <c r="F34" s="202">
        <v>190</v>
      </c>
      <c r="G34" s="202">
        <v>84</v>
      </c>
      <c r="H34" s="203">
        <v>7.7</v>
      </c>
      <c r="I34" s="202">
        <v>231</v>
      </c>
      <c r="J34" s="202">
        <v>73</v>
      </c>
    </row>
    <row r="35" spans="1:10" ht="15" customHeight="1">
      <c r="A35" s="29" t="s">
        <v>125</v>
      </c>
      <c r="B35" s="201">
        <v>223</v>
      </c>
      <c r="C35" s="202">
        <v>74</v>
      </c>
      <c r="D35" s="202">
        <v>32</v>
      </c>
      <c r="E35" s="202">
        <v>42</v>
      </c>
      <c r="F35" s="202">
        <v>149</v>
      </c>
      <c r="G35" s="202">
        <v>54</v>
      </c>
      <c r="H35" s="203">
        <v>7.9</v>
      </c>
      <c r="I35" s="202">
        <v>184</v>
      </c>
      <c r="J35" s="202">
        <v>59</v>
      </c>
    </row>
    <row r="36" spans="1:10" ht="12.75">
      <c r="A36" s="29"/>
      <c r="B36" s="201"/>
      <c r="C36" s="202"/>
      <c r="D36" s="202"/>
      <c r="E36" s="202"/>
      <c r="F36" s="202"/>
      <c r="G36" s="202"/>
      <c r="H36" s="203"/>
      <c r="I36" s="202"/>
      <c r="J36" s="202"/>
    </row>
    <row r="37" spans="1:10" ht="15" customHeight="1">
      <c r="A37" s="31" t="s">
        <v>126</v>
      </c>
      <c r="B37" s="204">
        <v>1885</v>
      </c>
      <c r="C37" s="205">
        <v>516</v>
      </c>
      <c r="D37" s="205">
        <v>269</v>
      </c>
      <c r="E37" s="205">
        <v>247</v>
      </c>
      <c r="F37" s="205">
        <v>1369</v>
      </c>
      <c r="G37" s="205">
        <v>635</v>
      </c>
      <c r="H37" s="206">
        <v>7.628734901462174</v>
      </c>
      <c r="I37" s="205">
        <v>1586</v>
      </c>
      <c r="J37" s="205">
        <v>531</v>
      </c>
    </row>
    <row r="38" spans="1:10" ht="12.75">
      <c r="A38" s="29"/>
      <c r="B38" s="201"/>
      <c r="C38" s="202"/>
      <c r="D38" s="202"/>
      <c r="E38" s="202"/>
      <c r="F38" s="202"/>
      <c r="G38" s="202"/>
      <c r="H38" s="203"/>
      <c r="I38" s="202"/>
      <c r="J38" s="202"/>
    </row>
    <row r="39" spans="1:10" ht="15" customHeight="1">
      <c r="A39" s="29" t="s">
        <v>127</v>
      </c>
      <c r="B39" s="201">
        <v>151</v>
      </c>
      <c r="C39" s="202">
        <v>43</v>
      </c>
      <c r="D39" s="202">
        <v>23</v>
      </c>
      <c r="E39" s="202">
        <v>20</v>
      </c>
      <c r="F39" s="202">
        <v>108</v>
      </c>
      <c r="G39" s="202">
        <v>50</v>
      </c>
      <c r="H39" s="203">
        <v>12.1</v>
      </c>
      <c r="I39" s="202">
        <v>123</v>
      </c>
      <c r="J39" s="202">
        <v>46</v>
      </c>
    </row>
    <row r="40" spans="1:10" ht="15" customHeight="1">
      <c r="A40" s="29" t="s">
        <v>128</v>
      </c>
      <c r="B40" s="201">
        <v>106</v>
      </c>
      <c r="C40" s="202">
        <v>42</v>
      </c>
      <c r="D40" s="202">
        <v>13</v>
      </c>
      <c r="E40" s="202">
        <v>29</v>
      </c>
      <c r="F40" s="202">
        <v>64</v>
      </c>
      <c r="G40" s="202">
        <v>24</v>
      </c>
      <c r="H40" s="203">
        <v>10.1</v>
      </c>
      <c r="I40" s="202">
        <v>78</v>
      </c>
      <c r="J40" s="202">
        <v>21</v>
      </c>
    </row>
    <row r="41" spans="1:10" ht="15" customHeight="1">
      <c r="A41" s="29" t="s">
        <v>129</v>
      </c>
      <c r="B41" s="201">
        <v>286</v>
      </c>
      <c r="C41" s="202">
        <v>92</v>
      </c>
      <c r="D41" s="202">
        <v>43</v>
      </c>
      <c r="E41" s="202">
        <v>49</v>
      </c>
      <c r="F41" s="202">
        <v>194</v>
      </c>
      <c r="G41" s="202">
        <v>90</v>
      </c>
      <c r="H41" s="203">
        <v>7.3</v>
      </c>
      <c r="I41" s="202">
        <v>225</v>
      </c>
      <c r="J41" s="202">
        <v>81</v>
      </c>
    </row>
    <row r="42" spans="1:10" ht="15" customHeight="1">
      <c r="A42" s="29" t="s">
        <v>130</v>
      </c>
      <c r="B42" s="201">
        <v>324</v>
      </c>
      <c r="C42" s="202">
        <v>88</v>
      </c>
      <c r="D42" s="202">
        <v>53</v>
      </c>
      <c r="E42" s="202">
        <v>35</v>
      </c>
      <c r="F42" s="202">
        <v>236</v>
      </c>
      <c r="G42" s="202">
        <v>110</v>
      </c>
      <c r="H42" s="203">
        <v>7</v>
      </c>
      <c r="I42" s="202">
        <v>266</v>
      </c>
      <c r="J42" s="202">
        <v>92</v>
      </c>
    </row>
    <row r="43" spans="1:10" ht="15" customHeight="1">
      <c r="A43" s="29" t="s">
        <v>131</v>
      </c>
      <c r="B43" s="201">
        <v>171</v>
      </c>
      <c r="C43" s="202">
        <v>53</v>
      </c>
      <c r="D43" s="202">
        <v>24</v>
      </c>
      <c r="E43" s="202">
        <v>29</v>
      </c>
      <c r="F43" s="202">
        <v>118</v>
      </c>
      <c r="G43" s="202">
        <v>48</v>
      </c>
      <c r="H43" s="203">
        <v>8.1</v>
      </c>
      <c r="I43" s="202">
        <v>139</v>
      </c>
      <c r="J43" s="202">
        <v>48</v>
      </c>
    </row>
    <row r="44" spans="1:10" ht="15" customHeight="1">
      <c r="A44" s="29" t="s">
        <v>132</v>
      </c>
      <c r="B44" s="201">
        <v>159</v>
      </c>
      <c r="C44" s="202">
        <v>40</v>
      </c>
      <c r="D44" s="202">
        <v>27</v>
      </c>
      <c r="E44" s="202">
        <v>13</v>
      </c>
      <c r="F44" s="202">
        <v>119</v>
      </c>
      <c r="G44" s="202">
        <v>70</v>
      </c>
      <c r="H44" s="203">
        <v>7</v>
      </c>
      <c r="I44" s="202">
        <v>133</v>
      </c>
      <c r="J44" s="202">
        <v>41</v>
      </c>
    </row>
    <row r="45" spans="1:10" ht="12.75">
      <c r="A45" s="29"/>
      <c r="B45" s="201"/>
      <c r="C45" s="202"/>
      <c r="D45" s="202"/>
      <c r="E45" s="202"/>
      <c r="F45" s="202"/>
      <c r="G45" s="202"/>
      <c r="H45" s="203"/>
      <c r="I45" s="202"/>
      <c r="J45" s="202"/>
    </row>
    <row r="46" spans="1:10" ht="15" customHeight="1">
      <c r="A46" s="31" t="s">
        <v>133</v>
      </c>
      <c r="B46" s="204">
        <v>1197</v>
      </c>
      <c r="C46" s="205">
        <v>358</v>
      </c>
      <c r="D46" s="205">
        <v>183</v>
      </c>
      <c r="E46" s="205">
        <v>175</v>
      </c>
      <c r="F46" s="205">
        <v>839</v>
      </c>
      <c r="G46" s="205">
        <v>392</v>
      </c>
      <c r="H46" s="206">
        <v>7.931356106811883</v>
      </c>
      <c r="I46" s="205">
        <v>964</v>
      </c>
      <c r="J46" s="205">
        <v>329</v>
      </c>
    </row>
    <row r="47" spans="1:10" ht="12.75">
      <c r="A47" s="29"/>
      <c r="B47" s="201"/>
      <c r="C47" s="202"/>
      <c r="D47" s="202"/>
      <c r="E47" s="202"/>
      <c r="F47" s="202"/>
      <c r="G47" s="202"/>
      <c r="H47" s="203"/>
      <c r="I47" s="202"/>
      <c r="J47" s="202"/>
    </row>
    <row r="48" spans="1:10" ht="15" customHeight="1">
      <c r="A48" s="63" t="s">
        <v>134</v>
      </c>
      <c r="B48" s="204">
        <v>5872</v>
      </c>
      <c r="C48" s="205">
        <v>1627</v>
      </c>
      <c r="D48" s="205">
        <v>860</v>
      </c>
      <c r="E48" s="205">
        <v>767</v>
      </c>
      <c r="F48" s="205">
        <v>4245</v>
      </c>
      <c r="G48" s="205">
        <v>1978</v>
      </c>
      <c r="H48" s="206">
        <v>7.5</v>
      </c>
      <c r="I48" s="205">
        <v>4922</v>
      </c>
      <c r="J48" s="205">
        <v>1669</v>
      </c>
    </row>
    <row r="49" spans="1:10" ht="12.75">
      <c r="A49" s="29" t="s">
        <v>135</v>
      </c>
      <c r="B49" s="201"/>
      <c r="C49" s="202"/>
      <c r="D49" s="202"/>
      <c r="E49" s="202"/>
      <c r="F49" s="202"/>
      <c r="G49" s="202"/>
      <c r="H49" s="203"/>
      <c r="I49" s="202"/>
      <c r="J49" s="202"/>
    </row>
    <row r="50" spans="1:10" ht="15" customHeight="1">
      <c r="A50" s="29" t="s">
        <v>136</v>
      </c>
      <c r="B50" s="201">
        <v>1968</v>
      </c>
      <c r="C50" s="202">
        <v>534</v>
      </c>
      <c r="D50" s="202">
        <v>274</v>
      </c>
      <c r="E50" s="202">
        <v>260</v>
      </c>
      <c r="F50" s="202">
        <v>1434</v>
      </c>
      <c r="G50" s="202">
        <v>701</v>
      </c>
      <c r="H50" s="203">
        <v>9.7</v>
      </c>
      <c r="I50" s="202">
        <v>1602</v>
      </c>
      <c r="J50" s="202">
        <v>557</v>
      </c>
    </row>
    <row r="51" spans="1:10" ht="15" customHeight="1">
      <c r="A51" s="29" t="s">
        <v>137</v>
      </c>
      <c r="B51" s="201">
        <v>3904</v>
      </c>
      <c r="C51" s="202">
        <v>1093</v>
      </c>
      <c r="D51" s="202">
        <v>586</v>
      </c>
      <c r="E51" s="202">
        <v>507</v>
      </c>
      <c r="F51" s="202">
        <v>2811</v>
      </c>
      <c r="G51" s="202">
        <v>1277</v>
      </c>
      <c r="H51" s="203">
        <v>6.8</v>
      </c>
      <c r="I51" s="202">
        <v>3320</v>
      </c>
      <c r="J51" s="202">
        <v>1112</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345</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1"/>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48"/>
      <c r="B1" s="298"/>
      <c r="C1" s="298"/>
      <c r="D1" s="298"/>
      <c r="E1" s="298"/>
      <c r="F1" s="298"/>
      <c r="G1" s="298"/>
      <c r="H1" s="298"/>
      <c r="I1" s="29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99" t="s">
        <v>335</v>
      </c>
      <c r="B6" s="299"/>
      <c r="C6" s="299"/>
      <c r="D6" s="299"/>
      <c r="E6" s="299"/>
      <c r="F6" s="299"/>
      <c r="G6" s="299"/>
      <c r="H6" s="299"/>
      <c r="I6" s="299"/>
    </row>
    <row r="7" spans="1:9" ht="12.75">
      <c r="A7" s="69"/>
      <c r="B7" s="69"/>
      <c r="C7" s="69"/>
      <c r="D7" s="69"/>
      <c r="E7" s="69"/>
      <c r="F7" s="69"/>
      <c r="G7" s="69"/>
      <c r="H7" s="69"/>
      <c r="I7" s="70"/>
    </row>
    <row r="8" spans="1:9" ht="12.75">
      <c r="A8" s="300" t="s">
        <v>153</v>
      </c>
      <c r="B8" s="300"/>
      <c r="C8" s="301"/>
      <c r="D8" s="71" t="s">
        <v>42</v>
      </c>
      <c r="E8" s="72"/>
      <c r="F8" s="71" t="s">
        <v>43</v>
      </c>
      <c r="G8" s="72"/>
      <c r="H8" s="306" t="s">
        <v>154</v>
      </c>
      <c r="I8" s="308" t="s">
        <v>155</v>
      </c>
    </row>
    <row r="9" spans="1:9" ht="48" customHeight="1">
      <c r="A9" s="302"/>
      <c r="B9" s="302"/>
      <c r="C9" s="303"/>
      <c r="D9" s="73" t="s">
        <v>138</v>
      </c>
      <c r="E9" s="74" t="s">
        <v>156</v>
      </c>
      <c r="F9" s="73" t="s">
        <v>138</v>
      </c>
      <c r="G9" s="74" t="s">
        <v>157</v>
      </c>
      <c r="H9" s="307"/>
      <c r="I9" s="309"/>
    </row>
    <row r="10" spans="1:9" ht="12.75">
      <c r="A10" s="304"/>
      <c r="B10" s="304"/>
      <c r="C10" s="30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c r="B37" s="87"/>
      <c r="C37" s="86"/>
      <c r="D37" s="114"/>
      <c r="E37" s="83"/>
      <c r="F37" s="78"/>
      <c r="G37" s="83"/>
      <c r="H37" s="80"/>
      <c r="I37" s="81"/>
    </row>
    <row r="38" spans="1:9" ht="10.5" customHeight="1">
      <c r="A38" s="223">
        <v>2012</v>
      </c>
      <c r="B38" s="224" t="s">
        <v>159</v>
      </c>
      <c r="C38" s="225" t="s">
        <v>160</v>
      </c>
      <c r="D38" s="226">
        <v>3869</v>
      </c>
      <c r="E38" s="173">
        <v>-11.261467889908257</v>
      </c>
      <c r="F38" s="172">
        <v>4329</v>
      </c>
      <c r="G38" s="173">
        <v>0.4641448131817127</v>
      </c>
      <c r="H38" s="174">
        <v>-460</v>
      </c>
      <c r="I38" s="175">
        <v>111.88937710002584</v>
      </c>
    </row>
    <row r="39" spans="1:9" ht="10.5" customHeight="1">
      <c r="A39" s="223"/>
      <c r="B39" s="227" t="s">
        <v>161</v>
      </c>
      <c r="C39" s="225" t="s">
        <v>160</v>
      </c>
      <c r="D39" s="226">
        <v>3434</v>
      </c>
      <c r="E39" s="173">
        <v>-10.104712041884817</v>
      </c>
      <c r="F39" s="172">
        <v>3505</v>
      </c>
      <c r="G39" s="173">
        <v>-0.5955757231990925</v>
      </c>
      <c r="H39" s="174">
        <v>-71</v>
      </c>
      <c r="I39" s="175">
        <v>102.06755969714618</v>
      </c>
    </row>
    <row r="40" spans="1:9" ht="10.5" customHeight="1">
      <c r="A40" s="223"/>
      <c r="B40" s="224" t="s">
        <v>162</v>
      </c>
      <c r="C40" s="225" t="s">
        <v>160</v>
      </c>
      <c r="D40" s="172">
        <v>3372</v>
      </c>
      <c r="E40" s="173">
        <v>-11.193047142480907</v>
      </c>
      <c r="F40" s="172">
        <v>3595</v>
      </c>
      <c r="G40" s="173">
        <v>-1.6415868673050615</v>
      </c>
      <c r="H40" s="174">
        <v>-223</v>
      </c>
      <c r="I40" s="175">
        <v>106.61328588374852</v>
      </c>
    </row>
    <row r="41" spans="1:9" ht="10.5" customHeight="1">
      <c r="A41" s="223"/>
      <c r="B41" s="224" t="s">
        <v>163</v>
      </c>
      <c r="C41" s="225" t="s">
        <v>160</v>
      </c>
      <c r="D41" s="226">
        <v>3362</v>
      </c>
      <c r="E41" s="173">
        <v>-9.575040344271113</v>
      </c>
      <c r="F41" s="172">
        <v>4432</v>
      </c>
      <c r="G41" s="173">
        <v>4.257821689014349</v>
      </c>
      <c r="H41" s="229">
        <v>-1070</v>
      </c>
      <c r="I41" s="175">
        <v>131.82629387269483</v>
      </c>
    </row>
    <row r="42" spans="1:9" ht="10.5" customHeight="1">
      <c r="A42" s="76"/>
      <c r="B42" s="87"/>
      <c r="C42" s="86"/>
      <c r="D42" s="114"/>
      <c r="E42" s="83"/>
      <c r="F42" s="78"/>
      <c r="G42" s="83"/>
      <c r="H42" s="80"/>
      <c r="I42" s="81"/>
    </row>
    <row r="43" spans="1:9" ht="10.5" customHeight="1">
      <c r="A43" s="76">
        <v>2013</v>
      </c>
      <c r="B43" s="125" t="s">
        <v>159</v>
      </c>
      <c r="C43" s="86" t="s">
        <v>160</v>
      </c>
      <c r="D43" s="114">
        <v>3729</v>
      </c>
      <c r="E43" s="83">
        <v>-3.6185060739209094</v>
      </c>
      <c r="F43" s="78">
        <v>4241</v>
      </c>
      <c r="G43" s="83">
        <v>-2.032802032802033</v>
      </c>
      <c r="H43" s="80">
        <v>-512</v>
      </c>
      <c r="I43" s="81">
        <v>113.73022257978009</v>
      </c>
    </row>
    <row r="44" spans="1:9" ht="10.5" customHeight="1">
      <c r="A44" s="76"/>
      <c r="B44" s="87" t="s">
        <v>161</v>
      </c>
      <c r="C44" s="86" t="s">
        <v>160</v>
      </c>
      <c r="D44" s="78">
        <v>3529</v>
      </c>
      <c r="E44" s="83">
        <v>2.766453115899825</v>
      </c>
      <c r="F44" s="78">
        <v>3430</v>
      </c>
      <c r="G44" s="83">
        <v>-2.1398002853067046</v>
      </c>
      <c r="H44" s="80">
        <v>99</v>
      </c>
      <c r="I44" s="81">
        <v>97.19467271181638</v>
      </c>
    </row>
    <row r="45" spans="1:9" ht="10.5" customHeight="1">
      <c r="A45" s="76"/>
      <c r="B45" s="87" t="s">
        <v>162</v>
      </c>
      <c r="C45" s="86" t="s">
        <v>160</v>
      </c>
      <c r="D45" s="114">
        <v>3569</v>
      </c>
      <c r="E45" s="83">
        <v>5.842230130486358</v>
      </c>
      <c r="F45" s="78">
        <v>3503</v>
      </c>
      <c r="G45" s="83">
        <v>-2.5591098748261474</v>
      </c>
      <c r="H45" s="80">
        <v>66</v>
      </c>
      <c r="I45" s="81">
        <v>98.15074250490333</v>
      </c>
    </row>
    <row r="46" spans="1:9" ht="10.5" customHeight="1">
      <c r="A46" s="76"/>
      <c r="B46" s="87" t="s">
        <v>163</v>
      </c>
      <c r="C46" s="86" t="s">
        <v>160</v>
      </c>
      <c r="D46" s="114">
        <v>3211</v>
      </c>
      <c r="E46" s="83">
        <v>-4.4913741820345034</v>
      </c>
      <c r="F46" s="78">
        <v>4205</v>
      </c>
      <c r="G46" s="83">
        <v>-5.121841155234657</v>
      </c>
      <c r="H46" s="197">
        <v>-994</v>
      </c>
      <c r="I46" s="81">
        <v>130.95608844596697</v>
      </c>
    </row>
    <row r="47" spans="1:9" ht="10.5" customHeight="1">
      <c r="A47" s="76"/>
      <c r="B47" s="87"/>
      <c r="C47" s="86"/>
      <c r="D47" s="193"/>
      <c r="E47" s="194"/>
      <c r="F47" s="194"/>
      <c r="G47" s="194"/>
      <c r="H47" s="194"/>
      <c r="I47" s="194"/>
    </row>
    <row r="48" spans="1:9" ht="10.5" customHeight="1">
      <c r="A48" s="76">
        <v>2014</v>
      </c>
      <c r="B48" s="125" t="s">
        <v>159</v>
      </c>
      <c r="C48" s="28" t="s">
        <v>160</v>
      </c>
      <c r="D48" s="114">
        <v>3671</v>
      </c>
      <c r="E48" s="83">
        <v>-1.5553767766157145</v>
      </c>
      <c r="F48" s="78">
        <v>4226</v>
      </c>
      <c r="G48" s="83">
        <v>-0.3536901674133459</v>
      </c>
      <c r="H48" s="80">
        <v>-555</v>
      </c>
      <c r="I48" s="81">
        <v>115.11849632252793</v>
      </c>
    </row>
    <row r="49" spans="1:9" ht="10.5" customHeight="1">
      <c r="A49" s="76"/>
      <c r="B49" s="87" t="s">
        <v>161</v>
      </c>
      <c r="C49" s="86" t="s">
        <v>160</v>
      </c>
      <c r="D49" s="114">
        <v>3008</v>
      </c>
      <c r="E49" s="83">
        <v>-14.76338906205724</v>
      </c>
      <c r="F49" s="78">
        <v>3203</v>
      </c>
      <c r="G49" s="83">
        <v>-6.618075801749271</v>
      </c>
      <c r="H49" s="80">
        <v>-195</v>
      </c>
      <c r="I49" s="81">
        <v>106.48271276595744</v>
      </c>
    </row>
    <row r="50" spans="1:9" ht="10.5" customHeight="1">
      <c r="A50" s="76"/>
      <c r="B50" s="87" t="s">
        <v>162</v>
      </c>
      <c r="C50" s="86" t="s">
        <v>160</v>
      </c>
      <c r="D50" s="114">
        <v>3066</v>
      </c>
      <c r="E50" s="83">
        <v>-14.093583636873074</v>
      </c>
      <c r="F50" s="78">
        <v>3329</v>
      </c>
      <c r="G50" s="83">
        <v>-4.967170996288895</v>
      </c>
      <c r="H50" s="80">
        <v>-263</v>
      </c>
      <c r="I50" s="81">
        <v>108.57795172863666</v>
      </c>
    </row>
    <row r="51" spans="1:9" ht="10.5" customHeight="1">
      <c r="A51" s="76"/>
      <c r="B51" s="87" t="s">
        <v>163</v>
      </c>
      <c r="C51" s="86" t="s">
        <v>160</v>
      </c>
      <c r="D51" s="114">
        <v>3021</v>
      </c>
      <c r="E51" s="83">
        <v>-5.9171597633136095</v>
      </c>
      <c r="F51" s="78">
        <v>4256</v>
      </c>
      <c r="G51" s="83">
        <v>1.2128418549346016</v>
      </c>
      <c r="H51" s="197">
        <v>-1235</v>
      </c>
      <c r="I51" s="81">
        <v>140.88050314465409</v>
      </c>
    </row>
    <row r="52" spans="1:9" ht="10.5" customHeight="1">
      <c r="A52" s="76"/>
      <c r="B52" s="87"/>
      <c r="C52" s="86"/>
      <c r="D52" s="128"/>
      <c r="E52" s="83"/>
      <c r="F52" s="78"/>
      <c r="G52" s="83"/>
      <c r="H52" s="80"/>
      <c r="I52" s="81"/>
    </row>
    <row r="53" spans="1:9" ht="10.5" customHeight="1">
      <c r="A53" s="76">
        <v>2015</v>
      </c>
      <c r="B53" s="126" t="s">
        <v>159</v>
      </c>
      <c r="C53" s="86" t="s">
        <v>160</v>
      </c>
      <c r="D53" s="128">
        <v>3572</v>
      </c>
      <c r="E53" s="83">
        <v>-2.6968128575320076</v>
      </c>
      <c r="F53" s="78">
        <v>4229</v>
      </c>
      <c r="G53" s="83">
        <v>0.07098911500236631</v>
      </c>
      <c r="H53" s="80">
        <v>-657</v>
      </c>
      <c r="I53" s="81">
        <v>118.39305711086226</v>
      </c>
    </row>
    <row r="54" spans="1:9" ht="10.5" customHeight="1">
      <c r="A54" s="76"/>
      <c r="B54" s="87"/>
      <c r="C54" s="86" t="s">
        <v>164</v>
      </c>
      <c r="D54" s="128">
        <v>1280</v>
      </c>
      <c r="E54" s="83">
        <v>-10.238429172510518</v>
      </c>
      <c r="F54" s="78">
        <v>1627</v>
      </c>
      <c r="G54" s="83">
        <v>-4.6865846514352665</v>
      </c>
      <c r="H54" s="80">
        <v>-347</v>
      </c>
      <c r="I54" s="81">
        <v>127.10937499999999</v>
      </c>
    </row>
    <row r="55" spans="1:9" ht="10.5" customHeight="1">
      <c r="A55" s="76"/>
      <c r="B55" s="87"/>
      <c r="C55" s="86" t="s">
        <v>165</v>
      </c>
      <c r="D55" s="128">
        <v>1036</v>
      </c>
      <c r="E55" s="83">
        <v>-5.818181818181818</v>
      </c>
      <c r="F55" s="78">
        <v>1235</v>
      </c>
      <c r="G55" s="83">
        <v>-1.120896717373899</v>
      </c>
      <c r="H55" s="80">
        <v>-199</v>
      </c>
      <c r="I55" s="81">
        <v>119.2084942084942</v>
      </c>
    </row>
    <row r="56" spans="1:9" ht="12" customHeight="1">
      <c r="A56" s="76"/>
      <c r="B56" s="87"/>
      <c r="C56" s="86" t="s">
        <v>166</v>
      </c>
      <c r="D56" s="128">
        <v>1256</v>
      </c>
      <c r="E56" s="83">
        <v>9.694323144104803</v>
      </c>
      <c r="F56" s="78">
        <v>1367</v>
      </c>
      <c r="G56" s="83">
        <v>7.637795275590552</v>
      </c>
      <c r="H56" s="80">
        <v>-111</v>
      </c>
      <c r="I56" s="81">
        <v>108.83757961783441</v>
      </c>
    </row>
    <row r="57" spans="1:9" ht="12.75">
      <c r="A57" s="76"/>
      <c r="B57" s="87"/>
      <c r="C57" s="86"/>
      <c r="D57" s="128"/>
      <c r="E57" s="83"/>
      <c r="F57" s="78"/>
      <c r="G57" s="83"/>
      <c r="H57" s="80"/>
      <c r="I57" s="81"/>
    </row>
    <row r="58" spans="1:9" ht="10.5" customHeight="1">
      <c r="A58" s="76"/>
      <c r="B58" s="120" t="s">
        <v>161</v>
      </c>
      <c r="C58" s="129" t="s">
        <v>160</v>
      </c>
      <c r="D58" s="127">
        <v>2873</v>
      </c>
      <c r="E58" s="121">
        <v>-4.488031914893617</v>
      </c>
      <c r="F58" s="119">
        <v>3126</v>
      </c>
      <c r="G58" s="121">
        <v>-2.4039962535123323</v>
      </c>
      <c r="H58" s="122">
        <v>-253</v>
      </c>
      <c r="I58" s="123">
        <v>108.80612600069614</v>
      </c>
    </row>
    <row r="59" spans="1:9" ht="12.75">
      <c r="A59" s="76"/>
      <c r="B59" s="120"/>
      <c r="C59" s="129" t="s">
        <v>311</v>
      </c>
      <c r="D59" s="127">
        <v>985</v>
      </c>
      <c r="E59" s="121">
        <v>-7.250470809792843</v>
      </c>
      <c r="F59" s="119">
        <v>1045</v>
      </c>
      <c r="G59" s="121">
        <v>-8.333333333333332</v>
      </c>
      <c r="H59" s="122">
        <v>-60</v>
      </c>
      <c r="I59" s="123">
        <v>106.09137055837563</v>
      </c>
    </row>
    <row r="60" spans="1:9" ht="10.5" customHeight="1">
      <c r="A60" s="76"/>
      <c r="B60" s="120"/>
      <c r="C60" s="129" t="s">
        <v>312</v>
      </c>
      <c r="D60" s="127">
        <v>858</v>
      </c>
      <c r="E60" s="121">
        <v>-16.455696202531644</v>
      </c>
      <c r="F60" s="119">
        <v>951</v>
      </c>
      <c r="G60" s="121">
        <v>-9.514747859181732</v>
      </c>
      <c r="H60" s="122">
        <v>-93</v>
      </c>
      <c r="I60" s="123">
        <v>110.83916083916083</v>
      </c>
    </row>
    <row r="61" spans="1:9" ht="10.5" customHeight="1">
      <c r="A61" s="76"/>
      <c r="B61" s="120"/>
      <c r="C61" s="129" t="s">
        <v>313</v>
      </c>
      <c r="D61" s="127">
        <v>1030</v>
      </c>
      <c r="E61" s="121">
        <v>12.078346028291621</v>
      </c>
      <c r="F61" s="119">
        <v>1130</v>
      </c>
      <c r="G61" s="121">
        <v>11.6600790513834</v>
      </c>
      <c r="H61" s="122">
        <v>-100</v>
      </c>
      <c r="I61" s="123">
        <v>109.70873786407766</v>
      </c>
    </row>
    <row r="62" spans="1:9" ht="11.25" customHeight="1">
      <c r="A62" s="76"/>
      <c r="B62" s="87"/>
      <c r="C62" s="129"/>
      <c r="D62" s="127"/>
      <c r="E62" s="121"/>
      <c r="F62" s="119"/>
      <c r="G62" s="121"/>
      <c r="H62" s="122"/>
      <c r="I62" s="123"/>
    </row>
    <row r="63" spans="1:9" ht="10.5" customHeight="1">
      <c r="A63" s="76"/>
      <c r="B63" s="120" t="s">
        <v>162</v>
      </c>
      <c r="C63" s="129" t="s">
        <v>160</v>
      </c>
      <c r="D63" s="127"/>
      <c r="E63" s="121"/>
      <c r="F63" s="119"/>
      <c r="G63" s="121"/>
      <c r="H63" s="122"/>
      <c r="I63" s="123"/>
    </row>
    <row r="64" spans="1:9" ht="10.5" customHeight="1">
      <c r="A64" s="76"/>
      <c r="B64" s="120"/>
      <c r="C64" s="129" t="s">
        <v>314</v>
      </c>
      <c r="D64" s="127"/>
      <c r="E64" s="121"/>
      <c r="F64" s="119"/>
      <c r="G64" s="121"/>
      <c r="H64" s="122"/>
      <c r="I64" s="123"/>
    </row>
    <row r="65" spans="1:9" ht="10.5" customHeight="1">
      <c r="A65" s="76"/>
      <c r="B65" s="120"/>
      <c r="C65" s="129" t="s">
        <v>315</v>
      </c>
      <c r="D65" s="127"/>
      <c r="E65" s="121"/>
      <c r="F65" s="119"/>
      <c r="G65" s="121"/>
      <c r="H65" s="122"/>
      <c r="I65" s="123"/>
    </row>
    <row r="66" spans="1:9" ht="10.5" customHeight="1">
      <c r="A66" s="76"/>
      <c r="B66" s="120"/>
      <c r="C66" s="129" t="s">
        <v>316</v>
      </c>
      <c r="D66" s="127"/>
      <c r="E66" s="121"/>
      <c r="F66" s="119"/>
      <c r="G66" s="121"/>
      <c r="H66" s="122"/>
      <c r="I66" s="123"/>
    </row>
    <row r="67" spans="1:9" ht="10.5" customHeight="1">
      <c r="A67" s="76"/>
      <c r="B67" s="87"/>
      <c r="C67" s="129"/>
      <c r="D67" s="127"/>
      <c r="E67" s="121"/>
      <c r="F67" s="119"/>
      <c r="G67" s="121"/>
      <c r="H67" s="122"/>
      <c r="I67" s="123"/>
    </row>
    <row r="68" spans="1:9" ht="10.5" customHeight="1">
      <c r="A68" s="76"/>
      <c r="B68" s="120" t="s">
        <v>163</v>
      </c>
      <c r="C68" s="129" t="s">
        <v>160</v>
      </c>
      <c r="D68" s="127"/>
      <c r="E68" s="121"/>
      <c r="F68" s="119"/>
      <c r="G68" s="121"/>
      <c r="H68" s="198"/>
      <c r="I68" s="123"/>
    </row>
    <row r="69" spans="1:9" ht="10.5" customHeight="1">
      <c r="A69" s="76"/>
      <c r="B69" s="120"/>
      <c r="C69" s="129" t="s">
        <v>317</v>
      </c>
      <c r="D69" s="127"/>
      <c r="E69" s="121"/>
      <c r="F69" s="119"/>
      <c r="G69" s="121"/>
      <c r="H69" s="122"/>
      <c r="I69" s="123"/>
    </row>
    <row r="70" spans="1:9" ht="10.5" customHeight="1">
      <c r="A70" s="76"/>
      <c r="B70" s="120"/>
      <c r="C70" s="129" t="s">
        <v>318</v>
      </c>
      <c r="D70" s="127"/>
      <c r="E70" s="121"/>
      <c r="F70" s="119"/>
      <c r="G70" s="121"/>
      <c r="H70" s="122"/>
      <c r="I70" s="123"/>
    </row>
    <row r="71" spans="1:9" ht="9" customHeight="1">
      <c r="A71" s="76"/>
      <c r="B71" s="120"/>
      <c r="C71" s="129" t="s">
        <v>319</v>
      </c>
      <c r="D71" s="127"/>
      <c r="E71" s="121"/>
      <c r="F71" s="119"/>
      <c r="G71" s="121"/>
      <c r="H71" s="122"/>
      <c r="I71" s="123"/>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48"/>
      <c r="C1" s="248"/>
      <c r="D1" s="248"/>
      <c r="E1" s="248"/>
      <c r="F1" s="248"/>
      <c r="G1" s="248"/>
    </row>
    <row r="4" spans="2:7" ht="12.75">
      <c r="B4" s="89"/>
      <c r="C4" s="90"/>
      <c r="D4" s="90"/>
      <c r="E4" s="90"/>
      <c r="F4" s="90"/>
      <c r="G4" s="91"/>
    </row>
    <row r="5" spans="2:7" ht="12.75">
      <c r="B5" s="92"/>
      <c r="C5" s="93"/>
      <c r="D5" s="93"/>
      <c r="E5" s="93"/>
      <c r="F5" s="93"/>
      <c r="G5" s="94"/>
    </row>
    <row r="6" spans="2:7" ht="12.75">
      <c r="B6" s="249" t="str">
        <f>'[1]Bez+Seiten+Inhalt'!A55</f>
        <v>  2.  Gewerbean- und -abmeldungen 1.1. - 30.6.2015</v>
      </c>
      <c r="C6" s="250"/>
      <c r="D6" s="250"/>
      <c r="E6" s="250"/>
      <c r="F6" s="250"/>
      <c r="G6" s="251"/>
    </row>
    <row r="7" spans="2:7" ht="12.75">
      <c r="B7" s="249" t="str">
        <f>'[1]Bez+Seiten+Inhalt'!A56</f>
        <v>nach dem Grund der Meldung</v>
      </c>
      <c r="C7" s="250"/>
      <c r="D7" s="250"/>
      <c r="E7" s="250"/>
      <c r="F7" s="250"/>
      <c r="G7" s="25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10"/>
      <c r="C1" s="311"/>
      <c r="D1" s="311"/>
      <c r="E1" s="311"/>
      <c r="F1" s="311"/>
      <c r="G1" s="311"/>
    </row>
    <row r="3" spans="2:7" ht="12.75">
      <c r="B3" s="89"/>
      <c r="C3" s="177"/>
      <c r="D3" s="177"/>
      <c r="E3" s="90"/>
      <c r="F3" s="90"/>
      <c r="G3" s="91"/>
    </row>
    <row r="4" spans="2:7" ht="12.75">
      <c r="B4" s="92"/>
      <c r="C4" s="95"/>
      <c r="D4" s="95"/>
      <c r="E4" s="93"/>
      <c r="F4" s="93"/>
      <c r="G4" s="94"/>
    </row>
    <row r="5" spans="2:7" ht="12.75">
      <c r="B5" s="249" t="str">
        <f>'[1]Bez+Seiten+Inhalt'!A57</f>
        <v>  3.  Neuerrichtungen und Aufgaben 1.1. - 30.6.2015 nach Wirtschaftsabschnitten </v>
      </c>
      <c r="C5" s="250"/>
      <c r="D5" s="250"/>
      <c r="E5" s="250"/>
      <c r="F5" s="250"/>
      <c r="G5" s="251"/>
    </row>
    <row r="6" spans="2:7" ht="12.75">
      <c r="B6" s="92"/>
      <c r="C6" s="95"/>
      <c r="D6" s="95"/>
      <c r="E6" s="93"/>
      <c r="F6" s="93"/>
      <c r="G6" s="94"/>
    </row>
    <row r="7" spans="2:7" ht="12.75">
      <c r="B7" s="92"/>
      <c r="C7" s="95"/>
      <c r="D7" s="95"/>
      <c r="E7" s="93"/>
      <c r="F7" s="93"/>
      <c r="G7" s="94"/>
    </row>
    <row r="8" spans="2:7" ht="12.75">
      <c r="B8" s="92"/>
      <c r="C8" s="250" t="s">
        <v>48</v>
      </c>
      <c r="D8" s="250"/>
      <c r="E8" s="250"/>
      <c r="F8" s="25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50" t="s">
        <v>71</v>
      </c>
      <c r="D27" s="250"/>
      <c r="E27" s="250"/>
      <c r="F27" s="25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6.5" customHeight="1">
      <c r="B51" s="312" t="s">
        <v>348</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10"/>
      <c r="C1" s="311"/>
      <c r="D1" s="311"/>
      <c r="E1" s="311"/>
      <c r="F1" s="311"/>
      <c r="G1" s="311"/>
      <c r="H1"/>
    </row>
    <row r="4" spans="2:8" ht="12.75">
      <c r="B4" s="89"/>
      <c r="C4" s="181"/>
      <c r="D4" s="177"/>
      <c r="E4" s="90"/>
      <c r="F4" s="90"/>
      <c r="G4" s="91"/>
      <c r="H4"/>
    </row>
    <row r="5" spans="2:8" ht="12.75">
      <c r="B5" s="92"/>
      <c r="C5" s="182"/>
      <c r="D5" s="95"/>
      <c r="E5" s="93"/>
      <c r="F5" s="93"/>
      <c r="G5" s="94"/>
      <c r="H5"/>
    </row>
    <row r="6" spans="2:8" ht="12.75">
      <c r="B6" s="249" t="str">
        <f>'[1]Bez+Seiten+Inhalt'!A59</f>
        <v>  4.  Gewerbean- und -abmeldungen je 10 000 Einwohner  1.1. - 30.6.2015</v>
      </c>
      <c r="C6" s="250"/>
      <c r="D6" s="250"/>
      <c r="E6" s="250"/>
      <c r="F6" s="250"/>
      <c r="G6" s="251"/>
      <c r="H6"/>
    </row>
    <row r="7" spans="2:8" ht="12.75">
      <c r="B7" s="249" t="str">
        <f>'[1]Bez+Seiten+Inhalt'!A60</f>
        <v>nach Kreisen</v>
      </c>
      <c r="C7" s="250"/>
      <c r="D7" s="250"/>
      <c r="E7" s="250"/>
      <c r="F7" s="250"/>
      <c r="G7" s="25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364</v>
      </c>
      <c r="B1" s="243"/>
    </row>
    <row r="6" spans="1:2" ht="14.25">
      <c r="A6" s="244">
        <v>0</v>
      </c>
      <c r="B6" s="245" t="s">
        <v>365</v>
      </c>
    </row>
    <row r="7" spans="1:2" ht="14.25">
      <c r="A7" s="246"/>
      <c r="B7" s="245" t="s">
        <v>366</v>
      </c>
    </row>
    <row r="8" spans="1:2" ht="14.25">
      <c r="A8" s="244" t="s">
        <v>323</v>
      </c>
      <c r="B8" s="245" t="s">
        <v>367</v>
      </c>
    </row>
    <row r="9" spans="1:2" ht="14.25">
      <c r="A9" s="244" t="s">
        <v>368</v>
      </c>
      <c r="B9" s="245" t="s">
        <v>369</v>
      </c>
    </row>
    <row r="10" spans="1:2" ht="14.25">
      <c r="A10" s="244" t="s">
        <v>370</v>
      </c>
      <c r="B10" s="245" t="s">
        <v>371</v>
      </c>
    </row>
    <row r="11" spans="1:2" ht="14.25">
      <c r="A11" s="244" t="s">
        <v>372</v>
      </c>
      <c r="B11" s="245" t="s">
        <v>373</v>
      </c>
    </row>
    <row r="12" spans="1:2" ht="14.25">
      <c r="A12" s="244" t="s">
        <v>45</v>
      </c>
      <c r="B12" s="245" t="s">
        <v>374</v>
      </c>
    </row>
    <row r="13" spans="1:2" ht="14.25">
      <c r="A13" s="244" t="s">
        <v>375</v>
      </c>
      <c r="B13" s="245" t="s">
        <v>376</v>
      </c>
    </row>
    <row r="14" spans="1:2" ht="14.25">
      <c r="A14" s="244" t="s">
        <v>377</v>
      </c>
      <c r="B14" s="245" t="s">
        <v>378</v>
      </c>
    </row>
    <row r="15" spans="1:2" ht="14.25">
      <c r="A15" s="244" t="s">
        <v>379</v>
      </c>
      <c r="B15" s="245" t="s">
        <v>380</v>
      </c>
    </row>
    <row r="16" ht="14.25">
      <c r="A16" s="245"/>
    </row>
    <row r="17" spans="1:2" ht="14.25">
      <c r="A17" s="245" t="s">
        <v>381</v>
      </c>
      <c r="B17" s="245" t="s">
        <v>382</v>
      </c>
    </row>
    <row r="18" spans="1:2" ht="14.25">
      <c r="A18" s="245" t="s">
        <v>383</v>
      </c>
      <c r="B18" s="245" t="s">
        <v>384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3">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326</v>
      </c>
      <c r="B12" s="106">
        <v>5</v>
      </c>
    </row>
    <row r="13" spans="1:2" ht="16.5" customHeight="1">
      <c r="A13" s="105"/>
      <c r="B13" s="106"/>
    </row>
    <row r="14" spans="1:2" ht="12.75">
      <c r="A14" s="105" t="s">
        <v>327</v>
      </c>
      <c r="B14" s="115"/>
    </row>
    <row r="15" spans="1:2" ht="12.75">
      <c r="A15" s="109" t="s">
        <v>190</v>
      </c>
      <c r="B15" s="106">
        <v>6</v>
      </c>
    </row>
    <row r="16" spans="1:2" ht="16.5" customHeight="1">
      <c r="A16" s="109" t="s">
        <v>191</v>
      </c>
      <c r="B16" s="106"/>
    </row>
    <row r="17" spans="1:2" ht="12.75">
      <c r="A17" s="105" t="s">
        <v>328</v>
      </c>
      <c r="B17" s="116"/>
    </row>
    <row r="18" spans="1:2" ht="12.75">
      <c r="A18" s="109" t="s">
        <v>190</v>
      </c>
      <c r="B18" s="106">
        <v>7</v>
      </c>
    </row>
    <row r="19" spans="1:2" ht="12.75">
      <c r="A19" s="109"/>
      <c r="B19" s="106"/>
    </row>
    <row r="20" spans="1:2" ht="12.75">
      <c r="A20" s="105" t="s">
        <v>329</v>
      </c>
      <c r="B20" s="116"/>
    </row>
    <row r="21" spans="1:2" ht="12.75">
      <c r="A21" s="105" t="s">
        <v>273</v>
      </c>
      <c r="B21" s="106">
        <v>8</v>
      </c>
    </row>
    <row r="22" spans="1:2" ht="17.25" customHeight="1">
      <c r="A22" s="105"/>
      <c r="B22" s="106"/>
    </row>
    <row r="23" spans="1:2" ht="12.75">
      <c r="A23" s="105" t="s">
        <v>330</v>
      </c>
      <c r="B23" s="116"/>
    </row>
    <row r="24" spans="1:2" ht="12.75">
      <c r="A24" s="105" t="s">
        <v>273</v>
      </c>
      <c r="B24" s="106">
        <v>10</v>
      </c>
    </row>
    <row r="25" spans="1:2" ht="16.5" customHeight="1">
      <c r="A25" s="105"/>
      <c r="B25" s="106"/>
    </row>
    <row r="26" spans="1:2" ht="12.75">
      <c r="A26" s="105" t="s">
        <v>349</v>
      </c>
      <c r="B26" s="106">
        <v>12</v>
      </c>
    </row>
    <row r="27" spans="1:2" ht="16.5" customHeight="1">
      <c r="A27" s="105"/>
      <c r="B27" s="106"/>
    </row>
    <row r="28" spans="1:2" ht="12.75">
      <c r="A28" s="105" t="s">
        <v>331</v>
      </c>
      <c r="B28" s="106">
        <v>13</v>
      </c>
    </row>
    <row r="29" spans="1:2" ht="16.5" customHeight="1">
      <c r="A29" s="105"/>
      <c r="B29" s="106"/>
    </row>
    <row r="30" spans="1:2" ht="12.75">
      <c r="A30" s="105" t="s">
        <v>332</v>
      </c>
      <c r="B30" s="106">
        <v>14</v>
      </c>
    </row>
    <row r="31" spans="1:2" ht="12.75">
      <c r="A31" s="105"/>
      <c r="B31" s="106"/>
    </row>
    <row r="32" spans="1:2" ht="12.75">
      <c r="A32" s="105" t="s">
        <v>333</v>
      </c>
      <c r="B32" s="106">
        <v>15</v>
      </c>
    </row>
    <row r="33" spans="1:2" ht="15.75" customHeight="1">
      <c r="A33" s="105"/>
      <c r="B33" s="106"/>
    </row>
    <row r="34" spans="1:2" ht="12.75">
      <c r="A34" s="105" t="s">
        <v>334</v>
      </c>
      <c r="B34" s="106">
        <v>16</v>
      </c>
    </row>
    <row r="35" spans="1:2" ht="16.5" customHeight="1">
      <c r="A35" s="105"/>
      <c r="B35" s="106"/>
    </row>
    <row r="36" spans="1:2" ht="12.75">
      <c r="A36" s="105" t="s">
        <v>335</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336</v>
      </c>
      <c r="B42" s="106">
        <v>4</v>
      </c>
    </row>
    <row r="43" spans="1:2" ht="12.75">
      <c r="A43" s="105"/>
      <c r="B43" s="106"/>
    </row>
    <row r="44" spans="1:2" ht="15.75" customHeight="1">
      <c r="A44" s="105" t="s">
        <v>337</v>
      </c>
      <c r="B44" s="106">
        <v>18</v>
      </c>
    </row>
    <row r="45" spans="1:2" ht="12.75">
      <c r="A45" s="105"/>
      <c r="B45" s="106"/>
    </row>
    <row r="46" spans="1:2" ht="12.75">
      <c r="A46" s="105" t="s">
        <v>338</v>
      </c>
      <c r="B46" s="106">
        <v>19</v>
      </c>
    </row>
    <row r="47" spans="1:2" ht="12.75">
      <c r="A47" s="105"/>
      <c r="B47" s="106"/>
    </row>
    <row r="48" spans="1:2" ht="12.75">
      <c r="A48" s="105" t="s">
        <v>339</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346</v>
      </c>
    </row>
    <row r="12" ht="15.75" customHeight="1">
      <c r="A12" s="101"/>
    </row>
    <row r="13" spans="1:255" ht="15.75" customHeight="1">
      <c r="A13" s="140" t="s">
        <v>207</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F13:G13"/>
    <mergeCell ref="H13:I13"/>
    <mergeCell ref="B13:C13"/>
    <mergeCell ref="D13:E13"/>
    <mergeCell ref="P13:Q13"/>
    <mergeCell ref="L13:M13"/>
    <mergeCell ref="N13:O13"/>
    <mergeCell ref="J13:K13"/>
    <mergeCell ref="AB13:AC13"/>
    <mergeCell ref="AD13:AE13"/>
    <mergeCell ref="AF13:AG13"/>
    <mergeCell ref="R13:S13"/>
    <mergeCell ref="T13:U13"/>
    <mergeCell ref="V13:W13"/>
    <mergeCell ref="X13:Y13"/>
    <mergeCell ref="Z13:AA13"/>
    <mergeCell ref="AT13:AU13"/>
    <mergeCell ref="AV13:AW13"/>
    <mergeCell ref="AH13:AI13"/>
    <mergeCell ref="AJ13:AK13"/>
    <mergeCell ref="AL13:AM13"/>
    <mergeCell ref="AN13:AO13"/>
    <mergeCell ref="AP13:AQ13"/>
    <mergeCell ref="AR13:AS13"/>
    <mergeCell ref="BX13:BY13"/>
    <mergeCell ref="BZ13:CA13"/>
    <mergeCell ref="CB13:CC13"/>
    <mergeCell ref="BN13:BO13"/>
    <mergeCell ref="BP13:BQ13"/>
    <mergeCell ref="BR13:BS13"/>
    <mergeCell ref="BT13:BU13"/>
    <mergeCell ref="BL13:BM13"/>
    <mergeCell ref="AX13:AY13"/>
    <mergeCell ref="AZ13:BA13"/>
    <mergeCell ref="BB13:BC13"/>
    <mergeCell ref="BD13:BE13"/>
    <mergeCell ref="BV13:BW13"/>
    <mergeCell ref="BF13:BG13"/>
    <mergeCell ref="BH13:BI13"/>
    <mergeCell ref="BJ13:BK13"/>
    <mergeCell ref="CL13:CM13"/>
    <mergeCell ref="CN13:CO13"/>
    <mergeCell ref="CP13:CQ13"/>
    <mergeCell ref="CR13:CS13"/>
    <mergeCell ref="CD13:CE13"/>
    <mergeCell ref="CF13:CG13"/>
    <mergeCell ref="CH13:CI13"/>
    <mergeCell ref="CJ13:CK13"/>
    <mergeCell ref="DD13:DE13"/>
    <mergeCell ref="DF13:DG13"/>
    <mergeCell ref="DH13:DI13"/>
    <mergeCell ref="CT13:CU13"/>
    <mergeCell ref="CV13:CW13"/>
    <mergeCell ref="CX13:CY13"/>
    <mergeCell ref="CZ13:DA13"/>
    <mergeCell ref="DB13:DC13"/>
    <mergeCell ref="DV13:DW13"/>
    <mergeCell ref="DX13:DY13"/>
    <mergeCell ref="DJ13:DK13"/>
    <mergeCell ref="DL13:DM13"/>
    <mergeCell ref="DN13:DO13"/>
    <mergeCell ref="DP13:DQ13"/>
    <mergeCell ref="DR13:DS13"/>
    <mergeCell ref="DT13:DU13"/>
    <mergeCell ref="EZ13:FA13"/>
    <mergeCell ref="FB13:FC13"/>
    <mergeCell ref="FD13:FE13"/>
    <mergeCell ref="EP13:EQ13"/>
    <mergeCell ref="ER13:ES13"/>
    <mergeCell ref="ET13:EU13"/>
    <mergeCell ref="EV13:EW13"/>
    <mergeCell ref="EN13:EO13"/>
    <mergeCell ref="DZ13:EA13"/>
    <mergeCell ref="EB13:EC13"/>
    <mergeCell ref="ED13:EE13"/>
    <mergeCell ref="EF13:EG13"/>
    <mergeCell ref="EX13:EY13"/>
    <mergeCell ref="EH13:EI13"/>
    <mergeCell ref="EJ13:EK13"/>
    <mergeCell ref="EL13:EM13"/>
    <mergeCell ref="FN13:FO13"/>
    <mergeCell ref="FP13:FQ13"/>
    <mergeCell ref="FR13:FS13"/>
    <mergeCell ref="FT13:FU13"/>
    <mergeCell ref="FF13:FG13"/>
    <mergeCell ref="FH13:FI13"/>
    <mergeCell ref="FJ13:FK13"/>
    <mergeCell ref="FL13:FM13"/>
    <mergeCell ref="GF13:GG13"/>
    <mergeCell ref="GH13:GI13"/>
    <mergeCell ref="GJ13:GK13"/>
    <mergeCell ref="FV13:FW13"/>
    <mergeCell ref="FX13:FY13"/>
    <mergeCell ref="FZ13:GA13"/>
    <mergeCell ref="GB13:GC13"/>
    <mergeCell ref="GD13:GE13"/>
    <mergeCell ref="GX13:GY13"/>
    <mergeCell ref="GZ13:HA13"/>
    <mergeCell ref="GL13:GM13"/>
    <mergeCell ref="GN13:GO13"/>
    <mergeCell ref="GP13:GQ13"/>
    <mergeCell ref="GR13:GS13"/>
    <mergeCell ref="GT13:GU13"/>
    <mergeCell ref="GV13:GW13"/>
    <mergeCell ref="IF13:IG13"/>
    <mergeCell ref="HR13:HS13"/>
    <mergeCell ref="HT13:HU13"/>
    <mergeCell ref="HV13:HW13"/>
    <mergeCell ref="HX13:HY13"/>
    <mergeCell ref="HZ13:IA13"/>
    <mergeCell ref="IB13:IC13"/>
    <mergeCell ref="HP13:HQ13"/>
    <mergeCell ref="HB13:HC13"/>
    <mergeCell ref="HD13:HE13"/>
    <mergeCell ref="HF13:HG13"/>
    <mergeCell ref="HH13:HI13"/>
    <mergeCell ref="ID13:IE13"/>
    <mergeCell ref="HJ13:HK13"/>
    <mergeCell ref="HL13:HM13"/>
    <mergeCell ref="HN13:HO13"/>
    <mergeCell ref="IP13:IQ13"/>
    <mergeCell ref="IR13:IS13"/>
    <mergeCell ref="IT13:IU13"/>
    <mergeCell ref="IH13:II13"/>
    <mergeCell ref="IJ13:IK13"/>
    <mergeCell ref="IL13:IM13"/>
    <mergeCell ref="IN13:IO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48"/>
      <c r="C1" s="248"/>
      <c r="D1" s="248"/>
      <c r="E1" s="248"/>
      <c r="F1" s="248"/>
      <c r="G1" s="248"/>
      <c r="H1" s="98"/>
      <c r="I1" s="98"/>
      <c r="J1" s="98"/>
      <c r="K1" s="98"/>
      <c r="L1" s="98"/>
    </row>
    <row r="4" spans="2:7" ht="12.75">
      <c r="B4" s="89"/>
      <c r="C4" s="90"/>
      <c r="D4" s="90"/>
      <c r="E4" s="90"/>
      <c r="F4" s="90"/>
      <c r="G4" s="91"/>
    </row>
    <row r="5" spans="2:7" ht="12.75">
      <c r="B5" s="92"/>
      <c r="C5" s="93"/>
      <c r="D5" s="93"/>
      <c r="E5" s="93"/>
      <c r="F5" s="93"/>
      <c r="G5" s="94"/>
    </row>
    <row r="6" spans="2:7" ht="12.75">
      <c r="B6" s="249" t="str">
        <f>'[1]Bez+Seiten+Inhalt'!A53</f>
        <v>  1.  Gewerbean- und -abmeldungen von Januar 2013 bis Juni 2015</v>
      </c>
      <c r="C6" s="250"/>
      <c r="D6" s="250"/>
      <c r="E6" s="250"/>
      <c r="F6" s="250"/>
      <c r="G6" s="25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4" t="s">
        <v>326</v>
      </c>
      <c r="B6" s="255"/>
      <c r="C6" s="255"/>
      <c r="D6" s="255"/>
      <c r="E6" s="255"/>
      <c r="F6" s="255"/>
      <c r="G6" s="255"/>
      <c r="H6" s="255"/>
      <c r="I6" s="255"/>
      <c r="J6" s="255"/>
    </row>
    <row r="7" spans="1:10" ht="12.75">
      <c r="A7" s="5"/>
      <c r="B7" s="5"/>
      <c r="C7" s="5"/>
      <c r="D7" s="5"/>
      <c r="E7" s="5"/>
      <c r="F7" s="5"/>
      <c r="G7" s="5"/>
      <c r="H7" s="5"/>
      <c r="I7" s="3"/>
      <c r="J7" s="4"/>
    </row>
    <row r="8" spans="1:10" ht="15.75" customHeight="1">
      <c r="A8" s="256" t="s">
        <v>4</v>
      </c>
      <c r="B8" s="257"/>
      <c r="C8" s="6" t="s">
        <v>42</v>
      </c>
      <c r="D8" s="7"/>
      <c r="E8" s="7"/>
      <c r="F8" s="6" t="s">
        <v>43</v>
      </c>
      <c r="G8" s="7"/>
      <c r="H8" s="7"/>
      <c r="I8" s="262" t="s">
        <v>5</v>
      </c>
      <c r="J8" s="264" t="s">
        <v>6</v>
      </c>
    </row>
    <row r="9" spans="1:10" ht="49.5" customHeight="1">
      <c r="A9" s="258"/>
      <c r="B9" s="259"/>
      <c r="C9" s="8">
        <v>2014</v>
      </c>
      <c r="D9" s="8">
        <v>2015</v>
      </c>
      <c r="E9" s="9" t="s">
        <v>44</v>
      </c>
      <c r="F9" s="8">
        <v>2014</v>
      </c>
      <c r="G9" s="8">
        <v>2015</v>
      </c>
      <c r="H9" s="9" t="s">
        <v>44</v>
      </c>
      <c r="I9" s="263"/>
      <c r="J9" s="265"/>
    </row>
    <row r="10" spans="1:10" ht="15" customHeight="1">
      <c r="A10" s="260"/>
      <c r="B10" s="26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6679</v>
      </c>
      <c r="D12" s="208">
        <v>6445</v>
      </c>
      <c r="E12" s="209">
        <v>-3.5035184907920325</v>
      </c>
      <c r="F12" s="208">
        <v>7429</v>
      </c>
      <c r="G12" s="208">
        <v>7355</v>
      </c>
      <c r="H12" s="210">
        <v>-0.9960963790550608</v>
      </c>
      <c r="I12" s="211">
        <v>-910</v>
      </c>
      <c r="J12" s="212">
        <v>114.11947245927074</v>
      </c>
    </row>
    <row r="13" spans="1:10" ht="9.75" customHeight="1">
      <c r="A13" s="15"/>
      <c r="B13" s="16" t="s">
        <v>10</v>
      </c>
      <c r="C13" s="213">
        <v>2648</v>
      </c>
      <c r="D13" s="214">
        <v>2610</v>
      </c>
      <c r="E13" s="215">
        <v>-1.435045317220542</v>
      </c>
      <c r="F13" s="214">
        <v>2229</v>
      </c>
      <c r="G13" s="214">
        <v>2251</v>
      </c>
      <c r="H13" s="216">
        <v>0.9869896814714991</v>
      </c>
      <c r="I13" s="217">
        <v>359</v>
      </c>
      <c r="J13" s="218">
        <v>86.24521072796935</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47</v>
      </c>
      <c r="D17" s="214">
        <v>44</v>
      </c>
      <c r="E17" s="220">
        <v>-6.38297872340425</v>
      </c>
      <c r="F17" s="214">
        <v>48</v>
      </c>
      <c r="G17" s="214">
        <v>48</v>
      </c>
      <c r="H17" s="221" t="s">
        <v>323</v>
      </c>
      <c r="I17" s="217">
        <v>-4</v>
      </c>
      <c r="J17" s="218">
        <v>109.09090909090908</v>
      </c>
    </row>
    <row r="18" spans="1:10" ht="9.75" customHeight="1">
      <c r="A18" s="1"/>
      <c r="B18" s="16" t="s">
        <v>12</v>
      </c>
      <c r="C18" s="213">
        <v>365</v>
      </c>
      <c r="D18" s="214">
        <v>374</v>
      </c>
      <c r="E18" s="220">
        <v>2.465753424657535</v>
      </c>
      <c r="F18" s="214">
        <v>408</v>
      </c>
      <c r="G18" s="214">
        <v>365</v>
      </c>
      <c r="H18" s="221">
        <v>-10.539215686274503</v>
      </c>
      <c r="I18" s="217">
        <v>9</v>
      </c>
      <c r="J18" s="218">
        <v>97.59358288770053</v>
      </c>
    </row>
    <row r="19" spans="1:10" ht="9.75" customHeight="1">
      <c r="A19" s="1"/>
      <c r="B19" s="38" t="s">
        <v>213</v>
      </c>
      <c r="C19" s="213">
        <v>98</v>
      </c>
      <c r="D19" s="214">
        <v>64</v>
      </c>
      <c r="E19" s="220">
        <v>-34.69387755102041</v>
      </c>
      <c r="F19" s="214">
        <v>73</v>
      </c>
      <c r="G19" s="214">
        <v>76</v>
      </c>
      <c r="H19" s="221">
        <v>4.109589041095887</v>
      </c>
      <c r="I19" s="217">
        <v>-12</v>
      </c>
      <c r="J19" s="218">
        <v>118.75</v>
      </c>
    </row>
    <row r="20" spans="1:10" ht="9.75" customHeight="1">
      <c r="A20" s="1"/>
      <c r="B20" s="1" t="s">
        <v>13</v>
      </c>
      <c r="C20" s="213">
        <v>797</v>
      </c>
      <c r="D20" s="214">
        <v>847</v>
      </c>
      <c r="E20" s="220">
        <v>6.2735257214554565</v>
      </c>
      <c r="F20" s="214">
        <v>891</v>
      </c>
      <c r="G20" s="214">
        <v>978</v>
      </c>
      <c r="H20" s="221">
        <v>9.764309764309772</v>
      </c>
      <c r="I20" s="217">
        <v>-131</v>
      </c>
      <c r="J20" s="218">
        <v>115.46635182998818</v>
      </c>
    </row>
    <row r="21" spans="1:10" ht="9.75" customHeight="1">
      <c r="A21" s="1"/>
      <c r="B21" s="1" t="s">
        <v>14</v>
      </c>
      <c r="C21" s="213">
        <v>1562</v>
      </c>
      <c r="D21" s="214">
        <v>1490</v>
      </c>
      <c r="E21" s="220">
        <v>-4.609475032010252</v>
      </c>
      <c r="F21" s="214">
        <v>1867</v>
      </c>
      <c r="G21" s="214">
        <v>1855</v>
      </c>
      <c r="H21" s="221">
        <v>-0.6427423674343942</v>
      </c>
      <c r="I21" s="217">
        <v>-365</v>
      </c>
      <c r="J21" s="218">
        <v>124.496644295302</v>
      </c>
    </row>
    <row r="22" spans="1:10" ht="9.75" customHeight="1">
      <c r="A22" s="1"/>
      <c r="B22" s="1" t="s">
        <v>214</v>
      </c>
      <c r="C22" s="213">
        <v>155</v>
      </c>
      <c r="D22" s="214">
        <v>159</v>
      </c>
      <c r="E22" s="220">
        <v>2.5806451612903345</v>
      </c>
      <c r="F22" s="214">
        <v>231</v>
      </c>
      <c r="G22" s="214">
        <v>252</v>
      </c>
      <c r="H22" s="221">
        <v>9.09090909090908</v>
      </c>
      <c r="I22" s="217">
        <v>-93</v>
      </c>
      <c r="J22" s="218">
        <v>158.49056603773585</v>
      </c>
    </row>
    <row r="23" spans="1:10" ht="9.75" customHeight="1">
      <c r="A23" s="1"/>
      <c r="B23" s="1" t="s">
        <v>15</v>
      </c>
      <c r="C23" s="213">
        <v>599</v>
      </c>
      <c r="D23" s="214">
        <v>570</v>
      </c>
      <c r="E23" s="220">
        <v>-4.841402337228715</v>
      </c>
      <c r="F23" s="214">
        <v>649</v>
      </c>
      <c r="G23" s="214">
        <v>652</v>
      </c>
      <c r="H23" s="221">
        <v>0.46224961479200033</v>
      </c>
      <c r="I23" s="217">
        <v>-82</v>
      </c>
      <c r="J23" s="218">
        <v>114.3859649122807</v>
      </c>
    </row>
    <row r="24" spans="1:10" ht="9.75" customHeight="1">
      <c r="A24" s="1"/>
      <c r="B24" s="1" t="s">
        <v>215</v>
      </c>
      <c r="C24" s="213">
        <v>247</v>
      </c>
      <c r="D24" s="214">
        <v>190</v>
      </c>
      <c r="E24" s="220">
        <v>-23.076923076923066</v>
      </c>
      <c r="F24" s="214">
        <v>216</v>
      </c>
      <c r="G24" s="214">
        <v>205</v>
      </c>
      <c r="H24" s="221">
        <v>-5.092592592592595</v>
      </c>
      <c r="I24" s="217">
        <v>-15</v>
      </c>
      <c r="J24" s="218">
        <v>107.89473684210526</v>
      </c>
    </row>
    <row r="25" spans="1:10" ht="9.75" customHeight="1">
      <c r="A25" s="1"/>
      <c r="B25" s="1" t="s">
        <v>216</v>
      </c>
      <c r="C25" s="213">
        <v>273</v>
      </c>
      <c r="D25" s="214">
        <v>225</v>
      </c>
      <c r="E25" s="220">
        <v>-17.58241758241759</v>
      </c>
      <c r="F25" s="214">
        <v>464</v>
      </c>
      <c r="G25" s="214">
        <v>391</v>
      </c>
      <c r="H25" s="221">
        <v>-15.732758620689651</v>
      </c>
      <c r="I25" s="217">
        <v>-166</v>
      </c>
      <c r="J25" s="218">
        <v>173.7777777777778</v>
      </c>
    </row>
    <row r="26" spans="1:10" ht="9.75" customHeight="1">
      <c r="A26" s="1"/>
      <c r="B26" s="1" t="s">
        <v>217</v>
      </c>
      <c r="C26" s="213">
        <v>625</v>
      </c>
      <c r="D26" s="214">
        <v>537</v>
      </c>
      <c r="E26" s="220">
        <v>-14.079999999999998</v>
      </c>
      <c r="F26" s="214">
        <v>610</v>
      </c>
      <c r="G26" s="214">
        <v>594</v>
      </c>
      <c r="H26" s="221">
        <v>-2.622950819672127</v>
      </c>
      <c r="I26" s="217">
        <v>-57</v>
      </c>
      <c r="J26" s="218">
        <v>110.6145251396648</v>
      </c>
    </row>
    <row r="27" spans="1:10" ht="9.75" customHeight="1">
      <c r="A27" s="1"/>
      <c r="B27" s="1" t="s">
        <v>218</v>
      </c>
      <c r="C27" s="213">
        <v>876</v>
      </c>
      <c r="D27" s="214">
        <v>895</v>
      </c>
      <c r="E27" s="220">
        <v>2.1689497716894834</v>
      </c>
      <c r="F27" s="214">
        <v>973</v>
      </c>
      <c r="G27" s="214">
        <v>988</v>
      </c>
      <c r="H27" s="221">
        <v>1.5416238437821193</v>
      </c>
      <c r="I27" s="217">
        <v>-93</v>
      </c>
      <c r="J27" s="218">
        <v>110.39106145251397</v>
      </c>
    </row>
    <row r="28" spans="1:10" ht="12.75" customHeight="1">
      <c r="A28" s="1"/>
      <c r="B28" s="1" t="s">
        <v>271</v>
      </c>
      <c r="C28" s="213">
        <v>1035</v>
      </c>
      <c r="D28" s="214">
        <v>1050</v>
      </c>
      <c r="E28" s="220">
        <v>1.4492753623188435</v>
      </c>
      <c r="F28" s="214">
        <v>999</v>
      </c>
      <c r="G28" s="214">
        <v>951</v>
      </c>
      <c r="H28" s="221">
        <v>-4.804804804804803</v>
      </c>
      <c r="I28" s="217">
        <v>99</v>
      </c>
      <c r="J28" s="218">
        <v>90.57142857142857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5447</v>
      </c>
      <c r="D32" s="214">
        <v>5139</v>
      </c>
      <c r="E32" s="215">
        <v>-5.654488709381312</v>
      </c>
      <c r="F32" s="214">
        <v>6060</v>
      </c>
      <c r="G32" s="214">
        <v>5942</v>
      </c>
      <c r="H32" s="216">
        <v>-1.9471947194719519</v>
      </c>
      <c r="I32" s="217">
        <v>-803</v>
      </c>
      <c r="J32" s="218">
        <v>115.62560809496011</v>
      </c>
    </row>
    <row r="33" spans="1:10" ht="9.75" customHeight="1">
      <c r="A33" s="1"/>
      <c r="B33" s="1" t="s">
        <v>18</v>
      </c>
      <c r="C33" s="213">
        <v>5388</v>
      </c>
      <c r="D33" s="214">
        <v>5088</v>
      </c>
      <c r="E33" s="215">
        <v>-5.56792873051225</v>
      </c>
      <c r="F33" s="214">
        <v>5973</v>
      </c>
      <c r="G33" s="214">
        <v>5872</v>
      </c>
      <c r="H33" s="216">
        <v>-1.69094257492047</v>
      </c>
      <c r="I33" s="217">
        <v>-784</v>
      </c>
      <c r="J33" s="218">
        <v>115.40880503144655</v>
      </c>
    </row>
    <row r="34" spans="1:10" ht="9.75" customHeight="1">
      <c r="A34" s="1"/>
      <c r="B34" s="1" t="s">
        <v>19</v>
      </c>
      <c r="C34" s="213">
        <v>1505</v>
      </c>
      <c r="D34" s="214">
        <v>1434</v>
      </c>
      <c r="E34" s="215">
        <v>-4.71760797342192</v>
      </c>
      <c r="F34" s="214">
        <v>1648</v>
      </c>
      <c r="G34" s="214">
        <v>1627</v>
      </c>
      <c r="H34" s="216">
        <v>-1.2742718446601913</v>
      </c>
      <c r="I34" s="217">
        <v>-193</v>
      </c>
      <c r="J34" s="218">
        <v>113.45885634588564</v>
      </c>
    </row>
    <row r="35" spans="1:10" ht="9.75" customHeight="1">
      <c r="A35" s="1"/>
      <c r="B35" s="1" t="s">
        <v>20</v>
      </c>
      <c r="C35" s="213">
        <v>678</v>
      </c>
      <c r="D35" s="214">
        <v>626</v>
      </c>
      <c r="E35" s="215">
        <v>-7.669616519174042</v>
      </c>
      <c r="F35" s="214">
        <v>743</v>
      </c>
      <c r="G35" s="214">
        <v>738</v>
      </c>
      <c r="H35" s="216">
        <v>-0.6729475100942182</v>
      </c>
      <c r="I35" s="217">
        <v>-112</v>
      </c>
      <c r="J35" s="218">
        <v>117.89137380191694</v>
      </c>
    </row>
    <row r="36" spans="1:10" ht="9.75" customHeight="1">
      <c r="A36" s="1"/>
      <c r="B36" s="1" t="s">
        <v>21</v>
      </c>
      <c r="C36" s="213">
        <v>554</v>
      </c>
      <c r="D36" s="214">
        <v>680</v>
      </c>
      <c r="E36" s="215">
        <v>22.74368231046931</v>
      </c>
      <c r="F36" s="214">
        <v>626</v>
      </c>
      <c r="G36" s="214">
        <v>675</v>
      </c>
      <c r="H36" s="216">
        <v>7.827476038338659</v>
      </c>
      <c r="I36" s="217">
        <v>5</v>
      </c>
      <c r="J36" s="218">
        <v>99.26470588235294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5224</v>
      </c>
      <c r="D40" s="214">
        <v>4937</v>
      </c>
      <c r="E40" s="215">
        <v>-5.493874425727412</v>
      </c>
      <c r="F40" s="214">
        <v>5884</v>
      </c>
      <c r="G40" s="214">
        <v>5782</v>
      </c>
      <c r="H40" s="216">
        <v>-1.733514615907552</v>
      </c>
      <c r="I40" s="217">
        <v>-845</v>
      </c>
      <c r="J40" s="218">
        <v>117.11565728175005</v>
      </c>
    </row>
    <row r="41" spans="1:10" ht="9.75" customHeight="1">
      <c r="A41" s="1"/>
      <c r="B41" s="1" t="s">
        <v>24</v>
      </c>
      <c r="C41" s="213">
        <v>469</v>
      </c>
      <c r="D41" s="214">
        <v>546</v>
      </c>
      <c r="E41" s="215">
        <v>16.4179104477612</v>
      </c>
      <c r="F41" s="214">
        <v>605</v>
      </c>
      <c r="G41" s="214">
        <v>632</v>
      </c>
      <c r="H41" s="216">
        <v>4.462809917355372</v>
      </c>
      <c r="I41" s="217">
        <v>-86</v>
      </c>
      <c r="J41" s="218">
        <v>115.75091575091577</v>
      </c>
    </row>
    <row r="42" spans="1:10" ht="9.75" customHeight="1">
      <c r="A42" s="1"/>
      <c r="B42" s="1" t="s">
        <v>25</v>
      </c>
      <c r="C42" s="213">
        <v>986</v>
      </c>
      <c r="D42" s="214">
        <v>962</v>
      </c>
      <c r="E42" s="215">
        <v>-2.43407707910751</v>
      </c>
      <c r="F42" s="214">
        <v>940</v>
      </c>
      <c r="G42" s="214">
        <v>941</v>
      </c>
      <c r="H42" s="216">
        <v>0.10638297872340274</v>
      </c>
      <c r="I42" s="217">
        <v>21</v>
      </c>
      <c r="J42" s="218">
        <v>97.81704781704782</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5855</v>
      </c>
      <c r="D46" s="214">
        <v>5623</v>
      </c>
      <c r="E46" s="222">
        <v>-3.962425277540561</v>
      </c>
      <c r="F46" s="214">
        <v>6478</v>
      </c>
      <c r="G46" s="214">
        <v>6386</v>
      </c>
      <c r="H46" s="216">
        <v>-1.42019141710405</v>
      </c>
      <c r="I46" s="217">
        <v>-763</v>
      </c>
      <c r="J46" s="218">
        <v>113.56926907344833</v>
      </c>
    </row>
    <row r="47" spans="1:10" ht="9.75" customHeight="1">
      <c r="A47" s="1"/>
      <c r="B47" s="1" t="s">
        <v>28</v>
      </c>
      <c r="C47" s="213">
        <v>134</v>
      </c>
      <c r="D47" s="214">
        <v>134</v>
      </c>
      <c r="E47" s="215" t="s">
        <v>323</v>
      </c>
      <c r="F47" s="214">
        <v>197</v>
      </c>
      <c r="G47" s="214">
        <v>176</v>
      </c>
      <c r="H47" s="216">
        <v>-10.659898477157356</v>
      </c>
      <c r="I47" s="217">
        <v>-42</v>
      </c>
      <c r="J47" s="218">
        <v>131.34328358208955</v>
      </c>
    </row>
    <row r="48" spans="1:10" ht="9.75" customHeight="1">
      <c r="A48" s="1"/>
      <c r="B48" s="1" t="s">
        <v>29</v>
      </c>
      <c r="C48" s="213">
        <v>690</v>
      </c>
      <c r="D48" s="214">
        <v>688</v>
      </c>
      <c r="E48" s="215">
        <v>-0.28985507246376585</v>
      </c>
      <c r="F48" s="214">
        <v>754</v>
      </c>
      <c r="G48" s="214">
        <v>793</v>
      </c>
      <c r="H48" s="216">
        <v>5.172413793103445</v>
      </c>
      <c r="I48" s="217">
        <v>-105</v>
      </c>
      <c r="J48" s="218">
        <v>115.26162790697674</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1875</v>
      </c>
      <c r="D52" s="214">
        <v>1793</v>
      </c>
      <c r="E52" s="215">
        <v>-4.373333333333335</v>
      </c>
      <c r="F52" s="214">
        <v>2049</v>
      </c>
      <c r="G52" s="214">
        <v>1967</v>
      </c>
      <c r="H52" s="216">
        <v>-4.0019521717911175</v>
      </c>
      <c r="I52" s="217">
        <v>-174</v>
      </c>
      <c r="J52" s="218">
        <v>109.70440602342444</v>
      </c>
    </row>
    <row r="53" spans="1:10" ht="9.75" customHeight="1">
      <c r="A53" s="1"/>
      <c r="B53" s="1" t="s">
        <v>31</v>
      </c>
      <c r="C53" s="213">
        <v>3349</v>
      </c>
      <c r="D53" s="214">
        <v>3144</v>
      </c>
      <c r="E53" s="215">
        <v>-6.1212302179755085</v>
      </c>
      <c r="F53" s="214">
        <v>3835</v>
      </c>
      <c r="G53" s="214">
        <v>3815</v>
      </c>
      <c r="H53" s="216">
        <v>-0.5215123859191664</v>
      </c>
      <c r="I53" s="217">
        <v>-671</v>
      </c>
      <c r="J53" s="218">
        <v>121.34223918575064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4714</v>
      </c>
      <c r="D57" s="214">
        <v>4461</v>
      </c>
      <c r="E57" s="215">
        <v>-5.366991938905386</v>
      </c>
      <c r="F57" s="214">
        <v>5395</v>
      </c>
      <c r="G57" s="214">
        <v>5292</v>
      </c>
      <c r="H57" s="216">
        <v>-1.9091751621872106</v>
      </c>
      <c r="I57" s="217">
        <v>-831</v>
      </c>
      <c r="J57" s="218">
        <v>118.62811028917284</v>
      </c>
    </row>
    <row r="58" spans="1:10" ht="9.75" customHeight="1">
      <c r="A58" s="1"/>
      <c r="B58" s="1" t="s">
        <v>33</v>
      </c>
      <c r="C58" s="213">
        <v>510</v>
      </c>
      <c r="D58" s="214">
        <v>476</v>
      </c>
      <c r="E58" s="215">
        <v>-6.666666666666671</v>
      </c>
      <c r="F58" s="214">
        <v>489</v>
      </c>
      <c r="G58" s="214">
        <v>490</v>
      </c>
      <c r="H58" s="216">
        <v>0.2044989775051249</v>
      </c>
      <c r="I58" s="217">
        <v>-14</v>
      </c>
      <c r="J58" s="218">
        <v>102.94117647058823</v>
      </c>
    </row>
    <row r="59" spans="1:10" ht="9.75" customHeight="1">
      <c r="A59" s="1"/>
      <c r="B59" s="16" t="s">
        <v>34</v>
      </c>
      <c r="C59" s="213"/>
      <c r="D59" s="214"/>
      <c r="E59" s="215"/>
      <c r="F59" s="214"/>
      <c r="G59" s="214"/>
      <c r="H59" s="216"/>
      <c r="I59" s="217"/>
      <c r="J59" s="218"/>
    </row>
    <row r="60" spans="1:10" ht="9.75" customHeight="1">
      <c r="A60" s="1"/>
      <c r="B60" s="16" t="s">
        <v>303</v>
      </c>
      <c r="C60" s="213">
        <v>66</v>
      </c>
      <c r="D60" s="214">
        <v>51</v>
      </c>
      <c r="E60" s="215">
        <v>-22.727272727272734</v>
      </c>
      <c r="F60" s="214">
        <v>60</v>
      </c>
      <c r="G60" s="214">
        <v>67</v>
      </c>
      <c r="H60" s="216">
        <v>11.666666666666671</v>
      </c>
      <c r="I60" s="217">
        <v>-16</v>
      </c>
      <c r="J60" s="218">
        <v>131.37254901960785</v>
      </c>
    </row>
    <row r="61" spans="1:10" ht="9.75" customHeight="1">
      <c r="A61" s="1"/>
      <c r="B61" s="16" t="s">
        <v>35</v>
      </c>
      <c r="C61" s="213">
        <v>7</v>
      </c>
      <c r="D61" s="214">
        <v>10</v>
      </c>
      <c r="E61" s="215">
        <v>42.85714285714286</v>
      </c>
      <c r="F61" s="214">
        <v>7</v>
      </c>
      <c r="G61" s="214">
        <v>13</v>
      </c>
      <c r="H61" s="216">
        <v>85.71428571428572</v>
      </c>
      <c r="I61" s="217">
        <v>-3</v>
      </c>
      <c r="J61" s="218">
        <v>130</v>
      </c>
    </row>
    <row r="62" spans="1:10" ht="9.75" customHeight="1">
      <c r="A62" s="1"/>
      <c r="B62" s="16" t="s">
        <v>36</v>
      </c>
      <c r="C62" s="213">
        <v>10</v>
      </c>
      <c r="D62" s="214">
        <v>18</v>
      </c>
      <c r="E62" s="215">
        <v>80</v>
      </c>
      <c r="F62" s="214">
        <v>5</v>
      </c>
      <c r="G62" s="214">
        <v>20</v>
      </c>
      <c r="H62" s="216">
        <v>300</v>
      </c>
      <c r="I62" s="217">
        <v>-2</v>
      </c>
      <c r="J62" s="218">
        <v>111.11111111111111</v>
      </c>
    </row>
    <row r="63" spans="1:10" ht="9.75" customHeight="1">
      <c r="A63" s="1"/>
      <c r="B63" s="16" t="s">
        <v>219</v>
      </c>
      <c r="C63" s="213">
        <v>33</v>
      </c>
      <c r="D63" s="214">
        <v>30</v>
      </c>
      <c r="E63" s="215">
        <v>-9.090909090909093</v>
      </c>
      <c r="F63" s="214">
        <v>24</v>
      </c>
      <c r="G63" s="214">
        <v>39</v>
      </c>
      <c r="H63" s="216">
        <v>62.5</v>
      </c>
      <c r="I63" s="217">
        <v>-9</v>
      </c>
      <c r="J63" s="218">
        <v>130</v>
      </c>
    </row>
    <row r="64" spans="1:10" ht="9.75" customHeight="1">
      <c r="A64" s="1"/>
      <c r="B64" s="16" t="s">
        <v>304</v>
      </c>
      <c r="C64" s="213">
        <v>89</v>
      </c>
      <c r="D64" s="214">
        <v>53</v>
      </c>
      <c r="E64" s="215">
        <v>-40.44943820224719</v>
      </c>
      <c r="F64" s="214">
        <v>116</v>
      </c>
      <c r="G64" s="214">
        <v>80</v>
      </c>
      <c r="H64" s="216">
        <v>-31.034482758620683</v>
      </c>
      <c r="I64" s="217">
        <v>-27</v>
      </c>
      <c r="J64" s="218">
        <v>150.9433962264151</v>
      </c>
    </row>
    <row r="65" spans="1:10" ht="9.75" customHeight="1">
      <c r="A65" s="1"/>
      <c r="B65" s="16" t="s">
        <v>37</v>
      </c>
      <c r="C65" s="213">
        <v>20</v>
      </c>
      <c r="D65" s="214">
        <v>17</v>
      </c>
      <c r="E65" s="215">
        <v>-15</v>
      </c>
      <c r="F65" s="214">
        <v>23</v>
      </c>
      <c r="G65" s="214">
        <v>15</v>
      </c>
      <c r="H65" s="216">
        <v>-34.78260869565217</v>
      </c>
      <c r="I65" s="217">
        <v>2</v>
      </c>
      <c r="J65" s="218">
        <v>88.23529411764706</v>
      </c>
    </row>
    <row r="66" spans="1:10" ht="9.75" customHeight="1">
      <c r="A66" s="1"/>
      <c r="B66" s="170" t="s">
        <v>305</v>
      </c>
      <c r="C66" s="214">
        <v>18</v>
      </c>
      <c r="D66" s="214">
        <v>5</v>
      </c>
      <c r="E66" s="215">
        <v>-72.22222222222223</v>
      </c>
      <c r="F66" s="214">
        <v>15</v>
      </c>
      <c r="G66" s="214">
        <v>8</v>
      </c>
      <c r="H66" s="216">
        <v>-46.666666666666664</v>
      </c>
      <c r="I66" s="217">
        <v>-3</v>
      </c>
      <c r="J66" s="218">
        <v>160</v>
      </c>
    </row>
    <row r="67" spans="1:10" ht="9.75" customHeight="1">
      <c r="A67" s="1"/>
      <c r="B67" s="16" t="s">
        <v>38</v>
      </c>
      <c r="C67" s="213">
        <v>33</v>
      </c>
      <c r="D67" s="214">
        <v>49</v>
      </c>
      <c r="E67" s="215">
        <v>48.4848484848485</v>
      </c>
      <c r="F67" s="214">
        <v>41</v>
      </c>
      <c r="G67" s="214">
        <v>49</v>
      </c>
      <c r="H67" s="216">
        <v>19.51219512195121</v>
      </c>
      <c r="I67" s="217" t="s">
        <v>323</v>
      </c>
      <c r="J67" s="218">
        <v>100</v>
      </c>
    </row>
    <row r="68" spans="1:10" ht="9.75" customHeight="1">
      <c r="A68" s="1"/>
      <c r="B68" s="16" t="s">
        <v>39</v>
      </c>
      <c r="C68" s="213">
        <v>12</v>
      </c>
      <c r="D68" s="214">
        <v>7</v>
      </c>
      <c r="E68" s="215">
        <v>-41.666666666666664</v>
      </c>
      <c r="F68" s="214">
        <v>8</v>
      </c>
      <c r="G68" s="214">
        <v>8</v>
      </c>
      <c r="H68" s="216" t="s">
        <v>323</v>
      </c>
      <c r="I68" s="217">
        <v>-1</v>
      </c>
      <c r="J68" s="218">
        <v>114.28571428571428</v>
      </c>
    </row>
    <row r="69" spans="1:10" ht="9.75" customHeight="1">
      <c r="A69" s="1"/>
      <c r="B69" s="16" t="s">
        <v>40</v>
      </c>
      <c r="C69" s="213">
        <v>14</v>
      </c>
      <c r="D69" s="214">
        <v>30</v>
      </c>
      <c r="E69" s="215">
        <v>114.28571428571428</v>
      </c>
      <c r="F69" s="214">
        <v>12</v>
      </c>
      <c r="G69" s="214">
        <v>17</v>
      </c>
      <c r="H69" s="216">
        <v>41.666666666666686</v>
      </c>
      <c r="I69" s="217">
        <v>13</v>
      </c>
      <c r="J69" s="218">
        <v>56.666666666666664</v>
      </c>
    </row>
    <row r="70" spans="1:10" ht="9.75" customHeight="1">
      <c r="A70" s="1"/>
      <c r="B70" s="16" t="s">
        <v>41</v>
      </c>
      <c r="C70" s="213">
        <v>43</v>
      </c>
      <c r="D70" s="214">
        <v>41</v>
      </c>
      <c r="E70" s="215">
        <v>-4.6511627906976685</v>
      </c>
      <c r="F70" s="214">
        <v>35</v>
      </c>
      <c r="G70" s="214">
        <v>47</v>
      </c>
      <c r="H70" s="216">
        <v>34.28571428571428</v>
      </c>
      <c r="I70" s="217">
        <v>-6</v>
      </c>
      <c r="J70" s="218">
        <v>114.6341463414634</v>
      </c>
    </row>
    <row r="71" spans="1:10" ht="38.25" customHeight="1">
      <c r="A71" s="252" t="s">
        <v>347</v>
      </c>
      <c r="B71" s="252"/>
      <c r="C71" s="252"/>
      <c r="D71" s="252"/>
      <c r="E71" s="252"/>
      <c r="F71" s="252"/>
      <c r="G71" s="252"/>
      <c r="H71" s="252"/>
      <c r="I71" s="252"/>
      <c r="J71" s="25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48"/>
      <c r="B1" s="248"/>
      <c r="C1" s="248"/>
      <c r="D1" s="248"/>
      <c r="E1" s="248"/>
      <c r="F1" s="248"/>
      <c r="G1" s="248"/>
      <c r="H1" s="248"/>
      <c r="I1" s="248"/>
      <c r="J1" s="248"/>
      <c r="K1" s="24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327</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2.75" customHeight="1">
      <c r="A9" s="267" t="s">
        <v>4</v>
      </c>
      <c r="B9" s="268"/>
      <c r="C9" s="273" t="s">
        <v>46</v>
      </c>
      <c r="D9" s="276" t="s">
        <v>47</v>
      </c>
      <c r="E9" s="277"/>
      <c r="F9" s="277"/>
      <c r="G9" s="277"/>
      <c r="H9" s="277"/>
      <c r="I9" s="277"/>
      <c r="J9" s="277"/>
      <c r="K9" s="277"/>
    </row>
    <row r="10" spans="1:11" ht="12.75" customHeight="1">
      <c r="A10" s="269"/>
      <c r="B10" s="270"/>
      <c r="C10" s="274"/>
      <c r="D10" s="278" t="s">
        <v>48</v>
      </c>
      <c r="E10" s="279"/>
      <c r="F10" s="280"/>
      <c r="G10" s="273" t="s">
        <v>49</v>
      </c>
      <c r="H10" s="278" t="s">
        <v>50</v>
      </c>
      <c r="I10" s="279"/>
      <c r="J10" s="279"/>
      <c r="K10" s="279"/>
    </row>
    <row r="11" spans="1:11" ht="47.25" customHeight="1">
      <c r="A11" s="271"/>
      <c r="B11" s="272"/>
      <c r="C11" s="275"/>
      <c r="D11" s="27" t="s">
        <v>51</v>
      </c>
      <c r="E11" s="27" t="s">
        <v>52</v>
      </c>
      <c r="F11" s="27" t="s">
        <v>53</v>
      </c>
      <c r="G11" s="27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6445</v>
      </c>
      <c r="D13" s="34">
        <v>5139</v>
      </c>
      <c r="E13" s="34">
        <v>5088</v>
      </c>
      <c r="F13" s="34">
        <v>51</v>
      </c>
      <c r="G13" s="34">
        <v>626</v>
      </c>
      <c r="H13" s="34">
        <v>680</v>
      </c>
      <c r="I13" s="34">
        <v>123</v>
      </c>
      <c r="J13" s="35">
        <v>182</v>
      </c>
      <c r="K13" s="34">
        <v>375</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44</v>
      </c>
      <c r="D17" s="40">
        <v>38</v>
      </c>
      <c r="E17" s="40">
        <v>38</v>
      </c>
      <c r="F17" s="40" t="s">
        <v>69</v>
      </c>
      <c r="G17" s="40">
        <v>5</v>
      </c>
      <c r="H17" s="40">
        <v>1</v>
      </c>
      <c r="I17" s="40" t="s">
        <v>69</v>
      </c>
      <c r="J17" s="41" t="s">
        <v>293</v>
      </c>
      <c r="K17" s="40">
        <v>1</v>
      </c>
    </row>
    <row r="18" spans="1:11" ht="12.75">
      <c r="A18" s="28"/>
      <c r="B18" s="38" t="s">
        <v>12</v>
      </c>
      <c r="C18" s="39">
        <v>374</v>
      </c>
      <c r="D18" s="40">
        <v>303</v>
      </c>
      <c r="E18" s="40">
        <v>297</v>
      </c>
      <c r="F18" s="40">
        <v>6</v>
      </c>
      <c r="G18" s="40">
        <v>29</v>
      </c>
      <c r="H18" s="40">
        <v>42</v>
      </c>
      <c r="I18" s="40">
        <v>13</v>
      </c>
      <c r="J18" s="41">
        <v>2</v>
      </c>
      <c r="K18" s="40">
        <v>27</v>
      </c>
    </row>
    <row r="19" spans="1:11" ht="12.75">
      <c r="A19" s="28"/>
      <c r="B19" s="38" t="s">
        <v>213</v>
      </c>
      <c r="C19" s="39">
        <v>64</v>
      </c>
      <c r="D19" s="40">
        <v>52</v>
      </c>
      <c r="E19" s="40">
        <v>51</v>
      </c>
      <c r="F19" s="40">
        <v>1</v>
      </c>
      <c r="G19" s="40">
        <v>3</v>
      </c>
      <c r="H19" s="40">
        <v>9</v>
      </c>
      <c r="I19" s="40">
        <v>4</v>
      </c>
      <c r="J19" s="41">
        <v>1</v>
      </c>
      <c r="K19" s="40">
        <v>4</v>
      </c>
    </row>
    <row r="20" spans="1:11" ht="12.75">
      <c r="A20" s="28"/>
      <c r="B20" s="38" t="s">
        <v>13</v>
      </c>
      <c r="C20" s="39">
        <v>847</v>
      </c>
      <c r="D20" s="40">
        <v>571</v>
      </c>
      <c r="E20" s="40">
        <v>571</v>
      </c>
      <c r="F20" s="40" t="s">
        <v>69</v>
      </c>
      <c r="G20" s="40">
        <v>105</v>
      </c>
      <c r="H20" s="40">
        <v>171</v>
      </c>
      <c r="I20" s="40">
        <v>16</v>
      </c>
      <c r="J20" s="41">
        <v>138</v>
      </c>
      <c r="K20" s="40">
        <v>17</v>
      </c>
    </row>
    <row r="21" spans="1:11" ht="12.75">
      <c r="A21" s="28"/>
      <c r="B21" s="38" t="s">
        <v>14</v>
      </c>
      <c r="C21" s="39">
        <v>1490</v>
      </c>
      <c r="D21" s="40">
        <v>1186</v>
      </c>
      <c r="E21" s="40">
        <v>1164</v>
      </c>
      <c r="F21" s="40">
        <v>22</v>
      </c>
      <c r="G21" s="40">
        <v>126</v>
      </c>
      <c r="H21" s="40">
        <v>178</v>
      </c>
      <c r="I21" s="40">
        <v>40</v>
      </c>
      <c r="J21" s="41">
        <v>17</v>
      </c>
      <c r="K21" s="40">
        <v>121</v>
      </c>
    </row>
    <row r="22" spans="1:11" ht="12.75">
      <c r="A22" s="28"/>
      <c r="B22" s="38" t="s">
        <v>214</v>
      </c>
      <c r="C22" s="39">
        <v>159</v>
      </c>
      <c r="D22" s="40">
        <v>124</v>
      </c>
      <c r="E22" s="40">
        <v>121</v>
      </c>
      <c r="F22" s="40">
        <v>3</v>
      </c>
      <c r="G22" s="40">
        <v>17</v>
      </c>
      <c r="H22" s="40">
        <v>18</v>
      </c>
      <c r="I22" s="40">
        <v>2</v>
      </c>
      <c r="J22" s="41" t="s">
        <v>293</v>
      </c>
      <c r="K22" s="40">
        <v>16</v>
      </c>
    </row>
    <row r="23" spans="1:11" ht="12.75">
      <c r="A23" s="28"/>
      <c r="B23" s="38" t="s">
        <v>15</v>
      </c>
      <c r="C23" s="39">
        <v>570</v>
      </c>
      <c r="D23" s="40">
        <v>418</v>
      </c>
      <c r="E23" s="40">
        <v>417</v>
      </c>
      <c r="F23" s="40">
        <v>1</v>
      </c>
      <c r="G23" s="40">
        <v>9</v>
      </c>
      <c r="H23" s="40">
        <v>143</v>
      </c>
      <c r="I23" s="40">
        <v>10</v>
      </c>
      <c r="J23" s="41">
        <v>3</v>
      </c>
      <c r="K23" s="40">
        <v>130</v>
      </c>
    </row>
    <row r="24" spans="1:11" ht="12.75">
      <c r="A24" s="28"/>
      <c r="B24" s="38" t="s">
        <v>215</v>
      </c>
      <c r="C24" s="39">
        <v>190</v>
      </c>
      <c r="D24" s="40">
        <v>157</v>
      </c>
      <c r="E24" s="40">
        <v>154</v>
      </c>
      <c r="F24" s="40">
        <v>3</v>
      </c>
      <c r="G24" s="40">
        <v>30</v>
      </c>
      <c r="H24" s="40">
        <v>3</v>
      </c>
      <c r="I24" s="40">
        <v>2</v>
      </c>
      <c r="J24" s="41">
        <v>1</v>
      </c>
      <c r="K24" s="40" t="s">
        <v>69</v>
      </c>
    </row>
    <row r="25" spans="1:11" ht="12.75">
      <c r="A25" s="28"/>
      <c r="B25" s="38" t="s">
        <v>216</v>
      </c>
      <c r="C25" s="39">
        <v>225</v>
      </c>
      <c r="D25" s="40">
        <v>166</v>
      </c>
      <c r="E25" s="40">
        <v>165</v>
      </c>
      <c r="F25" s="40">
        <v>1</v>
      </c>
      <c r="G25" s="40">
        <v>58</v>
      </c>
      <c r="H25" s="40">
        <v>1</v>
      </c>
      <c r="I25" s="40" t="s">
        <v>69</v>
      </c>
      <c r="J25" s="41" t="s">
        <v>293</v>
      </c>
      <c r="K25" s="40">
        <v>1</v>
      </c>
    </row>
    <row r="26" spans="1:11" ht="12.75">
      <c r="A26" s="28"/>
      <c r="B26" s="38" t="s">
        <v>217</v>
      </c>
      <c r="C26" s="39">
        <v>537</v>
      </c>
      <c r="D26" s="40">
        <v>444</v>
      </c>
      <c r="E26" s="40">
        <v>442</v>
      </c>
      <c r="F26" s="40">
        <v>2</v>
      </c>
      <c r="G26" s="40">
        <v>70</v>
      </c>
      <c r="H26" s="40">
        <v>23</v>
      </c>
      <c r="I26" s="40">
        <v>13</v>
      </c>
      <c r="J26" s="41">
        <v>2</v>
      </c>
      <c r="K26" s="40">
        <v>8</v>
      </c>
    </row>
    <row r="27" spans="1:11" ht="12.75">
      <c r="A27" s="28"/>
      <c r="B27" s="38" t="s">
        <v>218</v>
      </c>
      <c r="C27" s="39">
        <v>895</v>
      </c>
      <c r="D27" s="40">
        <v>787</v>
      </c>
      <c r="E27" s="40">
        <v>783</v>
      </c>
      <c r="F27" s="40">
        <v>4</v>
      </c>
      <c r="G27" s="40">
        <v>78</v>
      </c>
      <c r="H27" s="40">
        <v>30</v>
      </c>
      <c r="I27" s="40">
        <v>9</v>
      </c>
      <c r="J27" s="41">
        <v>12</v>
      </c>
      <c r="K27" s="40">
        <v>9</v>
      </c>
    </row>
    <row r="28" spans="1:11" ht="15" customHeight="1">
      <c r="A28" s="28"/>
      <c r="B28" s="38" t="s">
        <v>272</v>
      </c>
      <c r="C28" s="39">
        <v>1050</v>
      </c>
      <c r="D28" s="40">
        <v>893</v>
      </c>
      <c r="E28" s="40">
        <v>885</v>
      </c>
      <c r="F28" s="40">
        <v>8</v>
      </c>
      <c r="G28" s="40">
        <v>96</v>
      </c>
      <c r="H28" s="40">
        <v>61</v>
      </c>
      <c r="I28" s="40">
        <v>14</v>
      </c>
      <c r="J28" s="41">
        <v>6</v>
      </c>
      <c r="K28" s="40">
        <v>41</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4937</v>
      </c>
      <c r="D32" s="40">
        <v>4114</v>
      </c>
      <c r="E32" s="40">
        <v>4111</v>
      </c>
      <c r="F32" s="40">
        <v>3</v>
      </c>
      <c r="G32" s="40">
        <v>492</v>
      </c>
      <c r="H32" s="40">
        <v>331</v>
      </c>
      <c r="I32" s="40">
        <v>27</v>
      </c>
      <c r="J32" s="41" t="s">
        <v>45</v>
      </c>
      <c r="K32" s="40">
        <v>304</v>
      </c>
    </row>
    <row r="33" spans="1:11" ht="12.75">
      <c r="A33" s="28"/>
      <c r="B33" s="1" t="s">
        <v>57</v>
      </c>
      <c r="C33" s="39">
        <v>23</v>
      </c>
      <c r="D33" s="40">
        <v>12</v>
      </c>
      <c r="E33" s="40">
        <v>12</v>
      </c>
      <c r="F33" s="40" t="s">
        <v>69</v>
      </c>
      <c r="G33" s="40">
        <v>4</v>
      </c>
      <c r="H33" s="40">
        <v>7</v>
      </c>
      <c r="I33" s="40">
        <v>3</v>
      </c>
      <c r="J33" s="41">
        <v>2</v>
      </c>
      <c r="K33" s="40">
        <v>2</v>
      </c>
    </row>
    <row r="34" spans="1:11" ht="12.75">
      <c r="A34" s="28"/>
      <c r="B34" s="1" t="s">
        <v>58</v>
      </c>
      <c r="C34" s="39">
        <v>11</v>
      </c>
      <c r="D34" s="40">
        <v>7</v>
      </c>
      <c r="E34" s="40">
        <v>7</v>
      </c>
      <c r="F34" s="40" t="s">
        <v>69</v>
      </c>
      <c r="G34" s="40">
        <v>1</v>
      </c>
      <c r="H34" s="40">
        <v>3</v>
      </c>
      <c r="I34" s="40">
        <v>1</v>
      </c>
      <c r="J34" s="41">
        <v>2</v>
      </c>
      <c r="K34" s="40" t="s">
        <v>69</v>
      </c>
    </row>
    <row r="35" spans="1:11" ht="12.75">
      <c r="A35" s="28"/>
      <c r="B35" s="1" t="s">
        <v>59</v>
      </c>
      <c r="C35" s="39">
        <v>137</v>
      </c>
      <c r="D35" s="40">
        <v>99</v>
      </c>
      <c r="E35" s="40">
        <v>89</v>
      </c>
      <c r="F35" s="40">
        <v>10</v>
      </c>
      <c r="G35" s="40">
        <v>8</v>
      </c>
      <c r="H35" s="40">
        <v>30</v>
      </c>
      <c r="I35" s="40">
        <v>18</v>
      </c>
      <c r="J35" s="41">
        <v>2</v>
      </c>
      <c r="K35" s="40">
        <v>10</v>
      </c>
    </row>
    <row r="36" spans="1:11" ht="12.75">
      <c r="A36" s="28"/>
      <c r="B36" s="1" t="s">
        <v>60</v>
      </c>
      <c r="C36" s="39">
        <v>364</v>
      </c>
      <c r="D36" s="40">
        <v>159</v>
      </c>
      <c r="E36" s="40">
        <v>157</v>
      </c>
      <c r="F36" s="40">
        <v>2</v>
      </c>
      <c r="G36" s="40">
        <v>9</v>
      </c>
      <c r="H36" s="40">
        <v>196</v>
      </c>
      <c r="I36" s="40">
        <v>14</v>
      </c>
      <c r="J36" s="41">
        <v>176</v>
      </c>
      <c r="K36" s="40">
        <v>6</v>
      </c>
    </row>
    <row r="37" spans="1:11" ht="12.75">
      <c r="A37" s="28"/>
      <c r="B37" s="1" t="s">
        <v>61</v>
      </c>
      <c r="C37" s="39">
        <v>22</v>
      </c>
      <c r="D37" s="40">
        <v>20</v>
      </c>
      <c r="E37" s="40">
        <v>17</v>
      </c>
      <c r="F37" s="40">
        <v>3</v>
      </c>
      <c r="G37" s="40">
        <v>1</v>
      </c>
      <c r="H37" s="40">
        <v>1</v>
      </c>
      <c r="I37" s="40">
        <v>1</v>
      </c>
      <c r="J37" s="41" t="s">
        <v>45</v>
      </c>
      <c r="K37" s="40" t="s">
        <v>69</v>
      </c>
    </row>
    <row r="38" spans="1:11" ht="12.75">
      <c r="A38" s="28"/>
      <c r="B38" s="1" t="s">
        <v>62</v>
      </c>
      <c r="C38" s="39">
        <v>901</v>
      </c>
      <c r="D38" s="40">
        <v>689</v>
      </c>
      <c r="E38" s="40">
        <v>660</v>
      </c>
      <c r="F38" s="40">
        <v>29</v>
      </c>
      <c r="G38" s="40">
        <v>106</v>
      </c>
      <c r="H38" s="40">
        <v>106</v>
      </c>
      <c r="I38" s="40">
        <v>55</v>
      </c>
      <c r="J38" s="41" t="s">
        <v>275</v>
      </c>
      <c r="K38" s="40">
        <v>51</v>
      </c>
    </row>
    <row r="39" spans="1:11" ht="12.75">
      <c r="A39" s="28"/>
      <c r="B39" s="1" t="s">
        <v>197</v>
      </c>
      <c r="C39" s="39">
        <v>4</v>
      </c>
      <c r="D39" s="40">
        <v>1</v>
      </c>
      <c r="E39" s="40">
        <v>1</v>
      </c>
      <c r="F39" s="40" t="s">
        <v>69</v>
      </c>
      <c r="G39" s="40">
        <v>3</v>
      </c>
      <c r="H39" s="40" t="s">
        <v>69</v>
      </c>
      <c r="I39" s="40" t="s">
        <v>69</v>
      </c>
      <c r="J39" s="41" t="s">
        <v>275</v>
      </c>
      <c r="K39" s="40" t="s">
        <v>69</v>
      </c>
    </row>
    <row r="40" spans="1:11" ht="12.75">
      <c r="A40" s="28"/>
      <c r="B40" s="1" t="s">
        <v>63</v>
      </c>
      <c r="C40" s="39">
        <v>6</v>
      </c>
      <c r="D40" s="40">
        <v>5</v>
      </c>
      <c r="E40" s="40">
        <v>5</v>
      </c>
      <c r="F40" s="40" t="s">
        <v>69</v>
      </c>
      <c r="G40" s="40" t="s">
        <v>69</v>
      </c>
      <c r="H40" s="40">
        <v>1</v>
      </c>
      <c r="I40" s="40" t="s">
        <v>69</v>
      </c>
      <c r="J40" s="41" t="s">
        <v>275</v>
      </c>
      <c r="K40" s="40">
        <v>1</v>
      </c>
    </row>
    <row r="41" spans="1:11" ht="12.75">
      <c r="A41" s="28"/>
      <c r="B41" s="1" t="s">
        <v>64</v>
      </c>
      <c r="C41" s="39">
        <v>20</v>
      </c>
      <c r="D41" s="40">
        <v>18</v>
      </c>
      <c r="E41" s="40">
        <v>18</v>
      </c>
      <c r="F41" s="40" t="s">
        <v>69</v>
      </c>
      <c r="G41" s="40">
        <v>1</v>
      </c>
      <c r="H41" s="40">
        <v>1</v>
      </c>
      <c r="I41" s="40" t="s">
        <v>69</v>
      </c>
      <c r="J41" s="41" t="s">
        <v>275</v>
      </c>
      <c r="K41" s="40">
        <v>1</v>
      </c>
    </row>
    <row r="42" spans="1:11" ht="12.75">
      <c r="A42" s="28"/>
      <c r="B42" s="1" t="s">
        <v>65</v>
      </c>
      <c r="C42" s="39">
        <v>20</v>
      </c>
      <c r="D42" s="40">
        <v>15</v>
      </c>
      <c r="E42" s="40">
        <v>11</v>
      </c>
      <c r="F42" s="40">
        <v>4</v>
      </c>
      <c r="G42" s="40">
        <v>1</v>
      </c>
      <c r="H42" s="40">
        <v>4</v>
      </c>
      <c r="I42" s="40">
        <v>4</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5623</v>
      </c>
      <c r="D46" s="40">
        <v>4480</v>
      </c>
      <c r="E46" s="40">
        <v>4470</v>
      </c>
      <c r="F46" s="40">
        <v>10</v>
      </c>
      <c r="G46" s="40">
        <v>602</v>
      </c>
      <c r="H46" s="40">
        <v>541</v>
      </c>
      <c r="I46" s="40">
        <v>87</v>
      </c>
      <c r="J46" s="41">
        <v>179</v>
      </c>
      <c r="K46" s="40">
        <v>275</v>
      </c>
    </row>
    <row r="47" spans="1:11" ht="12.75">
      <c r="A47" s="28"/>
      <c r="B47" s="29" t="s">
        <v>28</v>
      </c>
      <c r="C47" s="39">
        <v>134</v>
      </c>
      <c r="D47" s="40">
        <v>104</v>
      </c>
      <c r="E47" s="40">
        <v>98</v>
      </c>
      <c r="F47" s="40">
        <v>6</v>
      </c>
      <c r="G47" s="40">
        <v>7</v>
      </c>
      <c r="H47" s="40">
        <v>23</v>
      </c>
      <c r="I47" s="40">
        <v>4</v>
      </c>
      <c r="J47" s="41">
        <v>1</v>
      </c>
      <c r="K47" s="40">
        <v>18</v>
      </c>
    </row>
    <row r="48" spans="1:11" ht="12.75">
      <c r="A48" s="28"/>
      <c r="B48" s="29" t="s">
        <v>29</v>
      </c>
      <c r="C48" s="39">
        <v>688</v>
      </c>
      <c r="D48" s="40">
        <v>555</v>
      </c>
      <c r="E48" s="40">
        <v>520</v>
      </c>
      <c r="F48" s="40">
        <v>35</v>
      </c>
      <c r="G48" s="40">
        <v>17</v>
      </c>
      <c r="H48" s="40">
        <v>116</v>
      </c>
      <c r="I48" s="40">
        <v>32</v>
      </c>
      <c r="J48" s="41">
        <v>2</v>
      </c>
      <c r="K48" s="40">
        <v>82</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1793</v>
      </c>
      <c r="D52" s="40">
        <v>1509</v>
      </c>
      <c r="E52" s="40">
        <v>1509</v>
      </c>
      <c r="F52" s="40" t="s">
        <v>69</v>
      </c>
      <c r="G52" s="40">
        <v>159</v>
      </c>
      <c r="H52" s="40">
        <v>125</v>
      </c>
      <c r="I52" s="40">
        <v>9</v>
      </c>
      <c r="J52" s="41" t="s">
        <v>45</v>
      </c>
      <c r="K52" s="40">
        <v>116</v>
      </c>
    </row>
    <row r="53" spans="1:11" ht="12.75">
      <c r="A53" s="28"/>
      <c r="B53" s="29" t="s">
        <v>31</v>
      </c>
      <c r="C53" s="39">
        <v>3144</v>
      </c>
      <c r="D53" s="40">
        <v>2605</v>
      </c>
      <c r="E53" s="40">
        <v>2602</v>
      </c>
      <c r="F53" s="40">
        <v>3</v>
      </c>
      <c r="G53" s="40">
        <v>333</v>
      </c>
      <c r="H53" s="40">
        <v>206</v>
      </c>
      <c r="I53" s="40">
        <v>18</v>
      </c>
      <c r="J53" s="41" t="s">
        <v>45</v>
      </c>
      <c r="K53" s="40">
        <v>188</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4461</v>
      </c>
      <c r="D57" s="40">
        <v>3710</v>
      </c>
      <c r="E57" s="40">
        <v>3707</v>
      </c>
      <c r="F57" s="40">
        <v>3</v>
      </c>
      <c r="G57" s="40">
        <v>463</v>
      </c>
      <c r="H57" s="40">
        <v>288</v>
      </c>
      <c r="I57" s="40">
        <v>27</v>
      </c>
      <c r="J57" s="41" t="s">
        <v>45</v>
      </c>
      <c r="K57" s="40">
        <v>261</v>
      </c>
    </row>
    <row r="58" spans="1:11" ht="12.75">
      <c r="A58" s="28"/>
      <c r="B58" s="16" t="s">
        <v>307</v>
      </c>
      <c r="C58" s="39">
        <v>51</v>
      </c>
      <c r="D58" s="40">
        <v>47</v>
      </c>
      <c r="E58" s="40">
        <v>47</v>
      </c>
      <c r="F58" s="40" t="s">
        <v>69</v>
      </c>
      <c r="G58" s="40">
        <v>4</v>
      </c>
      <c r="H58" s="40" t="s">
        <v>69</v>
      </c>
      <c r="I58" s="40" t="s">
        <v>69</v>
      </c>
      <c r="J58" s="41" t="s">
        <v>45</v>
      </c>
      <c r="K58" s="40" t="s">
        <v>69</v>
      </c>
    </row>
    <row r="59" spans="1:11" ht="12.75">
      <c r="A59" s="28"/>
      <c r="B59" s="120" t="s">
        <v>308</v>
      </c>
      <c r="C59" s="39">
        <v>18</v>
      </c>
      <c r="D59" s="40">
        <v>13</v>
      </c>
      <c r="E59" s="40">
        <v>13</v>
      </c>
      <c r="F59" s="40" t="s">
        <v>69</v>
      </c>
      <c r="G59" s="40">
        <v>1</v>
      </c>
      <c r="H59" s="40">
        <v>4</v>
      </c>
      <c r="I59" s="40" t="s">
        <v>69</v>
      </c>
      <c r="J59" s="41" t="s">
        <v>45</v>
      </c>
      <c r="K59" s="40">
        <v>4</v>
      </c>
    </row>
    <row r="60" spans="1:11" ht="12.75">
      <c r="A60" s="28"/>
      <c r="B60" s="16" t="s">
        <v>309</v>
      </c>
      <c r="C60" s="39">
        <v>30</v>
      </c>
      <c r="D60" s="40">
        <v>23</v>
      </c>
      <c r="E60" s="40">
        <v>23</v>
      </c>
      <c r="F60" s="40" t="s">
        <v>69</v>
      </c>
      <c r="G60" s="40">
        <v>7</v>
      </c>
      <c r="H60" s="40" t="s">
        <v>69</v>
      </c>
      <c r="I60" s="40" t="s">
        <v>69</v>
      </c>
      <c r="J60" s="41" t="s">
        <v>45</v>
      </c>
      <c r="K60" s="40" t="s">
        <v>69</v>
      </c>
    </row>
    <row r="61" spans="1:11" ht="12.75">
      <c r="A61" s="28"/>
      <c r="B61" s="16" t="s">
        <v>324</v>
      </c>
      <c r="C61" s="39">
        <v>53</v>
      </c>
      <c r="D61" s="40">
        <v>48</v>
      </c>
      <c r="E61" s="40">
        <v>48</v>
      </c>
      <c r="F61" s="40" t="s">
        <v>69</v>
      </c>
      <c r="G61" s="40">
        <v>4</v>
      </c>
      <c r="H61" s="40">
        <v>1</v>
      </c>
      <c r="I61" s="40" t="s">
        <v>69</v>
      </c>
      <c r="J61" s="41" t="s">
        <v>45</v>
      </c>
      <c r="K61" s="40">
        <v>1</v>
      </c>
    </row>
    <row r="62" spans="1:11" ht="12.75">
      <c r="A62" s="28"/>
      <c r="B62" s="16" t="s">
        <v>310</v>
      </c>
      <c r="C62" s="39">
        <v>49</v>
      </c>
      <c r="D62" s="40">
        <v>32</v>
      </c>
      <c r="E62" s="40">
        <v>32</v>
      </c>
      <c r="F62" s="40" t="s">
        <v>69</v>
      </c>
      <c r="G62" s="40">
        <v>1</v>
      </c>
      <c r="H62" s="40">
        <v>16</v>
      </c>
      <c r="I62" s="40" t="s">
        <v>69</v>
      </c>
      <c r="J62" s="41" t="s">
        <v>45</v>
      </c>
      <c r="K62" s="40">
        <v>16</v>
      </c>
    </row>
    <row r="63" spans="1:11" ht="12" customHeight="1">
      <c r="A63" s="28"/>
      <c r="B63" s="170" t="s">
        <v>68</v>
      </c>
      <c r="C63" s="40">
        <v>41</v>
      </c>
      <c r="D63" s="40">
        <v>31</v>
      </c>
      <c r="E63" s="40">
        <v>31</v>
      </c>
      <c r="F63" s="40" t="s">
        <v>69</v>
      </c>
      <c r="G63" s="40" t="s">
        <v>69</v>
      </c>
      <c r="H63" s="40">
        <v>10</v>
      </c>
      <c r="I63" s="40" t="s">
        <v>69</v>
      </c>
      <c r="J63" s="41" t="s">
        <v>45</v>
      </c>
      <c r="K63" s="40">
        <v>10</v>
      </c>
    </row>
    <row r="64" spans="1:11" ht="38.25" customHeight="1">
      <c r="A64" s="252" t="s">
        <v>347</v>
      </c>
      <c r="B64" s="252"/>
      <c r="C64" s="252"/>
      <c r="D64" s="252"/>
      <c r="E64" s="252"/>
      <c r="F64" s="252"/>
      <c r="G64" s="252"/>
      <c r="H64" s="252"/>
      <c r="I64" s="252"/>
      <c r="J64" s="252"/>
      <c r="K64" s="25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48"/>
      <c r="B2" s="248"/>
      <c r="C2" s="248"/>
      <c r="D2" s="248"/>
      <c r="E2" s="248"/>
      <c r="F2" s="248"/>
      <c r="G2" s="248"/>
      <c r="H2" s="248"/>
      <c r="I2" s="248"/>
      <c r="J2" s="248"/>
      <c r="K2" s="24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328</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5.75" customHeight="1">
      <c r="A9" s="267" t="s">
        <v>4</v>
      </c>
      <c r="B9" s="268"/>
      <c r="C9" s="273" t="s">
        <v>70</v>
      </c>
      <c r="D9" s="283" t="s">
        <v>47</v>
      </c>
      <c r="E9" s="267"/>
      <c r="F9" s="267"/>
      <c r="G9" s="267"/>
      <c r="H9" s="267"/>
      <c r="I9" s="267"/>
      <c r="J9" s="267"/>
      <c r="K9" s="267"/>
    </row>
    <row r="10" spans="1:11" ht="15.75" customHeight="1">
      <c r="A10" s="269"/>
      <c r="B10" s="270"/>
      <c r="C10" s="281"/>
      <c r="D10" s="278" t="s">
        <v>71</v>
      </c>
      <c r="E10" s="279"/>
      <c r="F10" s="280"/>
      <c r="G10" s="273" t="s">
        <v>72</v>
      </c>
      <c r="H10" s="278" t="s">
        <v>73</v>
      </c>
      <c r="I10" s="279"/>
      <c r="J10" s="279"/>
      <c r="K10" s="279"/>
    </row>
    <row r="11" spans="1:11" ht="45" customHeight="1">
      <c r="A11" s="271"/>
      <c r="B11" s="272"/>
      <c r="C11" s="282"/>
      <c r="D11" s="27" t="s">
        <v>74</v>
      </c>
      <c r="E11" s="27" t="s">
        <v>75</v>
      </c>
      <c r="F11" s="27" t="s">
        <v>53</v>
      </c>
      <c r="G11" s="27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7355</v>
      </c>
      <c r="D13" s="34">
        <v>5942</v>
      </c>
      <c r="E13" s="34">
        <v>5872</v>
      </c>
      <c r="F13" s="34">
        <v>70</v>
      </c>
      <c r="G13" s="34">
        <v>738</v>
      </c>
      <c r="H13" s="34">
        <v>675</v>
      </c>
      <c r="I13" s="34">
        <v>132</v>
      </c>
      <c r="J13" s="34">
        <v>195</v>
      </c>
      <c r="K13" s="34">
        <v>348</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48</v>
      </c>
      <c r="D17" s="40">
        <v>35</v>
      </c>
      <c r="E17" s="40">
        <v>35</v>
      </c>
      <c r="F17" s="40" t="s">
        <v>69</v>
      </c>
      <c r="G17" s="40">
        <v>11</v>
      </c>
      <c r="H17" s="40">
        <v>2</v>
      </c>
      <c r="I17" s="40" t="s">
        <v>69</v>
      </c>
      <c r="J17" s="41">
        <v>1</v>
      </c>
      <c r="K17" s="40">
        <v>1</v>
      </c>
    </row>
    <row r="18" spans="1:11" ht="12.75">
      <c r="A18" s="28"/>
      <c r="B18" s="38" t="s">
        <v>12</v>
      </c>
      <c r="C18" s="39">
        <v>365</v>
      </c>
      <c r="D18" s="40">
        <v>279</v>
      </c>
      <c r="E18" s="40">
        <v>269</v>
      </c>
      <c r="F18" s="40">
        <v>10</v>
      </c>
      <c r="G18" s="40">
        <v>39</v>
      </c>
      <c r="H18" s="40">
        <v>47</v>
      </c>
      <c r="I18" s="40">
        <v>17</v>
      </c>
      <c r="J18" s="41">
        <v>6</v>
      </c>
      <c r="K18" s="40">
        <v>24</v>
      </c>
    </row>
    <row r="19" spans="1:11" ht="12.75">
      <c r="A19" s="28"/>
      <c r="B19" s="38" t="s">
        <v>213</v>
      </c>
      <c r="C19" s="39">
        <v>76</v>
      </c>
      <c r="D19" s="40">
        <v>47</v>
      </c>
      <c r="E19" s="40">
        <v>46</v>
      </c>
      <c r="F19" s="40">
        <v>1</v>
      </c>
      <c r="G19" s="40">
        <v>9</v>
      </c>
      <c r="H19" s="40">
        <v>20</v>
      </c>
      <c r="I19" s="40">
        <v>4</v>
      </c>
      <c r="J19" s="41">
        <v>7</v>
      </c>
      <c r="K19" s="40">
        <v>9</v>
      </c>
    </row>
    <row r="20" spans="1:11" ht="12.75">
      <c r="A20" s="28"/>
      <c r="B20" s="38" t="s">
        <v>13</v>
      </c>
      <c r="C20" s="39">
        <v>978</v>
      </c>
      <c r="D20" s="40">
        <v>736</v>
      </c>
      <c r="E20" s="40">
        <v>732</v>
      </c>
      <c r="F20" s="40">
        <v>4</v>
      </c>
      <c r="G20" s="40">
        <v>85</v>
      </c>
      <c r="H20" s="40">
        <v>157</v>
      </c>
      <c r="I20" s="40">
        <v>20</v>
      </c>
      <c r="J20" s="41">
        <v>124</v>
      </c>
      <c r="K20" s="40">
        <v>13</v>
      </c>
    </row>
    <row r="21" spans="1:11" ht="12.75">
      <c r="A21" s="28"/>
      <c r="B21" s="38" t="s">
        <v>14</v>
      </c>
      <c r="C21" s="39">
        <v>1855</v>
      </c>
      <c r="D21" s="40">
        <v>1544</v>
      </c>
      <c r="E21" s="40">
        <v>1515</v>
      </c>
      <c r="F21" s="40">
        <v>29</v>
      </c>
      <c r="G21" s="40">
        <v>133</v>
      </c>
      <c r="H21" s="40">
        <v>178</v>
      </c>
      <c r="I21" s="40">
        <v>38</v>
      </c>
      <c r="J21" s="41">
        <v>21</v>
      </c>
      <c r="K21" s="40">
        <v>119</v>
      </c>
    </row>
    <row r="22" spans="1:11" ht="12.75">
      <c r="A22" s="28"/>
      <c r="B22" s="38" t="s">
        <v>214</v>
      </c>
      <c r="C22" s="39">
        <v>252</v>
      </c>
      <c r="D22" s="40">
        <v>216</v>
      </c>
      <c r="E22" s="40">
        <v>214</v>
      </c>
      <c r="F22" s="40">
        <v>2</v>
      </c>
      <c r="G22" s="40">
        <v>21</v>
      </c>
      <c r="H22" s="40">
        <v>15</v>
      </c>
      <c r="I22" s="40">
        <v>3</v>
      </c>
      <c r="J22" s="41" t="s">
        <v>293</v>
      </c>
      <c r="K22" s="40">
        <v>12</v>
      </c>
    </row>
    <row r="23" spans="1:11" ht="12.75">
      <c r="A23" s="28"/>
      <c r="B23" s="38" t="s">
        <v>15</v>
      </c>
      <c r="C23" s="39">
        <v>652</v>
      </c>
      <c r="D23" s="40">
        <v>523</v>
      </c>
      <c r="E23" s="40">
        <v>522</v>
      </c>
      <c r="F23" s="40">
        <v>1</v>
      </c>
      <c r="G23" s="40">
        <v>11</v>
      </c>
      <c r="H23" s="40">
        <v>118</v>
      </c>
      <c r="I23" s="40">
        <v>8</v>
      </c>
      <c r="J23" s="41">
        <v>7</v>
      </c>
      <c r="K23" s="40">
        <v>103</v>
      </c>
    </row>
    <row r="24" spans="1:11" ht="12.75">
      <c r="A24" s="28"/>
      <c r="B24" s="38" t="s">
        <v>215</v>
      </c>
      <c r="C24" s="39">
        <v>205</v>
      </c>
      <c r="D24" s="40">
        <v>154</v>
      </c>
      <c r="E24" s="40">
        <v>152</v>
      </c>
      <c r="F24" s="40">
        <v>2</v>
      </c>
      <c r="G24" s="40">
        <v>45</v>
      </c>
      <c r="H24" s="40">
        <v>6</v>
      </c>
      <c r="I24" s="40">
        <v>2</v>
      </c>
      <c r="J24" s="41">
        <v>3</v>
      </c>
      <c r="K24" s="40">
        <v>1</v>
      </c>
    </row>
    <row r="25" spans="1:11" ht="12.75">
      <c r="A25" s="28"/>
      <c r="B25" s="38" t="s">
        <v>216</v>
      </c>
      <c r="C25" s="39">
        <v>391</v>
      </c>
      <c r="D25" s="40">
        <v>320</v>
      </c>
      <c r="E25" s="40">
        <v>318</v>
      </c>
      <c r="F25" s="40">
        <v>2</v>
      </c>
      <c r="G25" s="40">
        <v>68</v>
      </c>
      <c r="H25" s="40">
        <v>3</v>
      </c>
      <c r="I25" s="40" t="s">
        <v>69</v>
      </c>
      <c r="J25" s="41" t="s">
        <v>293</v>
      </c>
      <c r="K25" s="40">
        <v>3</v>
      </c>
    </row>
    <row r="26" spans="1:11" ht="12.75">
      <c r="A26" s="28"/>
      <c r="B26" s="38" t="s">
        <v>217</v>
      </c>
      <c r="C26" s="39">
        <v>594</v>
      </c>
      <c r="D26" s="40">
        <v>462</v>
      </c>
      <c r="E26" s="40">
        <v>454</v>
      </c>
      <c r="F26" s="40">
        <v>8</v>
      </c>
      <c r="G26" s="40">
        <v>109</v>
      </c>
      <c r="H26" s="40">
        <v>23</v>
      </c>
      <c r="I26" s="40">
        <v>11</v>
      </c>
      <c r="J26" s="41">
        <v>7</v>
      </c>
      <c r="K26" s="40">
        <v>5</v>
      </c>
    </row>
    <row r="27" spans="1:11" ht="12.75">
      <c r="A27" s="28"/>
      <c r="B27" s="38" t="s">
        <v>218</v>
      </c>
      <c r="C27" s="39">
        <v>988</v>
      </c>
      <c r="D27" s="40">
        <v>852</v>
      </c>
      <c r="E27" s="40">
        <v>847</v>
      </c>
      <c r="F27" s="40">
        <v>5</v>
      </c>
      <c r="G27" s="40">
        <v>104</v>
      </c>
      <c r="H27" s="40">
        <v>32</v>
      </c>
      <c r="I27" s="40">
        <v>12</v>
      </c>
      <c r="J27" s="41">
        <v>8</v>
      </c>
      <c r="K27" s="40">
        <v>12</v>
      </c>
    </row>
    <row r="28" spans="1:11" ht="12.75">
      <c r="A28" s="28"/>
      <c r="B28" s="38" t="s">
        <v>272</v>
      </c>
      <c r="C28" s="39">
        <v>951</v>
      </c>
      <c r="D28" s="40">
        <v>774</v>
      </c>
      <c r="E28" s="40">
        <v>768</v>
      </c>
      <c r="F28" s="40">
        <v>6</v>
      </c>
      <c r="G28" s="40">
        <v>103</v>
      </c>
      <c r="H28" s="40">
        <v>74</v>
      </c>
      <c r="I28" s="40">
        <v>17</v>
      </c>
      <c r="J28" s="41">
        <v>11</v>
      </c>
      <c r="K28" s="40">
        <v>46</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5782</v>
      </c>
      <c r="D32" s="40">
        <v>4929</v>
      </c>
      <c r="E32" s="40">
        <v>4922</v>
      </c>
      <c r="F32" s="40">
        <v>7</v>
      </c>
      <c r="G32" s="40">
        <v>549</v>
      </c>
      <c r="H32" s="40">
        <v>304</v>
      </c>
      <c r="I32" s="40">
        <v>50</v>
      </c>
      <c r="J32" s="40" t="s">
        <v>195</v>
      </c>
      <c r="K32" s="40">
        <v>254</v>
      </c>
    </row>
    <row r="33" spans="1:11" ht="12.75">
      <c r="A33" s="28"/>
      <c r="B33" s="1" t="s">
        <v>57</v>
      </c>
      <c r="C33" s="39">
        <v>25</v>
      </c>
      <c r="D33" s="40">
        <v>13</v>
      </c>
      <c r="E33" s="40">
        <v>12</v>
      </c>
      <c r="F33" s="40">
        <v>1</v>
      </c>
      <c r="G33" s="40">
        <v>1</v>
      </c>
      <c r="H33" s="40">
        <v>11</v>
      </c>
      <c r="I33" s="40" t="s">
        <v>69</v>
      </c>
      <c r="J33" s="41">
        <v>6</v>
      </c>
      <c r="K33" s="40">
        <v>5</v>
      </c>
    </row>
    <row r="34" spans="1:11" ht="12.75">
      <c r="A34" s="28"/>
      <c r="B34" s="1" t="s">
        <v>58</v>
      </c>
      <c r="C34" s="39">
        <v>12</v>
      </c>
      <c r="D34" s="40">
        <v>8</v>
      </c>
      <c r="E34" s="40">
        <v>7</v>
      </c>
      <c r="F34" s="146">
        <v>1</v>
      </c>
      <c r="G34" s="40">
        <v>1</v>
      </c>
      <c r="H34" s="40">
        <v>3</v>
      </c>
      <c r="I34" s="40">
        <v>1</v>
      </c>
      <c r="J34" s="41">
        <v>2</v>
      </c>
      <c r="K34" s="40" t="s">
        <v>69</v>
      </c>
    </row>
    <row r="35" spans="1:11" ht="12.75">
      <c r="A35" s="28"/>
      <c r="B35" s="1" t="s">
        <v>59</v>
      </c>
      <c r="C35" s="39">
        <v>139</v>
      </c>
      <c r="D35" s="40">
        <v>95</v>
      </c>
      <c r="E35" s="40">
        <v>88</v>
      </c>
      <c r="F35" s="40">
        <v>7</v>
      </c>
      <c r="G35" s="40">
        <v>20</v>
      </c>
      <c r="H35" s="40">
        <v>24</v>
      </c>
      <c r="I35" s="40">
        <v>6</v>
      </c>
      <c r="J35" s="41">
        <v>2</v>
      </c>
      <c r="K35" s="40">
        <v>16</v>
      </c>
    </row>
    <row r="36" spans="1:11" ht="12.75">
      <c r="A36" s="28"/>
      <c r="B36" s="1" t="s">
        <v>60</v>
      </c>
      <c r="C36" s="39">
        <v>440</v>
      </c>
      <c r="D36" s="40">
        <v>199</v>
      </c>
      <c r="E36" s="40">
        <v>199</v>
      </c>
      <c r="F36" s="40" t="s">
        <v>69</v>
      </c>
      <c r="G36" s="40">
        <v>12</v>
      </c>
      <c r="H36" s="40">
        <v>229</v>
      </c>
      <c r="I36" s="40">
        <v>28</v>
      </c>
      <c r="J36" s="41">
        <v>185</v>
      </c>
      <c r="K36" s="40">
        <v>16</v>
      </c>
    </row>
    <row r="37" spans="1:11" ht="12.75">
      <c r="A37" s="28"/>
      <c r="B37" s="1" t="s">
        <v>61</v>
      </c>
      <c r="C37" s="39">
        <v>44</v>
      </c>
      <c r="D37" s="40">
        <v>38</v>
      </c>
      <c r="E37" s="40">
        <v>31</v>
      </c>
      <c r="F37" s="40">
        <v>7</v>
      </c>
      <c r="G37" s="40">
        <v>4</v>
      </c>
      <c r="H37" s="40">
        <v>2</v>
      </c>
      <c r="I37" s="40">
        <v>1</v>
      </c>
      <c r="J37" s="40" t="s">
        <v>195</v>
      </c>
      <c r="K37" s="40">
        <v>1</v>
      </c>
    </row>
    <row r="38" spans="1:11" ht="12.75">
      <c r="A38" s="28"/>
      <c r="B38" s="1" t="s">
        <v>62</v>
      </c>
      <c r="C38" s="39">
        <v>845</v>
      </c>
      <c r="D38" s="40">
        <v>607</v>
      </c>
      <c r="E38" s="40">
        <v>563</v>
      </c>
      <c r="F38" s="40">
        <v>44</v>
      </c>
      <c r="G38" s="40">
        <v>150</v>
      </c>
      <c r="H38" s="40">
        <v>88</v>
      </c>
      <c r="I38" s="40">
        <v>34</v>
      </c>
      <c r="J38" s="41" t="s">
        <v>275</v>
      </c>
      <c r="K38" s="40">
        <v>54</v>
      </c>
    </row>
    <row r="39" spans="1:11" ht="12.75">
      <c r="A39" s="28"/>
      <c r="B39" s="1" t="s">
        <v>197</v>
      </c>
      <c r="C39" s="39">
        <v>9</v>
      </c>
      <c r="D39" s="40">
        <v>9</v>
      </c>
      <c r="E39" s="40">
        <v>9</v>
      </c>
      <c r="F39" s="40" t="s">
        <v>69</v>
      </c>
      <c r="G39" s="40" t="s">
        <v>69</v>
      </c>
      <c r="H39" s="40" t="s">
        <v>69</v>
      </c>
      <c r="I39" s="40" t="s">
        <v>69</v>
      </c>
      <c r="J39" s="41" t="s">
        <v>275</v>
      </c>
      <c r="K39" s="40" t="s">
        <v>69</v>
      </c>
    </row>
    <row r="40" spans="1:11" ht="12.75">
      <c r="A40" s="28"/>
      <c r="B40" s="1" t="s">
        <v>63</v>
      </c>
      <c r="C40" s="39">
        <v>19</v>
      </c>
      <c r="D40" s="40">
        <v>7</v>
      </c>
      <c r="E40" s="40">
        <v>6</v>
      </c>
      <c r="F40" s="40">
        <v>1</v>
      </c>
      <c r="G40" s="40">
        <v>1</v>
      </c>
      <c r="H40" s="40">
        <v>11</v>
      </c>
      <c r="I40" s="40">
        <v>11</v>
      </c>
      <c r="J40" s="41" t="s">
        <v>275</v>
      </c>
      <c r="K40" s="40" t="s">
        <v>69</v>
      </c>
    </row>
    <row r="41" spans="1:11" ht="12.75">
      <c r="A41" s="28"/>
      <c r="B41" s="1" t="s">
        <v>64</v>
      </c>
      <c r="C41" s="39">
        <v>12</v>
      </c>
      <c r="D41" s="40">
        <v>11</v>
      </c>
      <c r="E41" s="40">
        <v>11</v>
      </c>
      <c r="F41" s="40" t="s">
        <v>69</v>
      </c>
      <c r="G41" s="40" t="s">
        <v>69</v>
      </c>
      <c r="H41" s="40">
        <v>1</v>
      </c>
      <c r="I41" s="40" t="s">
        <v>69</v>
      </c>
      <c r="J41" s="41" t="s">
        <v>275</v>
      </c>
      <c r="K41" s="40">
        <v>1</v>
      </c>
    </row>
    <row r="42" spans="1:11" ht="12.75">
      <c r="A42" s="28"/>
      <c r="B42" s="1" t="s">
        <v>65</v>
      </c>
      <c r="C42" s="39">
        <v>28</v>
      </c>
      <c r="D42" s="40">
        <v>26</v>
      </c>
      <c r="E42" s="40">
        <v>24</v>
      </c>
      <c r="F42" s="40">
        <v>2</v>
      </c>
      <c r="G42" s="40" t="s">
        <v>69</v>
      </c>
      <c r="H42" s="40">
        <v>2</v>
      </c>
      <c r="I42" s="40">
        <v>1</v>
      </c>
      <c r="J42" s="41" t="s">
        <v>293</v>
      </c>
      <c r="K42" s="40">
        <v>1</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6386</v>
      </c>
      <c r="D46" s="40">
        <v>5143</v>
      </c>
      <c r="E46" s="40">
        <v>5105</v>
      </c>
      <c r="F46" s="40">
        <v>38</v>
      </c>
      <c r="G46" s="40">
        <v>703</v>
      </c>
      <c r="H46" s="40">
        <v>540</v>
      </c>
      <c r="I46" s="40">
        <v>94</v>
      </c>
      <c r="J46" s="41">
        <v>185</v>
      </c>
      <c r="K46" s="40">
        <v>261</v>
      </c>
    </row>
    <row r="47" spans="1:11" ht="12.75">
      <c r="A47" s="28"/>
      <c r="B47" s="29" t="s">
        <v>28</v>
      </c>
      <c r="C47" s="39">
        <v>176</v>
      </c>
      <c r="D47" s="40">
        <v>152</v>
      </c>
      <c r="E47" s="40">
        <v>149</v>
      </c>
      <c r="F47" s="40">
        <v>3</v>
      </c>
      <c r="G47" s="40">
        <v>6</v>
      </c>
      <c r="H47" s="40">
        <v>18</v>
      </c>
      <c r="I47" s="40">
        <v>4</v>
      </c>
      <c r="J47" s="41">
        <v>2</v>
      </c>
      <c r="K47" s="40">
        <v>12</v>
      </c>
    </row>
    <row r="48" spans="1:11" ht="12.75">
      <c r="A48" s="28"/>
      <c r="B48" s="29" t="s">
        <v>29</v>
      </c>
      <c r="C48" s="39">
        <v>793</v>
      </c>
      <c r="D48" s="40">
        <v>647</v>
      </c>
      <c r="E48" s="40">
        <v>618</v>
      </c>
      <c r="F48" s="40">
        <v>29</v>
      </c>
      <c r="G48" s="40">
        <v>29</v>
      </c>
      <c r="H48" s="40">
        <v>117</v>
      </c>
      <c r="I48" s="40">
        <v>34</v>
      </c>
      <c r="J48" s="41">
        <v>8</v>
      </c>
      <c r="K48" s="40">
        <v>75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1967</v>
      </c>
      <c r="D52" s="40">
        <v>1671</v>
      </c>
      <c r="E52" s="40">
        <v>1669</v>
      </c>
      <c r="F52" s="40">
        <v>2</v>
      </c>
      <c r="G52" s="40">
        <v>187</v>
      </c>
      <c r="H52" s="40">
        <v>109</v>
      </c>
      <c r="I52" s="40">
        <v>13</v>
      </c>
      <c r="J52" s="40" t="s">
        <v>195</v>
      </c>
      <c r="K52" s="40">
        <v>96</v>
      </c>
    </row>
    <row r="53" spans="1:11" ht="12.75">
      <c r="A53" s="28"/>
      <c r="B53" s="29" t="s">
        <v>31</v>
      </c>
      <c r="C53" s="39">
        <v>3815</v>
      </c>
      <c r="D53" s="40">
        <v>3258</v>
      </c>
      <c r="E53" s="40">
        <v>3253</v>
      </c>
      <c r="F53" s="40">
        <v>5</v>
      </c>
      <c r="G53" s="40">
        <v>362</v>
      </c>
      <c r="H53" s="40">
        <v>195</v>
      </c>
      <c r="I53" s="40">
        <v>37</v>
      </c>
      <c r="J53" s="40" t="s">
        <v>195</v>
      </c>
      <c r="K53" s="40">
        <v>158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5292</v>
      </c>
      <c r="D57" s="40">
        <v>4501</v>
      </c>
      <c r="E57" s="40">
        <v>4494</v>
      </c>
      <c r="F57" s="40">
        <v>7</v>
      </c>
      <c r="G57" s="40">
        <v>523</v>
      </c>
      <c r="H57" s="40">
        <v>268</v>
      </c>
      <c r="I57" s="40">
        <v>46</v>
      </c>
      <c r="J57" s="40" t="s">
        <v>195</v>
      </c>
      <c r="K57" s="40">
        <v>222</v>
      </c>
    </row>
    <row r="58" spans="1:11" ht="12.75">
      <c r="A58" s="28"/>
      <c r="B58" s="16" t="s">
        <v>307</v>
      </c>
      <c r="C58" s="39">
        <v>67</v>
      </c>
      <c r="D58" s="40">
        <v>62</v>
      </c>
      <c r="E58" s="40">
        <v>62</v>
      </c>
      <c r="F58" s="40" t="s">
        <v>69</v>
      </c>
      <c r="G58" s="40">
        <v>5</v>
      </c>
      <c r="H58" s="40" t="s">
        <v>69</v>
      </c>
      <c r="I58" s="40" t="s">
        <v>69</v>
      </c>
      <c r="J58" s="40" t="s">
        <v>195</v>
      </c>
      <c r="K58" s="40" t="s">
        <v>69</v>
      </c>
    </row>
    <row r="59" spans="1:11" ht="12.75">
      <c r="A59" s="28"/>
      <c r="B59" s="120" t="s">
        <v>308</v>
      </c>
      <c r="C59" s="39">
        <v>20</v>
      </c>
      <c r="D59" s="40">
        <v>18</v>
      </c>
      <c r="E59" s="40">
        <v>18</v>
      </c>
      <c r="F59" s="40" t="s">
        <v>69</v>
      </c>
      <c r="G59" s="40" t="s">
        <v>69</v>
      </c>
      <c r="H59" s="40">
        <v>2</v>
      </c>
      <c r="I59" s="40" t="s">
        <v>69</v>
      </c>
      <c r="J59" s="40" t="s">
        <v>195</v>
      </c>
      <c r="K59" s="40">
        <v>2</v>
      </c>
    </row>
    <row r="60" spans="1:11" ht="12.75">
      <c r="A60" s="28"/>
      <c r="B60" s="16" t="s">
        <v>309</v>
      </c>
      <c r="C60" s="39">
        <v>39</v>
      </c>
      <c r="D60" s="40">
        <v>34</v>
      </c>
      <c r="E60" s="40">
        <v>34</v>
      </c>
      <c r="F60" s="40" t="s">
        <v>69</v>
      </c>
      <c r="G60" s="40">
        <v>4</v>
      </c>
      <c r="H60" s="40">
        <v>1</v>
      </c>
      <c r="I60" s="40" t="s">
        <v>69</v>
      </c>
      <c r="J60" s="40" t="s">
        <v>195</v>
      </c>
      <c r="K60" s="40">
        <v>1</v>
      </c>
    </row>
    <row r="61" spans="1:11" ht="12.75">
      <c r="A61" s="28"/>
      <c r="B61" s="16" t="s">
        <v>324</v>
      </c>
      <c r="C61" s="39">
        <v>80</v>
      </c>
      <c r="D61" s="40">
        <v>79</v>
      </c>
      <c r="E61" s="40">
        <v>79</v>
      </c>
      <c r="F61" s="40" t="s">
        <v>69</v>
      </c>
      <c r="G61" s="40">
        <v>1</v>
      </c>
      <c r="H61" s="40" t="s">
        <v>69</v>
      </c>
      <c r="I61" s="40" t="s">
        <v>69</v>
      </c>
      <c r="J61" s="40" t="s">
        <v>195</v>
      </c>
      <c r="K61" s="40" t="s">
        <v>69</v>
      </c>
    </row>
    <row r="62" spans="1:11" ht="12.75">
      <c r="A62" s="28"/>
      <c r="B62" s="16" t="s">
        <v>310</v>
      </c>
      <c r="C62" s="39">
        <v>49</v>
      </c>
      <c r="D62" s="40">
        <v>31</v>
      </c>
      <c r="E62" s="40">
        <v>31</v>
      </c>
      <c r="F62" s="40" t="s">
        <v>69</v>
      </c>
      <c r="G62" s="40">
        <v>2</v>
      </c>
      <c r="H62" s="40">
        <v>16</v>
      </c>
      <c r="I62" s="40">
        <v>2</v>
      </c>
      <c r="J62" s="40" t="s">
        <v>195</v>
      </c>
      <c r="K62" s="40">
        <v>14</v>
      </c>
    </row>
    <row r="63" spans="1:11" ht="12.75">
      <c r="A63" s="28"/>
      <c r="B63" s="170" t="s">
        <v>68</v>
      </c>
      <c r="C63" s="40">
        <v>47</v>
      </c>
      <c r="D63" s="40">
        <v>38</v>
      </c>
      <c r="E63" s="40">
        <v>38</v>
      </c>
      <c r="F63" s="40" t="s">
        <v>69</v>
      </c>
      <c r="G63" s="40">
        <v>1</v>
      </c>
      <c r="H63" s="40">
        <v>8</v>
      </c>
      <c r="I63" s="40">
        <v>1</v>
      </c>
      <c r="J63" s="40" t="s">
        <v>195</v>
      </c>
      <c r="K63" s="40">
        <v>7</v>
      </c>
    </row>
    <row r="64" spans="1:11" ht="38.25" customHeight="1">
      <c r="A64" s="252" t="s">
        <v>347</v>
      </c>
      <c r="B64" s="252"/>
      <c r="C64" s="252"/>
      <c r="D64" s="252"/>
      <c r="E64" s="252"/>
      <c r="F64" s="252"/>
      <c r="G64" s="252"/>
      <c r="H64" s="252"/>
      <c r="I64" s="252"/>
      <c r="J64" s="252"/>
      <c r="K64" s="25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329</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78</v>
      </c>
      <c r="D9" s="276" t="s">
        <v>47</v>
      </c>
      <c r="E9" s="277"/>
      <c r="F9" s="277"/>
      <c r="G9" s="277"/>
      <c r="H9" s="277"/>
      <c r="I9" s="289"/>
      <c r="J9" s="283" t="s">
        <v>79</v>
      </c>
    </row>
    <row r="10" spans="1:10" s="147" customFormat="1" ht="16.5" customHeight="1">
      <c r="A10" s="270"/>
      <c r="B10" s="288"/>
      <c r="C10" s="288"/>
      <c r="D10" s="286" t="s">
        <v>80</v>
      </c>
      <c r="E10" s="276" t="s">
        <v>81</v>
      </c>
      <c r="F10" s="277"/>
      <c r="G10" s="289"/>
      <c r="H10" s="286" t="s">
        <v>49</v>
      </c>
      <c r="I10" s="286" t="s">
        <v>82</v>
      </c>
      <c r="J10" s="290"/>
    </row>
    <row r="11" spans="1:10" s="147" customFormat="1" ht="42" customHeight="1">
      <c r="A11" s="272"/>
      <c r="B11" s="287"/>
      <c r="C11" s="287"/>
      <c r="D11" s="287"/>
      <c r="E11" s="46" t="s">
        <v>83</v>
      </c>
      <c r="F11" s="46" t="s">
        <v>84</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44</v>
      </c>
      <c r="D13" s="51">
        <v>38</v>
      </c>
      <c r="E13" s="51">
        <v>38</v>
      </c>
      <c r="F13" s="51">
        <v>4</v>
      </c>
      <c r="G13" s="51" t="s">
        <v>69</v>
      </c>
      <c r="H13" s="51">
        <v>5</v>
      </c>
      <c r="I13" s="51">
        <v>1</v>
      </c>
      <c r="J13" s="51">
        <v>40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3</v>
      </c>
      <c r="D15" s="51">
        <v>2</v>
      </c>
      <c r="E15" s="51">
        <v>1</v>
      </c>
      <c r="F15" s="51">
        <v>1</v>
      </c>
      <c r="G15" s="51">
        <v>1</v>
      </c>
      <c r="H15" s="51" t="s">
        <v>69</v>
      </c>
      <c r="I15" s="51">
        <v>1</v>
      </c>
      <c r="J15" s="51">
        <v>1</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374</v>
      </c>
      <c r="D17" s="51">
        <v>303</v>
      </c>
      <c r="E17" s="51">
        <v>297</v>
      </c>
      <c r="F17" s="51">
        <v>103</v>
      </c>
      <c r="G17" s="51">
        <v>6</v>
      </c>
      <c r="H17" s="51">
        <v>29</v>
      </c>
      <c r="I17" s="51">
        <v>42</v>
      </c>
      <c r="J17" s="51">
        <v>346</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46</v>
      </c>
      <c r="D19" s="51">
        <v>33</v>
      </c>
      <c r="E19" s="51">
        <v>32</v>
      </c>
      <c r="F19" s="51">
        <v>16</v>
      </c>
      <c r="G19" s="51">
        <v>1</v>
      </c>
      <c r="H19" s="51">
        <v>1</v>
      </c>
      <c r="I19" s="51">
        <v>12</v>
      </c>
      <c r="J19" s="51">
        <v>34</v>
      </c>
    </row>
    <row r="20" spans="1:10" s="149" customFormat="1" ht="12.75" customHeight="1">
      <c r="A20" s="48">
        <v>11</v>
      </c>
      <c r="B20" s="49" t="s">
        <v>224</v>
      </c>
      <c r="C20" s="50">
        <v>1</v>
      </c>
      <c r="D20" s="51">
        <v>1</v>
      </c>
      <c r="E20" s="51">
        <v>1</v>
      </c>
      <c r="F20" s="51" t="s">
        <v>69</v>
      </c>
      <c r="G20" s="51" t="s">
        <v>69</v>
      </c>
      <c r="H20" s="51" t="s">
        <v>69</v>
      </c>
      <c r="I20" s="51" t="s">
        <v>69</v>
      </c>
      <c r="J20" s="51">
        <v>3</v>
      </c>
    </row>
    <row r="21" spans="1:10" s="149" customFormat="1" ht="12.75" customHeight="1">
      <c r="A21" s="48">
        <v>13</v>
      </c>
      <c r="B21" s="49" t="s">
        <v>294</v>
      </c>
      <c r="C21" s="50">
        <v>19</v>
      </c>
      <c r="D21" s="51">
        <v>17</v>
      </c>
      <c r="E21" s="51">
        <v>17</v>
      </c>
      <c r="F21" s="51">
        <v>3</v>
      </c>
      <c r="G21" s="51" t="s">
        <v>69</v>
      </c>
      <c r="H21" s="51" t="s">
        <v>69</v>
      </c>
      <c r="I21" s="51">
        <v>2</v>
      </c>
      <c r="J21" s="51">
        <v>17</v>
      </c>
    </row>
    <row r="22" spans="1:10" s="149" customFormat="1" ht="12.75" customHeight="1">
      <c r="A22" s="48">
        <v>14</v>
      </c>
      <c r="B22" s="49" t="s">
        <v>279</v>
      </c>
      <c r="C22" s="50">
        <v>33</v>
      </c>
      <c r="D22" s="51">
        <v>32</v>
      </c>
      <c r="E22" s="51">
        <v>32</v>
      </c>
      <c r="F22" s="51" t="s">
        <v>69</v>
      </c>
      <c r="G22" s="51" t="s">
        <v>69</v>
      </c>
      <c r="H22" s="51" t="s">
        <v>69</v>
      </c>
      <c r="I22" s="51">
        <v>1</v>
      </c>
      <c r="J22" s="51">
        <v>32</v>
      </c>
    </row>
    <row r="23" spans="1:10" s="149" customFormat="1" ht="12.75" customHeight="1">
      <c r="A23" s="48">
        <v>16</v>
      </c>
      <c r="B23" s="52" t="s">
        <v>288</v>
      </c>
      <c r="C23" s="50">
        <v>14</v>
      </c>
      <c r="D23" s="51">
        <v>13</v>
      </c>
      <c r="E23" s="51">
        <v>13</v>
      </c>
      <c r="F23" s="51">
        <v>3</v>
      </c>
      <c r="G23" s="51" t="s">
        <v>69</v>
      </c>
      <c r="H23" s="51">
        <v>1</v>
      </c>
      <c r="I23" s="51" t="s">
        <v>69</v>
      </c>
      <c r="J23" s="51">
        <v>13</v>
      </c>
    </row>
    <row r="24" spans="1:10" s="149" customFormat="1" ht="12.75" customHeight="1">
      <c r="A24" s="48">
        <v>18</v>
      </c>
      <c r="B24" s="52" t="s">
        <v>281</v>
      </c>
      <c r="C24" s="50">
        <v>9</v>
      </c>
      <c r="D24" s="51">
        <v>8</v>
      </c>
      <c r="E24" s="51">
        <v>8</v>
      </c>
      <c r="F24" s="51">
        <v>1</v>
      </c>
      <c r="G24" s="51" t="s">
        <v>69</v>
      </c>
      <c r="H24" s="51" t="s">
        <v>69</v>
      </c>
      <c r="I24" s="51">
        <v>1</v>
      </c>
      <c r="J24" s="51">
        <v>9</v>
      </c>
    </row>
    <row r="25" spans="1:10" s="149" customFormat="1" ht="12.75" customHeight="1">
      <c r="A25" s="48">
        <v>25</v>
      </c>
      <c r="B25" s="49" t="s">
        <v>282</v>
      </c>
      <c r="C25" s="50">
        <v>71</v>
      </c>
      <c r="D25" s="51">
        <v>63</v>
      </c>
      <c r="E25" s="51">
        <v>62</v>
      </c>
      <c r="F25" s="51">
        <v>27</v>
      </c>
      <c r="G25" s="51">
        <v>1</v>
      </c>
      <c r="H25" s="51">
        <v>3</v>
      </c>
      <c r="I25" s="51">
        <v>5</v>
      </c>
      <c r="J25" s="51">
        <v>79</v>
      </c>
    </row>
    <row r="26" spans="1:10" s="149" customFormat="1" ht="12.75" customHeight="1">
      <c r="A26" s="48">
        <v>26</v>
      </c>
      <c r="B26" s="138" t="s">
        <v>283</v>
      </c>
      <c r="C26" s="50">
        <v>10</v>
      </c>
      <c r="D26" s="51">
        <v>7</v>
      </c>
      <c r="E26" s="51">
        <v>5</v>
      </c>
      <c r="F26" s="51">
        <v>5</v>
      </c>
      <c r="G26" s="51">
        <v>2</v>
      </c>
      <c r="H26" s="51">
        <v>2</v>
      </c>
      <c r="I26" s="51">
        <v>1</v>
      </c>
      <c r="J26" s="51">
        <v>7</v>
      </c>
    </row>
    <row r="27" spans="1:10" s="149" customFormat="1" ht="12.75" customHeight="1">
      <c r="A27" s="48">
        <v>27</v>
      </c>
      <c r="B27" s="138" t="s">
        <v>300</v>
      </c>
      <c r="C27" s="50">
        <v>6</v>
      </c>
      <c r="D27" s="51">
        <v>6</v>
      </c>
      <c r="E27" s="51">
        <v>5</v>
      </c>
      <c r="F27" s="51">
        <v>3</v>
      </c>
      <c r="G27" s="51">
        <v>1</v>
      </c>
      <c r="H27" s="51" t="s">
        <v>69</v>
      </c>
      <c r="I27" s="51" t="s">
        <v>69</v>
      </c>
      <c r="J27" s="51">
        <v>7</v>
      </c>
    </row>
    <row r="28" spans="1:10" s="149" customFormat="1" ht="12.75" customHeight="1">
      <c r="A28" s="48">
        <v>28</v>
      </c>
      <c r="B28" s="138" t="s">
        <v>87</v>
      </c>
      <c r="C28" s="50">
        <v>16</v>
      </c>
      <c r="D28" s="51">
        <v>9</v>
      </c>
      <c r="E28" s="51">
        <v>9</v>
      </c>
      <c r="F28" s="51">
        <v>6</v>
      </c>
      <c r="G28" s="51" t="s">
        <v>69</v>
      </c>
      <c r="H28" s="51">
        <v>4</v>
      </c>
      <c r="I28" s="51">
        <v>3</v>
      </c>
      <c r="J28" s="51">
        <v>10</v>
      </c>
    </row>
    <row r="29" spans="1:10" s="149" customFormat="1" ht="12.75" customHeight="1">
      <c r="A29" s="48">
        <v>29</v>
      </c>
      <c r="B29" s="138" t="s">
        <v>284</v>
      </c>
      <c r="C29" s="50">
        <v>2</v>
      </c>
      <c r="D29" s="51">
        <v>2</v>
      </c>
      <c r="E29" s="51">
        <v>2</v>
      </c>
      <c r="F29" s="51">
        <v>1</v>
      </c>
      <c r="G29" s="51" t="s">
        <v>69</v>
      </c>
      <c r="H29" s="51" t="s">
        <v>69</v>
      </c>
      <c r="I29" s="51" t="s">
        <v>69</v>
      </c>
      <c r="J29" s="51">
        <v>2</v>
      </c>
    </row>
    <row r="30" spans="1:10" s="149" customFormat="1" ht="12.75" customHeight="1">
      <c r="A30" s="48">
        <v>31</v>
      </c>
      <c r="B30" s="138" t="s">
        <v>285</v>
      </c>
      <c r="C30" s="50">
        <v>14</v>
      </c>
      <c r="D30" s="51">
        <v>13</v>
      </c>
      <c r="E30" s="51">
        <v>13</v>
      </c>
      <c r="F30" s="51">
        <v>7</v>
      </c>
      <c r="G30" s="51" t="s">
        <v>69</v>
      </c>
      <c r="H30" s="51">
        <v>1</v>
      </c>
      <c r="I30" s="51" t="s">
        <v>69</v>
      </c>
      <c r="J30" s="51">
        <v>16</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47</v>
      </c>
      <c r="D32" s="51">
        <v>42</v>
      </c>
      <c r="E32" s="51">
        <v>42</v>
      </c>
      <c r="F32" s="51">
        <v>16</v>
      </c>
      <c r="G32" s="51" t="s">
        <v>69</v>
      </c>
      <c r="H32" s="51">
        <v>1</v>
      </c>
      <c r="I32" s="51">
        <v>4</v>
      </c>
      <c r="J32" s="51">
        <v>56</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17</v>
      </c>
      <c r="D35" s="51">
        <v>10</v>
      </c>
      <c r="E35" s="51">
        <v>9</v>
      </c>
      <c r="F35" s="51">
        <v>5</v>
      </c>
      <c r="G35" s="51">
        <v>1</v>
      </c>
      <c r="H35" s="51">
        <v>2</v>
      </c>
      <c r="I35" s="51">
        <v>5</v>
      </c>
      <c r="J35" s="51">
        <v>13</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847</v>
      </c>
      <c r="D37" s="51">
        <v>571</v>
      </c>
      <c r="E37" s="51">
        <v>571</v>
      </c>
      <c r="F37" s="51">
        <v>172</v>
      </c>
      <c r="G37" s="51" t="s">
        <v>69</v>
      </c>
      <c r="H37" s="51">
        <v>105</v>
      </c>
      <c r="I37" s="51">
        <v>171</v>
      </c>
      <c r="J37" s="51">
        <v>594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15</v>
      </c>
      <c r="D39" s="51">
        <v>14</v>
      </c>
      <c r="E39" s="51">
        <v>14</v>
      </c>
      <c r="F39" s="51">
        <v>10</v>
      </c>
      <c r="G39" s="51" t="s">
        <v>69</v>
      </c>
      <c r="H39" s="51">
        <v>1</v>
      </c>
      <c r="I39" s="51" t="s">
        <v>69</v>
      </c>
      <c r="J39" s="51">
        <v>14</v>
      </c>
    </row>
    <row r="40" spans="1:10" s="149" customFormat="1" ht="12.75" customHeight="1">
      <c r="A40" s="48">
        <v>42</v>
      </c>
      <c r="B40" s="139" t="s">
        <v>231</v>
      </c>
      <c r="C40" s="51">
        <v>19</v>
      </c>
      <c r="D40" s="51">
        <v>13</v>
      </c>
      <c r="E40" s="51">
        <v>13</v>
      </c>
      <c r="F40" s="51">
        <v>7</v>
      </c>
      <c r="G40" s="51" t="s">
        <v>69</v>
      </c>
      <c r="H40" s="51">
        <v>4</v>
      </c>
      <c r="I40" s="51">
        <v>2</v>
      </c>
      <c r="J40" s="51">
        <v>13</v>
      </c>
    </row>
    <row r="41" spans="1:10" s="149" customFormat="1" ht="12.75" customHeight="1">
      <c r="A41" s="48">
        <v>43</v>
      </c>
      <c r="B41" s="139" t="s">
        <v>268</v>
      </c>
      <c r="C41" s="51">
        <v>813</v>
      </c>
      <c r="D41" s="51">
        <v>544</v>
      </c>
      <c r="E41" s="51">
        <v>544</v>
      </c>
      <c r="F41" s="51">
        <v>155</v>
      </c>
      <c r="G41" s="51" t="s">
        <v>69</v>
      </c>
      <c r="H41" s="51">
        <v>100</v>
      </c>
      <c r="I41" s="51">
        <v>169</v>
      </c>
      <c r="J41" s="51">
        <v>567</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1490</v>
      </c>
      <c r="D43" s="51">
        <v>1186</v>
      </c>
      <c r="E43" s="51">
        <v>1164</v>
      </c>
      <c r="F43" s="51">
        <v>366</v>
      </c>
      <c r="G43" s="51">
        <v>22</v>
      </c>
      <c r="H43" s="51">
        <v>126</v>
      </c>
      <c r="I43" s="51">
        <v>178</v>
      </c>
      <c r="J43" s="51">
        <v>1311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239</v>
      </c>
      <c r="D46" s="51">
        <v>197</v>
      </c>
      <c r="E46" s="51">
        <v>194</v>
      </c>
      <c r="F46" s="51">
        <v>62</v>
      </c>
      <c r="G46" s="51">
        <v>3</v>
      </c>
      <c r="H46" s="51">
        <v>23</v>
      </c>
      <c r="I46" s="51">
        <v>19</v>
      </c>
      <c r="J46" s="51">
        <v>210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245</v>
      </c>
      <c r="D48" s="51">
        <v>190</v>
      </c>
      <c r="E48" s="51">
        <v>187</v>
      </c>
      <c r="F48" s="51">
        <v>58</v>
      </c>
      <c r="G48" s="51">
        <v>3</v>
      </c>
      <c r="H48" s="51">
        <v>34</v>
      </c>
      <c r="I48" s="51">
        <v>21</v>
      </c>
      <c r="J48" s="51">
        <v>209</v>
      </c>
    </row>
    <row r="49" spans="1:10" s="149" customFormat="1" ht="12.75" customHeight="1">
      <c r="A49" s="48">
        <v>47</v>
      </c>
      <c r="B49" s="139" t="s">
        <v>236</v>
      </c>
      <c r="C49" s="51">
        <v>1006</v>
      </c>
      <c r="D49" s="51">
        <v>799</v>
      </c>
      <c r="E49" s="51">
        <v>783</v>
      </c>
      <c r="F49" s="51">
        <v>246</v>
      </c>
      <c r="G49" s="51">
        <v>16</v>
      </c>
      <c r="H49" s="51">
        <v>69</v>
      </c>
      <c r="I49" s="51">
        <v>138</v>
      </c>
      <c r="J49" s="51">
        <v>892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159</v>
      </c>
      <c r="D51" s="51">
        <v>124</v>
      </c>
      <c r="E51" s="51">
        <v>121</v>
      </c>
      <c r="F51" s="51">
        <v>62</v>
      </c>
      <c r="G51" s="51">
        <v>3</v>
      </c>
      <c r="H51" s="51">
        <v>17</v>
      </c>
      <c r="I51" s="51">
        <v>18</v>
      </c>
      <c r="J51" s="51">
        <v>143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86</v>
      </c>
      <c r="D53" s="51">
        <v>64</v>
      </c>
      <c r="E53" s="51">
        <v>64</v>
      </c>
      <c r="F53" s="51">
        <v>28</v>
      </c>
      <c r="G53" s="51" t="s">
        <v>69</v>
      </c>
      <c r="H53" s="51">
        <v>9</v>
      </c>
      <c r="I53" s="51">
        <v>13</v>
      </c>
      <c r="J53" s="51">
        <v>67</v>
      </c>
    </row>
    <row r="54" spans="1:10" s="149" customFormat="1" ht="12.75" customHeight="1">
      <c r="A54" s="48">
        <v>53</v>
      </c>
      <c r="B54" s="139" t="s">
        <v>238</v>
      </c>
      <c r="C54" s="51">
        <v>30</v>
      </c>
      <c r="D54" s="51">
        <v>25</v>
      </c>
      <c r="E54" s="51">
        <v>25</v>
      </c>
      <c r="F54" s="51">
        <v>16</v>
      </c>
      <c r="G54" s="51" t="s">
        <v>69</v>
      </c>
      <c r="H54" s="51">
        <v>3</v>
      </c>
      <c r="I54" s="51">
        <v>2</v>
      </c>
      <c r="J54" s="51">
        <v>33</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92" t="s">
        <v>340</v>
      </c>
      <c r="B60" s="292"/>
      <c r="C60" s="292"/>
      <c r="D60" s="292"/>
      <c r="E60" s="292"/>
      <c r="F60" s="292"/>
      <c r="G60" s="292"/>
      <c r="H60" s="292"/>
      <c r="I60" s="292"/>
      <c r="J60" s="292"/>
    </row>
    <row r="61" spans="1:10" ht="14.25" customHeight="1">
      <c r="A61" s="292" t="s">
        <v>273</v>
      </c>
      <c r="B61" s="292"/>
      <c r="C61" s="292"/>
      <c r="D61" s="292"/>
      <c r="E61" s="292"/>
      <c r="F61" s="292"/>
      <c r="G61" s="292"/>
      <c r="H61" s="292"/>
      <c r="I61" s="292"/>
      <c r="J61" s="292"/>
    </row>
    <row r="62" spans="1:10" s="45" customFormat="1" ht="14.25" customHeight="1">
      <c r="A62" s="23"/>
      <c r="B62" s="44"/>
      <c r="C62" s="24"/>
      <c r="D62" s="44"/>
      <c r="E62" s="44"/>
      <c r="F62" s="44"/>
      <c r="G62" s="162"/>
      <c r="H62" s="162"/>
      <c r="I62" s="162"/>
      <c r="J62" s="162"/>
    </row>
    <row r="63" spans="1:10" s="147" customFormat="1" ht="16.5" customHeight="1">
      <c r="A63" s="268" t="s">
        <v>220</v>
      </c>
      <c r="B63" s="286" t="s">
        <v>286</v>
      </c>
      <c r="C63" s="286" t="s">
        <v>78</v>
      </c>
      <c r="D63" s="276" t="s">
        <v>47</v>
      </c>
      <c r="E63" s="277"/>
      <c r="F63" s="277"/>
      <c r="G63" s="277"/>
      <c r="H63" s="277"/>
      <c r="I63" s="289"/>
      <c r="J63" s="283" t="s">
        <v>79</v>
      </c>
    </row>
    <row r="64" spans="1:10" s="147" customFormat="1" ht="16.5" customHeight="1">
      <c r="A64" s="270"/>
      <c r="B64" s="288"/>
      <c r="C64" s="288"/>
      <c r="D64" s="286" t="s">
        <v>80</v>
      </c>
      <c r="E64" s="276" t="s">
        <v>81</v>
      </c>
      <c r="F64" s="277"/>
      <c r="G64" s="289"/>
      <c r="H64" s="286" t="s">
        <v>49</v>
      </c>
      <c r="I64" s="286" t="s">
        <v>82</v>
      </c>
      <c r="J64" s="290"/>
    </row>
    <row r="65" spans="1:10" s="147" customFormat="1" ht="48" customHeight="1">
      <c r="A65" s="272"/>
      <c r="B65" s="287"/>
      <c r="C65" s="287"/>
      <c r="D65" s="287"/>
      <c r="E65" s="46" t="s">
        <v>83</v>
      </c>
      <c r="F65" s="46" t="s">
        <v>84</v>
      </c>
      <c r="G65" s="46" t="s">
        <v>85</v>
      </c>
      <c r="H65" s="287"/>
      <c r="I65" s="287"/>
      <c r="J65" s="291"/>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570</v>
      </c>
      <c r="D67" s="51">
        <v>418</v>
      </c>
      <c r="E67" s="51">
        <v>417</v>
      </c>
      <c r="F67" s="51">
        <v>208</v>
      </c>
      <c r="G67" s="51">
        <v>1</v>
      </c>
      <c r="H67" s="51">
        <v>9</v>
      </c>
      <c r="I67" s="51">
        <v>143</v>
      </c>
      <c r="J67" s="51">
        <v>470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84</v>
      </c>
      <c r="D69" s="51">
        <v>55</v>
      </c>
      <c r="E69" s="51">
        <v>55</v>
      </c>
      <c r="F69" s="51">
        <v>26</v>
      </c>
      <c r="G69" s="51" t="s">
        <v>69</v>
      </c>
      <c r="H69" s="51">
        <v>3</v>
      </c>
      <c r="I69" s="51">
        <v>26</v>
      </c>
      <c r="J69" s="51">
        <v>59</v>
      </c>
    </row>
    <row r="70" spans="1:10" s="149" customFormat="1" ht="12.75" customHeight="1">
      <c r="A70" s="48">
        <v>56</v>
      </c>
      <c r="B70" s="49" t="s">
        <v>241</v>
      </c>
      <c r="C70" s="50">
        <v>486</v>
      </c>
      <c r="D70" s="51">
        <v>363</v>
      </c>
      <c r="E70" s="51">
        <v>362</v>
      </c>
      <c r="F70" s="51">
        <v>182</v>
      </c>
      <c r="G70" s="51">
        <v>1</v>
      </c>
      <c r="H70" s="51">
        <v>6</v>
      </c>
      <c r="I70" s="51">
        <v>117</v>
      </c>
      <c r="J70" s="51">
        <v>411</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190</v>
      </c>
      <c r="D72" s="51">
        <v>157</v>
      </c>
      <c r="E72" s="51">
        <v>154</v>
      </c>
      <c r="F72" s="51">
        <v>37</v>
      </c>
      <c r="G72" s="51">
        <v>3</v>
      </c>
      <c r="H72" s="51">
        <v>30</v>
      </c>
      <c r="I72" s="51">
        <v>3</v>
      </c>
      <c r="J72" s="51">
        <v>188</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16</v>
      </c>
      <c r="D74" s="51">
        <v>13</v>
      </c>
      <c r="E74" s="51">
        <v>12</v>
      </c>
      <c r="F74" s="51">
        <v>4</v>
      </c>
      <c r="G74" s="51">
        <v>1</v>
      </c>
      <c r="H74" s="51">
        <v>3</v>
      </c>
      <c r="I74" s="51" t="s">
        <v>69</v>
      </c>
      <c r="J74" s="51">
        <v>13</v>
      </c>
    </row>
    <row r="75" spans="1:10" s="149" customFormat="1" ht="12.75" customHeight="1">
      <c r="A75" s="48">
        <v>61</v>
      </c>
      <c r="B75" s="49" t="s">
        <v>243</v>
      </c>
      <c r="C75" s="50">
        <v>4</v>
      </c>
      <c r="D75" s="51">
        <v>4</v>
      </c>
      <c r="E75" s="51">
        <v>4</v>
      </c>
      <c r="F75" s="51">
        <v>3</v>
      </c>
      <c r="G75" s="51" t="s">
        <v>69</v>
      </c>
      <c r="H75" s="51" t="s">
        <v>69</v>
      </c>
      <c r="I75" s="51" t="s">
        <v>69</v>
      </c>
      <c r="J75" s="51">
        <v>10</v>
      </c>
    </row>
    <row r="76" spans="1:10" s="149" customFormat="1" ht="12.75" customHeight="1">
      <c r="A76" s="48">
        <v>62</v>
      </c>
      <c r="B76" s="52" t="s">
        <v>269</v>
      </c>
      <c r="C76" s="50">
        <v>140</v>
      </c>
      <c r="D76" s="51">
        <v>115</v>
      </c>
      <c r="E76" s="51">
        <v>113</v>
      </c>
      <c r="F76" s="51">
        <v>27</v>
      </c>
      <c r="G76" s="51">
        <v>2</v>
      </c>
      <c r="H76" s="51">
        <v>25</v>
      </c>
      <c r="I76" s="51" t="s">
        <v>69</v>
      </c>
      <c r="J76" s="51">
        <v>136</v>
      </c>
    </row>
    <row r="77" spans="1:10" s="149" customFormat="1" ht="12.75" customHeight="1">
      <c r="A77" s="48">
        <v>63</v>
      </c>
      <c r="B77" s="49" t="s">
        <v>244</v>
      </c>
      <c r="C77" s="50">
        <v>11</v>
      </c>
      <c r="D77" s="51">
        <v>10</v>
      </c>
      <c r="E77" s="51">
        <v>10</v>
      </c>
      <c r="F77" s="51">
        <v>2</v>
      </c>
      <c r="G77" s="51" t="s">
        <v>69</v>
      </c>
      <c r="H77" s="51" t="s">
        <v>69</v>
      </c>
      <c r="I77" s="51">
        <v>1</v>
      </c>
      <c r="J77" s="51">
        <v>12</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225</v>
      </c>
      <c r="D80" s="51">
        <v>166</v>
      </c>
      <c r="E80" s="51">
        <v>165</v>
      </c>
      <c r="F80" s="51">
        <v>51</v>
      </c>
      <c r="G80" s="51">
        <v>1</v>
      </c>
      <c r="H80" s="51">
        <v>58</v>
      </c>
      <c r="I80" s="51">
        <v>1</v>
      </c>
      <c r="J80" s="51">
        <v>185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199</v>
      </c>
      <c r="D83" s="51">
        <v>144</v>
      </c>
      <c r="E83" s="51">
        <v>143</v>
      </c>
      <c r="F83" s="51">
        <v>32</v>
      </c>
      <c r="G83" s="51">
        <v>1</v>
      </c>
      <c r="H83" s="51">
        <v>54</v>
      </c>
      <c r="I83" s="51">
        <v>1</v>
      </c>
      <c r="J83" s="51">
        <v>146</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140</v>
      </c>
      <c r="D85" s="51">
        <v>97</v>
      </c>
      <c r="E85" s="51">
        <v>96</v>
      </c>
      <c r="F85" s="51">
        <v>60</v>
      </c>
      <c r="G85" s="51">
        <v>1</v>
      </c>
      <c r="H85" s="51">
        <v>30</v>
      </c>
      <c r="I85" s="51">
        <v>13</v>
      </c>
      <c r="J85" s="51">
        <v>120</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537</v>
      </c>
      <c r="D88" s="51">
        <v>444</v>
      </c>
      <c r="E88" s="51">
        <v>442</v>
      </c>
      <c r="F88" s="51">
        <v>115</v>
      </c>
      <c r="G88" s="51">
        <v>2</v>
      </c>
      <c r="H88" s="51">
        <v>70</v>
      </c>
      <c r="I88" s="51">
        <v>23</v>
      </c>
      <c r="J88" s="51">
        <v>493</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119</v>
      </c>
      <c r="D90" s="51">
        <v>103</v>
      </c>
      <c r="E90" s="51">
        <v>101</v>
      </c>
      <c r="F90" s="51">
        <v>55</v>
      </c>
      <c r="G90" s="51">
        <v>2</v>
      </c>
      <c r="H90" s="51">
        <v>11</v>
      </c>
      <c r="I90" s="51">
        <v>5</v>
      </c>
      <c r="J90" s="51">
        <v>120</v>
      </c>
    </row>
    <row r="91" spans="1:10" s="149" customFormat="1" ht="12.75" customHeight="1">
      <c r="A91" s="48">
        <v>73</v>
      </c>
      <c r="B91" s="49" t="s">
        <v>251</v>
      </c>
      <c r="C91" s="50">
        <v>180</v>
      </c>
      <c r="D91" s="51">
        <v>146</v>
      </c>
      <c r="E91" s="51">
        <v>146</v>
      </c>
      <c r="F91" s="51">
        <v>15</v>
      </c>
      <c r="G91" s="51" t="s">
        <v>69</v>
      </c>
      <c r="H91" s="51">
        <v>29</v>
      </c>
      <c r="I91" s="51">
        <v>5</v>
      </c>
      <c r="J91" s="51">
        <v>158</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895</v>
      </c>
      <c r="D94" s="51">
        <v>787</v>
      </c>
      <c r="E94" s="51">
        <v>783</v>
      </c>
      <c r="F94" s="51">
        <v>117</v>
      </c>
      <c r="G94" s="51">
        <v>4</v>
      </c>
      <c r="H94" s="51">
        <v>78</v>
      </c>
      <c r="I94" s="51">
        <v>30</v>
      </c>
      <c r="J94" s="51">
        <v>827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48</v>
      </c>
      <c r="E96" s="51">
        <v>48</v>
      </c>
      <c r="F96" s="51">
        <v>13</v>
      </c>
      <c r="G96" s="51" t="s">
        <v>69</v>
      </c>
      <c r="H96" s="51">
        <v>5</v>
      </c>
      <c r="I96" s="51">
        <v>3</v>
      </c>
      <c r="J96" s="51">
        <v>54</v>
      </c>
    </row>
    <row r="97" spans="1:10" s="149" customFormat="1" ht="12.75" customHeight="1">
      <c r="A97" s="48">
        <v>78</v>
      </c>
      <c r="B97" s="49" t="s">
        <v>255</v>
      </c>
      <c r="C97" s="50">
        <v>52</v>
      </c>
      <c r="D97" s="51">
        <v>48</v>
      </c>
      <c r="E97" s="51">
        <v>45</v>
      </c>
      <c r="F97" s="51">
        <v>37</v>
      </c>
      <c r="G97" s="51">
        <v>3</v>
      </c>
      <c r="H97" s="51">
        <v>2</v>
      </c>
      <c r="I97" s="51">
        <v>2</v>
      </c>
      <c r="J97" s="51">
        <v>65</v>
      </c>
    </row>
    <row r="98" spans="1:10" s="149" customFormat="1" ht="12.75" customHeight="1">
      <c r="A98" s="48">
        <v>79</v>
      </c>
      <c r="B98" s="52" t="s">
        <v>256</v>
      </c>
      <c r="C98" s="50">
        <v>23</v>
      </c>
      <c r="D98" s="51">
        <v>20</v>
      </c>
      <c r="E98" s="51">
        <v>20</v>
      </c>
      <c r="F98" s="51">
        <v>5</v>
      </c>
      <c r="G98" s="51" t="s">
        <v>69</v>
      </c>
      <c r="H98" s="51">
        <v>2</v>
      </c>
      <c r="I98" s="51">
        <v>1</v>
      </c>
      <c r="J98" s="51">
        <v>22</v>
      </c>
    </row>
    <row r="99" spans="1:10" s="149" customFormat="1" ht="12.75" customHeight="1">
      <c r="A99" s="48">
        <v>81</v>
      </c>
      <c r="B99" s="49" t="s">
        <v>257</v>
      </c>
      <c r="C99" s="50">
        <v>440</v>
      </c>
      <c r="D99" s="51">
        <v>389</v>
      </c>
      <c r="E99" s="51">
        <v>388</v>
      </c>
      <c r="F99" s="51">
        <v>30</v>
      </c>
      <c r="G99" s="51">
        <v>1</v>
      </c>
      <c r="H99" s="51">
        <v>33</v>
      </c>
      <c r="I99" s="51">
        <v>18</v>
      </c>
      <c r="J99" s="51">
        <v>396</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125</v>
      </c>
      <c r="D101" s="51">
        <v>108</v>
      </c>
      <c r="E101" s="51">
        <v>108</v>
      </c>
      <c r="F101" s="51">
        <v>31</v>
      </c>
      <c r="G101" s="51" t="s">
        <v>69</v>
      </c>
      <c r="H101" s="51">
        <v>9</v>
      </c>
      <c r="I101" s="51">
        <v>8</v>
      </c>
      <c r="J101" s="51">
        <v>114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71</v>
      </c>
      <c r="D103" s="51">
        <v>67</v>
      </c>
      <c r="E103" s="51">
        <v>66</v>
      </c>
      <c r="F103" s="51">
        <v>12</v>
      </c>
      <c r="G103" s="51">
        <v>1</v>
      </c>
      <c r="H103" s="51">
        <v>4</v>
      </c>
      <c r="I103" s="51" t="s">
        <v>69</v>
      </c>
      <c r="J103" s="51">
        <v>70</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129</v>
      </c>
      <c r="D105" s="51">
        <v>107</v>
      </c>
      <c r="E105" s="51">
        <v>106</v>
      </c>
      <c r="F105" s="51">
        <v>12</v>
      </c>
      <c r="G105" s="51">
        <v>1</v>
      </c>
      <c r="H105" s="51">
        <v>16</v>
      </c>
      <c r="I105" s="51">
        <v>6</v>
      </c>
      <c r="J105" s="51">
        <v>121</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582</v>
      </c>
      <c r="D108" s="51">
        <v>512</v>
      </c>
      <c r="E108" s="51">
        <v>508</v>
      </c>
      <c r="F108" s="51">
        <v>62</v>
      </c>
      <c r="G108" s="51">
        <v>4</v>
      </c>
      <c r="H108" s="51">
        <v>37</v>
      </c>
      <c r="I108" s="51">
        <v>33</v>
      </c>
      <c r="J108" s="51">
        <v>516</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6445</v>
      </c>
      <c r="D110" s="56">
        <v>5139</v>
      </c>
      <c r="E110" s="56">
        <v>5088</v>
      </c>
      <c r="F110" s="56">
        <v>1434</v>
      </c>
      <c r="G110" s="56">
        <v>51</v>
      </c>
      <c r="H110" s="56">
        <v>626</v>
      </c>
      <c r="I110" s="56">
        <v>680</v>
      </c>
      <c r="J110" s="56">
        <v>5608</v>
      </c>
    </row>
  </sheetData>
  <sheetProtection/>
  <mergeCells count="23">
    <mergeCell ref="A63:A65"/>
    <mergeCell ref="C63:C65"/>
    <mergeCell ref="I64:I65"/>
    <mergeCell ref="J9:J11"/>
    <mergeCell ref="D10:D11"/>
    <mergeCell ref="B63:B65"/>
    <mergeCell ref="A60:J60"/>
    <mergeCell ref="E10:G10"/>
    <mergeCell ref="H10:H11"/>
    <mergeCell ref="J63:J65"/>
    <mergeCell ref="D64:D65"/>
    <mergeCell ref="E64:G64"/>
    <mergeCell ref="A61:J61"/>
    <mergeCell ref="A1:J1"/>
    <mergeCell ref="A6:J6"/>
    <mergeCell ref="H64:H65"/>
    <mergeCell ref="A7:J7"/>
    <mergeCell ref="A9:A11"/>
    <mergeCell ref="B9:B11"/>
    <mergeCell ref="C9:C11"/>
    <mergeCell ref="D63:I63"/>
    <mergeCell ref="I10:I11"/>
    <mergeCell ref="D9:I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2015-09-02T10:14:06Z</cp:lastPrinted>
  <dcterms:created xsi:type="dcterms:W3CDTF">2005-05-19T06:50:58Z</dcterms:created>
  <dcterms:modified xsi:type="dcterms:W3CDTF">2015-10-02T12:03:48Z</dcterms:modified>
  <cp:category/>
  <cp:version/>
  <cp:contentType/>
  <cp:contentStatus/>
</cp:coreProperties>
</file>