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ung" sheetId="2" r:id="rId2"/>
    <sheet name="Inhalt" sheetId="3" r:id="rId3"/>
    <sheet name="Vorbemerkung " sheetId="4" r:id="rId4"/>
    <sheet name="Gr1" sheetId="5" r:id="rId5"/>
    <sheet name="T1" sheetId="6" r:id="rId6"/>
    <sheet name="T2" sheetId="7" r:id="rId7"/>
    <sheet name="T3" sheetId="8" r:id="rId8"/>
    <sheet name="T4" sheetId="9" r:id="rId9"/>
    <sheet name="T5" sheetId="10" r:id="rId10"/>
    <sheet name="T6" sheetId="11" r:id="rId11"/>
    <sheet name="T7" sheetId="12" r:id="rId12"/>
    <sheet name="T8" sheetId="13" r:id="rId13"/>
    <sheet name="T9" sheetId="14" r:id="rId14"/>
    <sheet name="T10" sheetId="15" r:id="rId15"/>
    <sheet name="T11" sheetId="16" r:id="rId16"/>
    <sheet name="Gr2" sheetId="17" r:id="rId17"/>
    <sheet name="Gr3" sheetId="18" r:id="rId18"/>
    <sheet name="Gr4" sheetId="19" r:id="rId19"/>
  </sheets>
  <externalReferences>
    <externalReference r:id="rId22"/>
  </externalReferences>
  <definedNames>
    <definedName name="_xlnm.Print_Area" localSheetId="2">'Inhalt'!$A$1:$B$48</definedName>
    <definedName name="_xlnm.Print_Area" localSheetId="5">'T1'!$A$1:$J$71</definedName>
    <definedName name="_xlnm.Print_Area" localSheetId="15">'T11'!$A$1:$I$72</definedName>
    <definedName name="_xlnm.Print_Area" localSheetId="6">'T2'!$A$1:$K$64</definedName>
    <definedName name="_xlnm.Print_Area" localSheetId="7">'T3'!$A$1:$K$64</definedName>
    <definedName name="_xlnm.Print_Area" localSheetId="3">'Vorbemerkung '!$A$1:$A$66</definedName>
  </definedNames>
  <calcPr fullCalcOnLoad="1"/>
</workbook>
</file>

<file path=xl/sharedStrings.xml><?xml version="1.0" encoding="utf-8"?>
<sst xmlns="http://schemas.openxmlformats.org/spreadsheetml/2006/main" count="1011" uniqueCount="386">
  <si>
    <t>Saldo der An- und Abmeldungen</t>
  </si>
  <si>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</si>
  <si>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</si>
  <si>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</si>
  <si>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</si>
  <si>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</si>
  <si>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</si>
  <si>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</si>
  <si>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</si>
  <si>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</si>
  <si>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</si>
  <si>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</si>
  <si>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</si>
  <si>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</si>
  <si>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</si>
  <si>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</si>
  <si>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</si>
  <si>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</si>
  <si>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</si>
  <si>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</si>
  <si>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</si>
  <si>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</si>
  <si>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</si>
  <si>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</si>
  <si>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</si>
  <si>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</si>
  <si>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</si>
  <si>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</si>
  <si>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</si>
  <si>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</si>
  <si>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</si>
  <si>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</si>
  <si>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</si>
  <si>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</si>
  <si>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</si>
  <si>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</si>
  <si>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</si>
  <si>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</si>
  <si>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</si>
  <si>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</si>
  <si>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</si>
  <si>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</si>
  <si>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</si>
  <si>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</si>
  <si>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</si>
  <si>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</si>
  <si>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</si>
  <si>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</si>
  <si>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</si>
  <si>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</si>
  <si>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</si>
  <si>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</si>
  <si>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</si>
  <si>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</si>
  <si>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</si>
  <si>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</si>
  <si>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</si>
  <si>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</si>
  <si>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</si>
  <si>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</si>
  <si>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</si>
  <si>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</si>
  <si>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</si>
  <si>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</si>
  <si>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</si>
  <si>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</si>
  <si>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</si>
  <si>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</si>
  <si>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</si>
  <si>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</si>
  <si>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</si>
  <si>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</si>
  <si>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</si>
  <si>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</si>
  <si>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</si>
  <si>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</si>
  <si>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</si>
  <si>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</si>
  <si>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</si>
  <si>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</si>
  <si>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</si>
  <si>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</si>
  <si>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</si>
  <si>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</si>
  <si>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</si>
  <si>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</si>
  <si>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</si>
  <si>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</si>
  <si>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</si>
  <si>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</si>
  <si>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</si>
  <si>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</si>
  <si>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</si>
  <si>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</si>
  <si>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</si>
  <si>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</si>
  <si>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</si>
  <si>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</si>
  <si>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</si>
  <si>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</si>
  <si>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</si>
  <si>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</si>
  <si>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</si>
  <si>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</si>
  <si>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</si>
  <si>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</si>
  <si>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</si>
  <si>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</si>
  <si>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</si>
  <si>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</si>
  <si>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</si>
  <si>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</si>
  <si>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</si>
  <si>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</si>
  <si>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</si>
  <si>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</si>
  <si>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</si>
  <si>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</si>
  <si>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</si>
  <si>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</si>
  <si>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</si>
  <si>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</si>
  <si>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</si>
  <si>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</si>
  <si>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</si>
  <si>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</si>
  <si>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</si>
  <si>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</si>
  <si>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</si>
  <si>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</si>
  <si>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</si>
  <si>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</si>
  <si>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</si>
  <si>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</si>
  <si>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</si>
  <si>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</si>
  <si>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</si>
  <si>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</si>
  <si>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</si>
  <si>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</si>
  <si>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</si>
  <si>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</si>
  <si>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</si>
  <si>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</si>
  <si>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</si>
  <si>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</si>
  <si>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</si>
  <si>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</si>
  <si>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</si>
  <si>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</si>
  <si>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</si>
  <si>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</si>
  <si>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</si>
  <si>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</si>
  <si>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</si>
  <si>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</si>
  <si>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</si>
  <si>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</si>
  <si>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</si>
  <si>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</si>
  <si>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</si>
  <si>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</si>
  <si>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</si>
  <si>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</si>
  <si>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</si>
  <si>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</si>
  <si>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</si>
  <si>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</si>
  <si>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</si>
  <si>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</si>
  <si>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</si>
  <si>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</si>
  <si>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</si>
  <si>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</si>
  <si>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</si>
  <si>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</si>
  <si>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</si>
  <si>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</si>
  <si>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</si>
  <si>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</si>
  <si>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</si>
  <si>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</si>
  <si>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</si>
  <si>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</si>
  <si>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</si>
  <si>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</si>
  <si>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</si>
  <si>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</si>
  <si>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</si>
  <si>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</si>
  <si>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</si>
  <si>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</si>
  <si>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</si>
  <si>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</si>
  <si>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</si>
  <si>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</si>
  <si>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</si>
  <si>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</si>
  <si>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</si>
  <si>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</si>
  <si>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</si>
  <si>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</si>
  <si>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</si>
  <si>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</si>
  <si>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</si>
  <si>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</si>
  <si>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</si>
  <si>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</si>
  <si>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</si>
  <si>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</si>
  <si>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</si>
  <si>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</si>
  <si>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</si>
  <si>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</si>
  <si>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</si>
  <si>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</si>
  <si>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</si>
  <si>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</si>
  <si>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</si>
  <si>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</si>
  <si>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</si>
  <si>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</si>
  <si>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</si>
  <si>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</si>
  <si>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</si>
  <si>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</si>
  <si>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</si>
  <si>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</si>
  <si>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</si>
  <si>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</si>
  <si>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</si>
  <si>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</si>
  <si>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</si>
  <si>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</si>
  <si>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</si>
  <si>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</si>
  <si>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</si>
  <si>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</si>
  <si>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</si>
  <si>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</si>
  <si>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</si>
  <si>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</si>
  <si>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</si>
  <si>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</si>
  <si>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</si>
  <si>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</si>
  <si>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</si>
  <si>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</si>
  <si>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</si>
  <si>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</si>
  <si>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</si>
  <si>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</si>
  <si>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</si>
  <si>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</si>
  <si>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</si>
  <si>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</si>
  <si>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</si>
  <si>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</si>
  <si>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</si>
  <si>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</si>
  <si>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</si>
  <si>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</si>
  <si>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</si>
  <si>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</si>
  <si>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</si>
  <si>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</si>
  <si>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</si>
  <si>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</si>
  <si>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</si>
  <si>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</si>
  <si>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</si>
  <si>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</si>
  <si>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</si>
  <si>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</si>
  <si>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</si>
  <si>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</si>
  <si>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</si>
  <si>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</si>
  <si>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</si>
  <si>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</si>
  <si>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</si>
  <si>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</si>
  <si>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</si>
  <si>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</si>
  <si>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</si>
  <si>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</si>
  <si>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</si>
  <si>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</si>
  <si>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</si>
  <si>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</si>
  <si>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</si>
  <si>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</si>
  <si>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</si>
  <si>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</si>
  <si>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</si>
  <si>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</si>
  <si>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</si>
  <si>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</si>
  <si>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</si>
  <si>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</si>
  <si>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</si>
  <si>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</si>
  <si>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</si>
  <si>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   bulgarisch</t>
  </si>
  <si>
    <t xml:space="preserve">   rumänisch</t>
  </si>
  <si>
    <t xml:space="preserve">   tschechisch</t>
  </si>
  <si>
    <t xml:space="preserve">deutsch </t>
  </si>
  <si>
    <t xml:space="preserve">bulgarisch </t>
  </si>
  <si>
    <t xml:space="preserve">italienisch </t>
  </si>
  <si>
    <t xml:space="preserve">polnisch </t>
  </si>
  <si>
    <t xml:space="preserve">türkisch </t>
  </si>
  <si>
    <t>April</t>
  </si>
  <si>
    <t>Mai</t>
  </si>
  <si>
    <t>Juni</t>
  </si>
  <si>
    <t>Juli</t>
  </si>
  <si>
    <t>August</t>
  </si>
  <si>
    <t>September</t>
  </si>
  <si>
    <t>Oktober</t>
  </si>
  <si>
    <t>November</t>
  </si>
  <si>
    <t>Dezember</t>
  </si>
  <si>
    <t>Die Ergebnisse der Gewerbeanzeigenstatistik werden seit 1996 ohne Automatenaufsteller und Reisegewerbe dargestellt. In den vorhergehenden Jahren sind sie jedoch enthalten, da sie bis 1995 nicht gesondert erfasst worden sind.</t>
  </si>
  <si>
    <t>Die Gesetzesänderung vom 24. August 2002 hatte eine Neugestaltung der Gewerbeanzeigenstatistik ab 2003 zur Folge. Durch die Aufnahme von Angaben zum Geschlecht der Gewerbetreibenden in den Gewerbeanzeigen kann seitdem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</si>
  <si>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</si>
  <si>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t>
  </si>
  <si>
    <t>rumänisch</t>
  </si>
  <si>
    <t xml:space="preserve">Die Gliederung der Unternehmen nach Wirtschaftszweigen erfolgt seit Berichtsjahr 2008 anhand der „Klassifikation der Wirtschaftszweige, Ausgabe 2008“ (WZ 2008). </t>
  </si>
  <si>
    <t xml:space="preserve">1)  Stand 31.12.2013, Bevölkerungsfortschreibung auf der Grundlage des Zensus 2011 </t>
  </si>
  <si>
    <t xml:space="preserve">Rechtsgrundlagen sind die §§ 14 und 55 c nach der Neufassung der Gewerbeordnung vom 22. Februar 1999 (BGBI. I   Nr. 9, S. 202 ff.),  zuletzt geändert durch das dritte Gesetz zur Änderung der Gewerbeordnung und sonstiger gewerblicher Vorschriften vom 24.8.2002 (BGBl. I, S. 3412 ff.)  und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13 des Gesetzes vom 25. Juli 2013 (BGBl. I S. 2749).  </t>
  </si>
  <si>
    <t xml:space="preserve"> 1) Bergbau und Gewinnung von Steinen und Erden, Grundstücks- und Wohnungswesen, Öffentliche Verwaltung, Verteidigung; Sozialversicherung, Erziehung und Unterricht, Gesundheits- und Sozialwesen, Kunst, Unterhaltung und Erholung, Erbringung von sonstigen  Dienstleistungen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</si>
  <si>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sonstigen Dienstleistungen</t>
  </si>
  <si>
    <t xml:space="preserve">  1.  Gewerbean- und -abmeldungen 1.1. - 31.12.2015 im Vergleich zum Vorjahreszeitraum</t>
  </si>
  <si>
    <t xml:space="preserve">  2.  Gewerbeanmeldungen 1.1. - 31.12.2015  nach dem Grund der Meldung, Wirtschaftsabschnitten, </t>
  </si>
  <si>
    <t xml:space="preserve">  3.  Gewerbeabmeldungen 1.1. - 31.12.2015 nach dem Grund der Meldung, Wirtschaftsabschnitten, </t>
  </si>
  <si>
    <t xml:space="preserve">  4.  Gewerbeanmeldungen und Gewerbetreibende mit Neugründungen 1.1. - 31.12.2015 </t>
  </si>
  <si>
    <t xml:space="preserve">  5.  Gewerbeabmeldungen und Gewerbetreibende mit vollständigen Aufgaben 1.1. - 31.12.2015</t>
  </si>
  <si>
    <t xml:space="preserve">  6.  Gewerbean- und -abmeldungen 1.1. - 31.12.2015 nach Kreisen und Planungsregionen</t>
  </si>
  <si>
    <t xml:space="preserve">  7.  Gewerbeanmeldungen 1.1. - 31.12.2015 nach dem Grund der Meldung, Kreisen und Planungsregionen</t>
  </si>
  <si>
    <t xml:space="preserve">  8.  Gewerbeabmeldungen 1.1. - 31.12.2015 nach dem Grund der Meldung, Kreisen und Planungsregionen</t>
  </si>
  <si>
    <t xml:space="preserve">  9.  Neugründungen und Gewerbetreibende 1.1. - 31.12.2015 nach Kreisen und Planungsregionen</t>
  </si>
  <si>
    <t>10.  Vollständige Aufgaben und Gewerbetreibende 1.1. - 31.12.2015 nach Kreisen und Planungsregionen</t>
  </si>
  <si>
    <t>11.  Gewerbean- und -abmeldungen von 1990 bis Dezember 2015</t>
  </si>
  <si>
    <t xml:space="preserve">  1.  Gewerbean- und -abmeldungen von Januar 2013 bis Dezember 2015</t>
  </si>
  <si>
    <t xml:space="preserve">  2.  Gewerbean- und -abmeldungen 1.1. - 31.12.2015 nach dem Grund der Meldung</t>
  </si>
  <si>
    <t xml:space="preserve">  3.  Neuerrichtungen und Aufgaben 1.1. - 31.12.2015 nach Wirtschaftsabschnitten </t>
  </si>
  <si>
    <t xml:space="preserve">  4.  Gewerbean- und -abmeldungen je 10 000 Einwohner 1.1. - 31.12.2015 nach Kreisen</t>
  </si>
  <si>
    <t xml:space="preserve">  Noch: 4. Gewerbeanmeldungen und Gewerbetreibende mit Neugründungen 1.1. - 31.12.2015</t>
  </si>
  <si>
    <t xml:space="preserve">  Noch: 5. Gewerbeabmeldungen und Gewerbetreibende mit vollständigen Aufgaben 1.1. - 31.12.2015 </t>
  </si>
  <si>
    <t xml:space="preserve">  7.  Gewerbeanmeldungen 1.1. - 31.12.2015 nach dem Grund der Meldung,</t>
  </si>
  <si>
    <t xml:space="preserve">  8.  Gewerbeabmeldungen 1.1. - 31.12.2015 nach dem Grund der Meldung,</t>
  </si>
  <si>
    <t xml:space="preserve">10.  Vollständige Aufgaben und Gewerbetreibende 1.1. - 31.12.2015 nach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</si>
  <si>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</si>
  <si>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</si>
  <si>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</si>
  <si>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</si>
  <si>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</si>
  <si>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</si>
  <si>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</si>
  <si>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</si>
  <si>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</si>
  <si>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</si>
  <si>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</si>
  <si>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</si>
  <si>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</si>
  <si>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Gewerbeanzeigen in Thüringen 1.1.-31.12.2015</t>
  </si>
  <si>
    <t>Erscheinungsweise: halbjährlich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</si>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</sst>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0_D;_D_D_D_D_D_)\-* #\ ##0_D;;* @\ \ \ \ "/>
    <numFmt numFmtId="182" formatCode="#\ ###\ ##0"/>
    <numFmt numFmtId="183" formatCode="###\ ##0"/>
    <numFmt numFmtId="184" formatCode="0.0%"/>
  </numFmts>
  <fonts count="63">
    <font>
      <sz val="10"/>
      <name val="Arial"/>
      <family val="0"/>
    </font>
    <font>
      <sz val="11"/>
      <color indexed="8"/>
      <name val="Calibri"/>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vertAlign val="superscript"/>
      <sz val="8"/>
      <name val="Helvetica"/>
      <family val="2"/>
    </font>
    <font>
      <sz val="7.5"/>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0"/>
      <color indexed="8"/>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sz val="9.25"/>
      <color indexed="8"/>
      <name val="Arial"/>
      <family val="2"/>
    </font>
    <font>
      <sz val="4.75"/>
      <color indexed="8"/>
      <name val="Arial"/>
      <family val="2"/>
    </font>
    <font>
      <sz val="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17">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0" fontId="4" fillId="0" borderId="0" xfId="0" applyFont="1" applyFill="1" applyAlignment="1">
      <alignmen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0" fontId="4" fillId="0" borderId="15" xfId="0" applyFont="1" applyBorder="1" applyAlignment="1" applyProtection="1">
      <alignment horizontal="center" vertical="center" wrapText="1"/>
      <protection/>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2" fillId="0" borderId="22" xfId="51" applyFont="1" applyBorder="1" applyAlignment="1">
      <alignment vertical="center" wrapText="1"/>
      <protection/>
    </xf>
    <xf numFmtId="0" fontId="2" fillId="0" borderId="22" xfId="51" applyFont="1" applyBorder="1" applyAlignment="1">
      <alignment vertical="center"/>
      <protection/>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0" fillId="0" borderId="0" xfId="0" applyFont="1" applyAlignment="1">
      <alignment horizontal="justify"/>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9" fillId="0" borderId="0" xfId="0" applyFont="1" applyAlignment="1">
      <alignment horizontal="justify"/>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Font="1" applyAlignment="1">
      <alignment horizontal="justify" vertical="center" wrapText="1"/>
    </xf>
    <xf numFmtId="0" fontId="11" fillId="0" borderId="14" xfId="0" applyFont="1" applyBorder="1" applyAlignment="1">
      <alignment vertical="top"/>
    </xf>
    <xf numFmtId="181" fontId="2" fillId="0" borderId="0" xfId="0" applyNumberFormat="1" applyFont="1" applyBorder="1" applyAlignment="1" applyProtection="1">
      <alignment/>
      <protection/>
    </xf>
    <xf numFmtId="181" fontId="2" fillId="0" borderId="0" xfId="0" applyNumberFormat="1" applyFont="1" applyAlignment="1">
      <alignment/>
    </xf>
    <xf numFmtId="0" fontId="0" fillId="0" borderId="0" xfId="0" applyFont="1" applyAlignment="1">
      <alignment horizontal="justify"/>
    </xf>
    <xf numFmtId="0" fontId="4" fillId="0" borderId="0" xfId="0" applyFont="1" applyFill="1" applyAlignment="1">
      <alignment horizontal="right"/>
    </xf>
    <xf numFmtId="172" fontId="2" fillId="0" borderId="14" xfId="0" applyNumberFormat="1" applyFont="1" applyBorder="1" applyAlignment="1">
      <alignment/>
    </xf>
    <xf numFmtId="172" fontId="2" fillId="0" borderId="0" xfId="0" applyNumberFormat="1" applyFont="1" applyBorder="1" applyAlignment="1">
      <alignment/>
    </xf>
    <xf numFmtId="173" fontId="2" fillId="0" borderId="0" xfId="0" applyNumberFormat="1" applyFont="1" applyBorder="1" applyAlignment="1">
      <alignment/>
    </xf>
    <xf numFmtId="172" fontId="10" fillId="0" borderId="14" xfId="0" applyNumberFormat="1" applyFont="1" applyBorder="1" applyAlignment="1">
      <alignment/>
    </xf>
    <xf numFmtId="172" fontId="10" fillId="0" borderId="0" xfId="0" applyNumberFormat="1" applyFont="1" applyBorder="1" applyAlignment="1">
      <alignment/>
    </xf>
    <xf numFmtId="173" fontId="10" fillId="0" borderId="0" xfId="0" applyNumberFormat="1" applyFont="1" applyBorder="1" applyAlignment="1">
      <alignment/>
    </xf>
    <xf numFmtId="164" fontId="10" fillId="0" borderId="14" xfId="0" applyNumberFormat="1" applyFont="1" applyBorder="1" applyAlignment="1">
      <alignment horizontal="right"/>
    </xf>
    <xf numFmtId="164" fontId="10" fillId="0" borderId="0" xfId="0" applyNumberFormat="1" applyFont="1" applyBorder="1" applyAlignment="1">
      <alignment horizontal="right"/>
    </xf>
    <xf numFmtId="165" fontId="10" fillId="0" borderId="0" xfId="0" applyNumberFormat="1" applyFont="1" applyAlignment="1">
      <alignment horizontal="right"/>
    </xf>
    <xf numFmtId="180" fontId="10" fillId="0" borderId="0" xfId="0" applyNumberFormat="1" applyFont="1" applyAlignment="1">
      <alignment horizontal="right"/>
    </xf>
    <xf numFmtId="166" fontId="10" fillId="0" borderId="0" xfId="0" applyNumberFormat="1" applyFont="1" applyAlignment="1">
      <alignment horizontal="right"/>
    </xf>
    <xf numFmtId="167" fontId="10" fillId="0" borderId="0" xfId="0" applyNumberFormat="1" applyFont="1" applyFill="1" applyAlignment="1">
      <alignment horizontal="right"/>
    </xf>
    <xf numFmtId="164" fontId="2" fillId="0" borderId="14" xfId="0" applyNumberFormat="1" applyFont="1" applyBorder="1" applyAlignment="1">
      <alignment horizontal="right"/>
    </xf>
    <xf numFmtId="164" fontId="2" fillId="0" borderId="0" xfId="0" applyNumberFormat="1" applyFont="1" applyBorder="1" applyAlignment="1">
      <alignment horizontal="right"/>
    </xf>
    <xf numFmtId="165" fontId="2" fillId="0" borderId="0" xfId="0" applyNumberFormat="1" applyFont="1" applyAlignment="1">
      <alignment horizontal="right"/>
    </xf>
    <xf numFmtId="180" fontId="2" fillId="0" borderId="0" xfId="0" applyNumberFormat="1" applyFont="1" applyAlignment="1">
      <alignment horizontal="right"/>
    </xf>
    <xf numFmtId="166" fontId="2" fillId="0" borderId="0" xfId="0" applyNumberFormat="1" applyFont="1" applyAlignment="1">
      <alignment horizontal="right"/>
    </xf>
    <xf numFmtId="167" fontId="2" fillId="0" borderId="0" xfId="0" applyNumberFormat="1" applyFont="1" applyFill="1" applyAlignment="1">
      <alignment horizontal="right"/>
    </xf>
    <xf numFmtId="168" fontId="2" fillId="0" borderId="0" xfId="0" applyNumberFormat="1" applyFont="1" applyFill="1" applyAlignment="1">
      <alignment horizontal="right"/>
    </xf>
    <xf numFmtId="165" fontId="2" fillId="0" borderId="0" xfId="0" applyNumberFormat="1" applyFont="1" applyBorder="1" applyAlignment="1">
      <alignment horizontal="right"/>
    </xf>
    <xf numFmtId="180" fontId="2" fillId="0" borderId="0" xfId="0" applyNumberFormat="1" applyFont="1" applyBorder="1" applyAlignment="1">
      <alignment horizontal="right"/>
    </xf>
    <xf numFmtId="165" fontId="2" fillId="0" borderId="0" xfId="0" applyNumberFormat="1" applyFont="1" applyAlignment="1">
      <alignment/>
    </xf>
    <xf numFmtId="0" fontId="2" fillId="0" borderId="0" xfId="0" applyFont="1" applyBorder="1" applyAlignment="1" applyProtection="1">
      <alignment horizontal="center"/>
      <protection locked="0"/>
    </xf>
    <xf numFmtId="0" fontId="2" fillId="0" borderId="0" xfId="0" applyFont="1" applyAlignment="1" applyProtection="1">
      <alignment horizontal="right"/>
      <protection locked="0"/>
    </xf>
    <xf numFmtId="0" fontId="2" fillId="0" borderId="19" xfId="0" applyFont="1" applyBorder="1" applyAlignment="1" applyProtection="1">
      <alignment horizontal="left"/>
      <protection/>
    </xf>
    <xf numFmtId="174" fontId="2" fillId="0" borderId="14" xfId="0" applyNumberFormat="1" applyFont="1" applyBorder="1" applyAlignment="1">
      <alignment/>
    </xf>
    <xf numFmtId="0" fontId="2" fillId="0" borderId="0" xfId="0" applyFont="1" applyAlignment="1">
      <alignment horizontal="right"/>
    </xf>
    <xf numFmtId="169" fontId="0" fillId="0" borderId="0" xfId="0" applyNumberFormat="1" applyFont="1" applyAlignment="1">
      <alignment vertical="center"/>
    </xf>
    <xf numFmtId="181" fontId="2" fillId="0" borderId="0" xfId="0" applyNumberFormat="1" applyFont="1" applyBorder="1" applyAlignment="1" applyProtection="1">
      <alignment/>
      <protection/>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0" applyFont="1" applyAlignment="1">
      <alignment/>
    </xf>
    <xf numFmtId="2" fontId="7"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17"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34" fillId="0" borderId="0" xfId="0" applyFont="1" applyAlignment="1">
      <alignment horizontal="center" wrapText="1"/>
    </xf>
    <xf numFmtId="0" fontId="0" fillId="0" borderId="0" xfId="0" applyAlignment="1">
      <alignment wrapText="1"/>
    </xf>
    <xf numFmtId="0" fontId="35"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2"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65"/>
          <c:w val="0.96825"/>
          <c:h val="0.936"/>
        </c:manualLayout>
      </c:layout>
      <c:barChart>
        <c:barDir val="col"/>
        <c:grouping val="clustered"/>
        <c:varyColors val="0"/>
        <c:ser>
          <c:idx val="2"/>
          <c:order val="2"/>
          <c:tx>
            <c:strRef>
              <c:f>'[1]Gr1-D'!$F$3</c:f>
              <c:strCache>
                <c:ptCount val="1"/>
                <c:pt idx="0">
                  <c:v>Saldo der An- und Abmeldungen</c:v>
                </c:pt>
              </c:strCache>
            </c:strRef>
          </c:tx>
          <c:spPr>
            <a:solidFill>
              <a:srgbClr val="F8BBA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6"/>
              </c:numCache>
            </c:numRef>
          </c:cat>
          <c:val>
            <c:numRef>
              <c:f>'[1]Gr1-D'!$F$4:$F$39</c:f>
              <c:numCache>
                <c:ptCount val="36"/>
                <c:pt idx="0">
                  <c:v>-380</c:v>
                </c:pt>
                <c:pt idx="1">
                  <c:v>-75</c:v>
                </c:pt>
                <c:pt idx="2">
                  <c:v>-57</c:v>
                </c:pt>
                <c:pt idx="3">
                  <c:v>54</c:v>
                </c:pt>
                <c:pt idx="4">
                  <c:v>42</c:v>
                </c:pt>
                <c:pt idx="5">
                  <c:v>3</c:v>
                </c:pt>
                <c:pt idx="6">
                  <c:v>44</c:v>
                </c:pt>
                <c:pt idx="7">
                  <c:v>-11</c:v>
                </c:pt>
                <c:pt idx="8">
                  <c:v>33</c:v>
                </c:pt>
                <c:pt idx="9">
                  <c:v>-98</c:v>
                </c:pt>
                <c:pt idx="10">
                  <c:v>-208</c:v>
                </c:pt>
                <c:pt idx="11">
                  <c:v>-688</c:v>
                </c:pt>
                <c:pt idx="12">
                  <c:v>-281</c:v>
                </c:pt>
                <c:pt idx="13">
                  <c:v>-149</c:v>
                </c:pt>
                <c:pt idx="14">
                  <c:v>-125</c:v>
                </c:pt>
                <c:pt idx="15">
                  <c:v>-78</c:v>
                </c:pt>
                <c:pt idx="16">
                  <c:v>-24</c:v>
                </c:pt>
                <c:pt idx="17">
                  <c:v>-93</c:v>
                </c:pt>
                <c:pt idx="18">
                  <c:v>-148</c:v>
                </c:pt>
                <c:pt idx="19">
                  <c:v>-45</c:v>
                </c:pt>
                <c:pt idx="20">
                  <c:v>-70</c:v>
                </c:pt>
                <c:pt idx="21">
                  <c:v>-85</c:v>
                </c:pt>
                <c:pt idx="22">
                  <c:v>-260</c:v>
                </c:pt>
                <c:pt idx="23">
                  <c:v>-890</c:v>
                </c:pt>
                <c:pt idx="24">
                  <c:v>-347</c:v>
                </c:pt>
                <c:pt idx="25">
                  <c:v>-199</c:v>
                </c:pt>
                <c:pt idx="26">
                  <c:v>-111</c:v>
                </c:pt>
                <c:pt idx="27">
                  <c:v>-60</c:v>
                </c:pt>
                <c:pt idx="28">
                  <c:v>-93</c:v>
                </c:pt>
                <c:pt idx="29">
                  <c:v>-100</c:v>
                </c:pt>
                <c:pt idx="30">
                  <c:v>-190</c:v>
                </c:pt>
                <c:pt idx="31">
                  <c:v>-148</c:v>
                </c:pt>
                <c:pt idx="32">
                  <c:v>-90</c:v>
                </c:pt>
                <c:pt idx="33">
                  <c:v>-179</c:v>
                </c:pt>
                <c:pt idx="34">
                  <c:v>-255</c:v>
                </c:pt>
                <c:pt idx="35">
                  <c:v>-935</c:v>
                </c:pt>
              </c:numCache>
            </c:numRef>
          </c:val>
        </c:ser>
        <c:overlap val="100"/>
        <c:axId val="14636857"/>
        <c:axId val="64622850"/>
      </c:barChart>
      <c:lineChart>
        <c:grouping val="standard"/>
        <c:varyColors val="0"/>
        <c:ser>
          <c:idx val="0"/>
          <c:order val="0"/>
          <c:tx>
            <c:v>Anmeldungen</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1346</c:v>
                </c:pt>
                <c:pt idx="1">
                  <c:v>1148</c:v>
                </c:pt>
                <c:pt idx="2">
                  <c:v>1235</c:v>
                </c:pt>
                <c:pt idx="3">
                  <c:v>1217</c:v>
                </c:pt>
                <c:pt idx="4">
                  <c:v>1144</c:v>
                </c:pt>
                <c:pt idx="5">
                  <c:v>1168</c:v>
                </c:pt>
                <c:pt idx="6">
                  <c:v>1314</c:v>
                </c:pt>
                <c:pt idx="7">
                  <c:v>1126</c:v>
                </c:pt>
                <c:pt idx="8">
                  <c:v>1129</c:v>
                </c:pt>
                <c:pt idx="9">
                  <c:v>1115</c:v>
                </c:pt>
                <c:pt idx="10">
                  <c:v>1096</c:v>
                </c:pt>
                <c:pt idx="11">
                  <c:v>1000</c:v>
                </c:pt>
                <c:pt idx="12">
                  <c:v>1426</c:v>
                </c:pt>
                <c:pt idx="13">
                  <c:v>1100</c:v>
                </c:pt>
                <c:pt idx="14">
                  <c:v>1145</c:v>
                </c:pt>
                <c:pt idx="15">
                  <c:v>1062</c:v>
                </c:pt>
                <c:pt idx="16">
                  <c:v>1027</c:v>
                </c:pt>
                <c:pt idx="17">
                  <c:v>919</c:v>
                </c:pt>
                <c:pt idx="18">
                  <c:v>1070</c:v>
                </c:pt>
                <c:pt idx="19">
                  <c:v>958</c:v>
                </c:pt>
                <c:pt idx="20">
                  <c:v>1038</c:v>
                </c:pt>
                <c:pt idx="21">
                  <c:v>1005</c:v>
                </c:pt>
                <c:pt idx="22">
                  <c:v>940</c:v>
                </c:pt>
                <c:pt idx="23">
                  <c:v>1076</c:v>
                </c:pt>
                <c:pt idx="24">
                  <c:v>1280</c:v>
                </c:pt>
                <c:pt idx="25">
                  <c:v>1036</c:v>
                </c:pt>
                <c:pt idx="26">
                  <c:v>1256</c:v>
                </c:pt>
                <c:pt idx="27">
                  <c:v>985</c:v>
                </c:pt>
                <c:pt idx="28">
                  <c:v>858</c:v>
                </c:pt>
                <c:pt idx="29">
                  <c:v>1030</c:v>
                </c:pt>
                <c:pt idx="30">
                  <c:v>965</c:v>
                </c:pt>
                <c:pt idx="31">
                  <c:v>909</c:v>
                </c:pt>
                <c:pt idx="32">
                  <c:v>1054</c:v>
                </c:pt>
                <c:pt idx="33">
                  <c:v>1006</c:v>
                </c:pt>
                <c:pt idx="34">
                  <c:v>1076</c:v>
                </c:pt>
                <c:pt idx="35">
                  <c:v>1092</c:v>
                </c:pt>
              </c:numCache>
            </c:numRef>
          </c:val>
          <c:smooth val="0"/>
        </c:ser>
        <c:ser>
          <c:idx val="1"/>
          <c:order val="1"/>
          <c:tx>
            <c:v>Abmeldungen</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1726</c:v>
                </c:pt>
                <c:pt idx="1">
                  <c:v>1223</c:v>
                </c:pt>
                <c:pt idx="2">
                  <c:v>1292</c:v>
                </c:pt>
                <c:pt idx="3">
                  <c:v>1163</c:v>
                </c:pt>
                <c:pt idx="4">
                  <c:v>1102</c:v>
                </c:pt>
                <c:pt idx="5">
                  <c:v>1165</c:v>
                </c:pt>
                <c:pt idx="6">
                  <c:v>1270</c:v>
                </c:pt>
                <c:pt idx="7">
                  <c:v>1137</c:v>
                </c:pt>
                <c:pt idx="8">
                  <c:v>1096</c:v>
                </c:pt>
                <c:pt idx="9">
                  <c:v>1213</c:v>
                </c:pt>
                <c:pt idx="10">
                  <c:v>1304</c:v>
                </c:pt>
                <c:pt idx="11">
                  <c:v>1688</c:v>
                </c:pt>
                <c:pt idx="12">
                  <c:v>1707</c:v>
                </c:pt>
                <c:pt idx="13">
                  <c:v>1249</c:v>
                </c:pt>
                <c:pt idx="14">
                  <c:v>1270</c:v>
                </c:pt>
                <c:pt idx="15">
                  <c:v>1140</c:v>
                </c:pt>
                <c:pt idx="16">
                  <c:v>1051</c:v>
                </c:pt>
                <c:pt idx="17">
                  <c:v>1012</c:v>
                </c:pt>
                <c:pt idx="18">
                  <c:v>1218</c:v>
                </c:pt>
                <c:pt idx="19">
                  <c:v>1003</c:v>
                </c:pt>
                <c:pt idx="20">
                  <c:v>1108</c:v>
                </c:pt>
                <c:pt idx="21">
                  <c:v>1090</c:v>
                </c:pt>
                <c:pt idx="22">
                  <c:v>1200</c:v>
                </c:pt>
                <c:pt idx="23">
                  <c:v>1966</c:v>
                </c:pt>
                <c:pt idx="24">
                  <c:v>1627</c:v>
                </c:pt>
                <c:pt idx="25">
                  <c:v>1235</c:v>
                </c:pt>
                <c:pt idx="26">
                  <c:v>1367</c:v>
                </c:pt>
                <c:pt idx="27">
                  <c:v>1045</c:v>
                </c:pt>
                <c:pt idx="28">
                  <c:v>951</c:v>
                </c:pt>
                <c:pt idx="29">
                  <c:v>1130</c:v>
                </c:pt>
                <c:pt idx="30">
                  <c:v>1155</c:v>
                </c:pt>
                <c:pt idx="31">
                  <c:v>1057</c:v>
                </c:pt>
                <c:pt idx="32">
                  <c:v>1144</c:v>
                </c:pt>
                <c:pt idx="33">
                  <c:v>1185</c:v>
                </c:pt>
                <c:pt idx="34">
                  <c:v>1331</c:v>
                </c:pt>
                <c:pt idx="35">
                  <c:v>2027</c:v>
                </c:pt>
              </c:numCache>
            </c:numRef>
          </c:val>
          <c:smooth val="0"/>
        </c:ser>
        <c:axId val="44734739"/>
        <c:axId val="67068332"/>
      </c:lineChart>
      <c:catAx>
        <c:axId val="1463685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4622850"/>
        <c:crosses val="autoZero"/>
        <c:auto val="1"/>
        <c:lblOffset val="100"/>
        <c:tickLblSkip val="1"/>
        <c:noMultiLvlLbl val="0"/>
      </c:catAx>
      <c:valAx>
        <c:axId val="64622850"/>
        <c:scaling>
          <c:orientation val="minMax"/>
          <c:max val="2000"/>
          <c:min val="-10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636857"/>
        <c:crossesAt val="1"/>
        <c:crossBetween val="between"/>
        <c:dispUnits/>
        <c:majorUnit val="200"/>
      </c:valAx>
      <c:catAx>
        <c:axId val="44734739"/>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67068332"/>
        <c:crosses val="max"/>
        <c:auto val="0"/>
        <c:lblOffset val="100"/>
        <c:tickLblSkip val="1"/>
        <c:noMultiLvlLbl val="0"/>
      </c:catAx>
      <c:valAx>
        <c:axId val="67068332"/>
        <c:scaling>
          <c:orientation val="minMax"/>
        </c:scaling>
        <c:axPos val="l"/>
        <c:delete val="1"/>
        <c:majorTickMark val="out"/>
        <c:minorTickMark val="none"/>
        <c:tickLblPos val="nextTo"/>
        <c:crossAx val="44734739"/>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9979</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1245</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1323</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12474</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1457</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1323</c:v>
                </c:pt>
              </c:numCache>
            </c:numRef>
          </c:val>
        </c:ser>
        <c:axId val="66744077"/>
        <c:axId val="63825782"/>
      </c:barChart>
      <c:catAx>
        <c:axId val="66744077"/>
        <c:scaling>
          <c:orientation val="minMax"/>
        </c:scaling>
        <c:axPos val="b"/>
        <c:delete val="0"/>
        <c:numFmt formatCode="General" sourceLinked="1"/>
        <c:majorTickMark val="none"/>
        <c:minorTickMark val="none"/>
        <c:tickLblPos val="none"/>
        <c:spPr>
          <a:ln w="3175">
            <a:solidFill>
              <a:srgbClr val="000000"/>
            </a:solidFill>
          </a:ln>
        </c:spPr>
        <c:crossAx val="63825782"/>
        <c:crosses val="autoZero"/>
        <c:auto val="1"/>
        <c:lblOffset val="100"/>
        <c:tickLblSkip val="1"/>
        <c:noMultiLvlLbl val="0"/>
      </c:catAx>
      <c:valAx>
        <c:axId val="63825782"/>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674407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5.812205631826836</c:v>
                </c:pt>
                <c:pt idx="1">
                  <c:v>10.331696562781842</c:v>
                </c:pt>
                <c:pt idx="2">
                  <c:v>23.549453853091492</c:v>
                </c:pt>
                <c:pt idx="3">
                  <c:v>2.4351137388515887</c:v>
                </c:pt>
                <c:pt idx="4">
                  <c:v>8.287403547449644</c:v>
                </c:pt>
                <c:pt idx="5">
                  <c:v>3.7979757490730535</c:v>
                </c:pt>
                <c:pt idx="6">
                  <c:v>23.95029562080369</c:v>
                </c:pt>
                <c:pt idx="7">
                  <c:v>21.835855296121856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4.946288279621613</c:v>
                </c:pt>
                <c:pt idx="1">
                  <c:v>12.610229276895943</c:v>
                </c:pt>
                <c:pt idx="2">
                  <c:v>25.308641975308642</c:v>
                </c:pt>
                <c:pt idx="3">
                  <c:v>3.270803270803271</c:v>
                </c:pt>
                <c:pt idx="4">
                  <c:v>8.738175404842071</c:v>
                </c:pt>
                <c:pt idx="5">
                  <c:v>6.020522687189354</c:v>
                </c:pt>
                <c:pt idx="6">
                  <c:v>21.604938271604937</c:v>
                </c:pt>
                <c:pt idx="7">
                  <c:v>17.50040083373417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235"/>
          <c:w val="0.911"/>
          <c:h val="0.989"/>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36.2160141018108</c:v>
                </c:pt>
                <c:pt idx="1">
                  <c:v>45.31795981089784</c:v>
                </c:pt>
                <c:pt idx="2">
                  <c:v>44.11026370526215</c:v>
                </c:pt>
                <c:pt idx="3">
                  <c:v>38.80906179688337</c:v>
                </c:pt>
                <c:pt idx="4">
                  <c:v>37.35030415114181</c:v>
                </c:pt>
                <c:pt idx="5">
                  <c:v>45.06392789771536</c:v>
                </c:pt>
                <c:pt idx="6">
                  <c:v>46.264564770390685</c:v>
                </c:pt>
                <c:pt idx="7">
                  <c:v>47.54125442831183</c:v>
                </c:pt>
                <c:pt idx="8">
                  <c:v>35.828515192520605</c:v>
                </c:pt>
                <c:pt idx="9">
                  <c:v>34.02368952324482</c:v>
                </c:pt>
                <c:pt idx="10">
                  <c:v>43.9495394177056</c:v>
                </c:pt>
                <c:pt idx="11">
                  <c:v>43.48033828658799</c:v>
                </c:pt>
                <c:pt idx="12">
                  <c:v>34.51117750077264</c:v>
                </c:pt>
                <c:pt idx="13">
                  <c:v>42.112331526691925</c:v>
                </c:pt>
                <c:pt idx="14">
                  <c:v>37.138807282056966</c:v>
                </c:pt>
                <c:pt idx="15">
                  <c:v>40.407589599437806</c:v>
                </c:pt>
                <c:pt idx="16">
                  <c:v>41.1090529068558</c:v>
                </c:pt>
                <c:pt idx="17">
                  <c:v>0</c:v>
                </c:pt>
                <c:pt idx="18">
                  <c:v>58.94098684052253</c:v>
                </c:pt>
                <c:pt idx="19">
                  <c:v>63.33412303561557</c:v>
                </c:pt>
                <c:pt idx="20">
                  <c:v>57.759708397588675</c:v>
                </c:pt>
                <c:pt idx="21">
                  <c:v>63.98647832910782</c:v>
                </c:pt>
                <c:pt idx="22">
                  <c:v>50.43326278993862</c:v>
                </c:pt>
                <c:pt idx="23">
                  <c:v>65.69699336196798</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10.469526200523477</c:v>
                </c:pt>
                <c:pt idx="1">
                  <c:v>9.885775250325448</c:v>
                </c:pt>
                <c:pt idx="2">
                  <c:v>12.79078107442561</c:v>
                </c:pt>
                <c:pt idx="3">
                  <c:v>17.023606861823072</c:v>
                </c:pt>
                <c:pt idx="4">
                  <c:v>12.963819159255532</c:v>
                </c:pt>
                <c:pt idx="5">
                  <c:v>8.034653811220569</c:v>
                </c:pt>
                <c:pt idx="6">
                  <c:v>15.666307647116419</c:v>
                </c:pt>
                <c:pt idx="7">
                  <c:v>10.829861047376053</c:v>
                </c:pt>
                <c:pt idx="8">
                  <c:v>7.842293024972321</c:v>
                </c:pt>
                <c:pt idx="9">
                  <c:v>13.27065068541499</c:v>
                </c:pt>
                <c:pt idx="10">
                  <c:v>9.17465132625504</c:v>
                </c:pt>
                <c:pt idx="11">
                  <c:v>10.432095816012868</c:v>
                </c:pt>
                <c:pt idx="12">
                  <c:v>7.082517770680952</c:v>
                </c:pt>
                <c:pt idx="13">
                  <c:v>10.07242553599693</c:v>
                </c:pt>
                <c:pt idx="14">
                  <c:v>10.61108779487342</c:v>
                </c:pt>
                <c:pt idx="15">
                  <c:v>26.704146170063247</c:v>
                </c:pt>
                <c:pt idx="16">
                  <c:v>8.618042416617964</c:v>
                </c:pt>
                <c:pt idx="17">
                  <c:v>0</c:v>
                </c:pt>
                <c:pt idx="18">
                  <c:v>15.156253758991507</c:v>
                </c:pt>
                <c:pt idx="19">
                  <c:v>14.214641080312722</c:v>
                </c:pt>
                <c:pt idx="20">
                  <c:v>9.53315575494182</c:v>
                </c:pt>
                <c:pt idx="21">
                  <c:v>9.56546773279841</c:v>
                </c:pt>
                <c:pt idx="22">
                  <c:v>12.318771913200038</c:v>
                </c:pt>
                <c:pt idx="23">
                  <c:v>13.080827801639984</c:v>
                </c:pt>
              </c:numCache>
            </c:numRef>
          </c:val>
        </c:ser>
        <c:overlap val="100"/>
        <c:gapWidth val="60"/>
        <c:axId val="37561127"/>
        <c:axId val="2505824"/>
      </c:barChart>
      <c:catAx>
        <c:axId val="37561127"/>
        <c:scaling>
          <c:orientation val="minMax"/>
        </c:scaling>
        <c:axPos val="r"/>
        <c:delete val="0"/>
        <c:numFmt formatCode="General" sourceLinked="1"/>
        <c:majorTickMark val="none"/>
        <c:minorTickMark val="none"/>
        <c:tickLblPos val="none"/>
        <c:spPr>
          <a:ln w="3175">
            <a:solidFill>
              <a:srgbClr val="000000"/>
            </a:solidFill>
          </a:ln>
        </c:spPr>
        <c:crossAx val="2505824"/>
        <c:crosses val="autoZero"/>
        <c:auto val="1"/>
        <c:lblOffset val="100"/>
        <c:tickLblSkip val="1"/>
        <c:noMultiLvlLbl val="0"/>
      </c:catAx>
      <c:valAx>
        <c:axId val="2505824"/>
        <c:scaling>
          <c:orientation val="maxMin"/>
          <c:max val="11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561127"/>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86"/>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45.72405320228621</c:v>
                </c:pt>
                <c:pt idx="1">
                  <c:v>56.3782826157174</c:v>
                </c:pt>
                <c:pt idx="2">
                  <c:v>51.64128433786788</c:v>
                </c:pt>
                <c:pt idx="3">
                  <c:v>48.57085034701968</c:v>
                </c:pt>
                <c:pt idx="4">
                  <c:v>52.8524934954264</c:v>
                </c:pt>
                <c:pt idx="5">
                  <c:v>55.54391112974219</c:v>
                </c:pt>
                <c:pt idx="6">
                  <c:v>54.34250465093508</c:v>
                </c:pt>
                <c:pt idx="7">
                  <c:v>59.83957121092531</c:v>
                </c:pt>
                <c:pt idx="8">
                  <c:v>56.27998523803666</c:v>
                </c:pt>
                <c:pt idx="9">
                  <c:v>45.74139172419635</c:v>
                </c:pt>
                <c:pt idx="10">
                  <c:v>57.04561429469868</c:v>
                </c:pt>
                <c:pt idx="11">
                  <c:v>56.381097997993216</c:v>
                </c:pt>
                <c:pt idx="12">
                  <c:v>46.8733903368703</c:v>
                </c:pt>
                <c:pt idx="13">
                  <c:v>50.745839128975014</c:v>
                </c:pt>
                <c:pt idx="14">
                  <c:v>46.56208674168336</c:v>
                </c:pt>
                <c:pt idx="15">
                  <c:v>46.61513234949637</c:v>
                </c:pt>
                <c:pt idx="16">
                  <c:v>44.87325534170043</c:v>
                </c:pt>
                <c:pt idx="17">
                  <c:v>0</c:v>
                </c:pt>
                <c:pt idx="18">
                  <c:v>58.7004113840306</c:v>
                </c:pt>
                <c:pt idx="19">
                  <c:v>72.33672905314697</c:v>
                </c:pt>
                <c:pt idx="20">
                  <c:v>89.16304500210289</c:v>
                </c:pt>
                <c:pt idx="21">
                  <c:v>80.42422385051867</c:v>
                </c:pt>
                <c:pt idx="22">
                  <c:v>75.7025385093233</c:v>
                </c:pt>
                <c:pt idx="23">
                  <c:v>74.5314330339711</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12.926659900646333</c:v>
                </c:pt>
                <c:pt idx="1">
                  <c:v>8.319711844333298</c:v>
                </c:pt>
                <c:pt idx="2">
                  <c:v>13.986181174839219</c:v>
                </c:pt>
                <c:pt idx="3">
                  <c:v>13.452220806895157</c:v>
                </c:pt>
                <c:pt idx="4">
                  <c:v>13.507755627476044</c:v>
                </c:pt>
                <c:pt idx="5">
                  <c:v>10.130650457625935</c:v>
                </c:pt>
                <c:pt idx="6">
                  <c:v>13.70801919122687</c:v>
                </c:pt>
                <c:pt idx="7">
                  <c:v>11.28875346463775</c:v>
                </c:pt>
                <c:pt idx="8">
                  <c:v>7.073440767622094</c:v>
                </c:pt>
                <c:pt idx="9">
                  <c:v>12.84711928056132</c:v>
                </c:pt>
                <c:pt idx="10">
                  <c:v>11.838259775812956</c:v>
                </c:pt>
                <c:pt idx="11">
                  <c:v>9.635752623950818</c:v>
                </c:pt>
                <c:pt idx="12">
                  <c:v>10.301844030081385</c:v>
                </c:pt>
                <c:pt idx="13">
                  <c:v>10.26428126049211</c:v>
                </c:pt>
                <c:pt idx="14">
                  <c:v>8.552220013778577</c:v>
                </c:pt>
                <c:pt idx="15">
                  <c:v>25.298664792691493</c:v>
                </c:pt>
                <c:pt idx="16">
                  <c:v>10.500143634040278</c:v>
                </c:pt>
                <c:pt idx="17">
                  <c:v>0</c:v>
                </c:pt>
                <c:pt idx="18">
                  <c:v>20.20833834532201</c:v>
                </c:pt>
                <c:pt idx="19">
                  <c:v>16.10992655768775</c:v>
                </c:pt>
                <c:pt idx="20">
                  <c:v>16.262442170194866</c:v>
                </c:pt>
                <c:pt idx="21">
                  <c:v>19.502409940656953</c:v>
                </c:pt>
                <c:pt idx="22">
                  <c:v>15.477431378123125</c:v>
                </c:pt>
                <c:pt idx="23">
                  <c:v>12.983209683717298</c:v>
                </c:pt>
              </c:numCache>
            </c:numRef>
          </c:val>
        </c:ser>
        <c:overlap val="100"/>
        <c:gapWidth val="60"/>
        <c:axId val="22552417"/>
        <c:axId val="1645162"/>
      </c:barChart>
      <c:catAx>
        <c:axId val="22552417"/>
        <c:scaling>
          <c:orientation val="minMax"/>
        </c:scaling>
        <c:axPos val="l"/>
        <c:delete val="0"/>
        <c:numFmt formatCode="General" sourceLinked="1"/>
        <c:majorTickMark val="none"/>
        <c:minorTickMark val="none"/>
        <c:tickLblPos val="none"/>
        <c:spPr>
          <a:ln w="3175">
            <a:solidFill>
              <a:srgbClr val="000000"/>
            </a:solidFill>
          </a:ln>
        </c:spPr>
        <c:crossAx val="1645162"/>
        <c:crosses val="autoZero"/>
        <c:auto val="1"/>
        <c:lblOffset val="100"/>
        <c:tickLblSkip val="1"/>
        <c:noMultiLvlLbl val="0"/>
      </c:catAx>
      <c:valAx>
        <c:axId val="1645162"/>
        <c:scaling>
          <c:orientation val="minMax"/>
          <c:max val="11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552417"/>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0.40525</cdr:x>
      <cdr:y>0.923</cdr:y>
    </cdr:from>
    <cdr:to>
      <cdr:x>0.40525</cdr:x>
      <cdr:y>0.959</cdr:y>
    </cdr:to>
    <cdr:sp>
      <cdr:nvSpPr>
        <cdr:cNvPr id="1" name="Line 3"/>
        <cdr:cNvSpPr>
          <a:spLocks/>
        </cdr:cNvSpPr>
      </cdr:nvSpPr>
      <cdr:spPr>
        <a:xfrm>
          <a:off x="1885950"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0.697</cdr:x>
      <cdr:y>0.92175</cdr:y>
    </cdr:from>
    <cdr:to>
      <cdr:x>0.697</cdr:x>
      <cdr:y>0.959</cdr:y>
    </cdr:to>
    <cdr:sp>
      <cdr:nvSpPr>
        <cdr:cNvPr id="2" name="Line 4"/>
        <cdr:cNvSpPr>
          <a:spLocks/>
        </cdr:cNvSpPr>
      </cdr:nvSpPr>
      <cdr:spPr>
        <a:xfrm>
          <a:off x="3257550" y="7124700"/>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0.20675</cdr:x>
      <cdr:y>0.96525</cdr:y>
    </cdr:from>
    <cdr:to>
      <cdr:x>0.287</cdr:x>
      <cdr:y>0.98625</cdr:y>
    </cdr:to>
    <cdr:sp fLocksText="0">
      <cdr:nvSpPr>
        <cdr:cNvPr id="3" name="Textfeld 1"/>
        <cdr:cNvSpPr txBox="1">
          <a:spLocks noChangeArrowheads="1"/>
        </cdr:cNvSpPr>
      </cdr:nvSpPr>
      <cdr:spPr>
        <a:xfrm>
          <a:off x="962025" y="7458075"/>
          <a:ext cx="3714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0.966</cdr:y>
    </cdr:from>
    <cdr:to>
      <cdr:x>0.38625</cdr:x>
      <cdr:y>0.98725</cdr:y>
    </cdr:to>
    <cdr:sp fLocksText="0">
      <cdr:nvSpPr>
        <cdr:cNvPr id="4" name="Textfeld 2"/>
        <cdr:cNvSpPr txBox="1">
          <a:spLocks noChangeArrowheads="1"/>
        </cdr:cNvSpPr>
      </cdr:nvSpPr>
      <cdr:spPr>
        <a:xfrm>
          <a:off x="1238250" y="7467600"/>
          <a:ext cx="5619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0.21975</cdr:x>
      <cdr:y>0.952</cdr:y>
    </cdr:from>
    <cdr:to>
      <cdr:x>0.33375</cdr:x>
      <cdr:y>0.9765</cdr:y>
    </cdr:to>
    <cdr:sp>
      <cdr:nvSpPr>
        <cdr:cNvPr id="5" name="Textfeld 3"/>
        <cdr:cNvSpPr txBox="1">
          <a:spLocks noChangeArrowheads="1"/>
        </cdr:cNvSpPr>
      </cdr:nvSpPr>
      <cdr:spPr>
        <a:xfrm>
          <a:off x="1019175" y="7362825"/>
          <a:ext cx="5334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0.50975</cdr:x>
      <cdr:y>0.95225</cdr:y>
    </cdr:from>
    <cdr:to>
      <cdr:x>0.59</cdr:x>
      <cdr:y>0.98225</cdr:y>
    </cdr:to>
    <cdr:sp>
      <cdr:nvSpPr>
        <cdr:cNvPr id="6" name="Textfeld 4"/>
        <cdr:cNvSpPr txBox="1">
          <a:spLocks noChangeArrowheads="1"/>
        </cdr:cNvSpPr>
      </cdr:nvSpPr>
      <cdr:spPr>
        <a:xfrm>
          <a:off x="2381250" y="7362825"/>
          <a:ext cx="371475"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0.799</cdr:x>
      <cdr:y>0.953</cdr:y>
    </cdr:from>
    <cdr:to>
      <cdr:x>0.90675</cdr:x>
      <cdr:y>0.9745</cdr:y>
    </cdr:to>
    <cdr:sp>
      <cdr:nvSpPr>
        <cdr:cNvPr id="7" name="Textfeld 5"/>
        <cdr:cNvSpPr txBox="1">
          <a:spLocks noChangeArrowheads="1"/>
        </cdr:cNvSpPr>
      </cdr:nvSpPr>
      <cdr:spPr>
        <a:xfrm>
          <a:off x="3733800" y="7362825"/>
          <a:ext cx="504825" cy="1619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2015</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7</xdr:row>
      <xdr:rowOff>38100</xdr:rowOff>
    </xdr:from>
    <xdr:to>
      <xdr:col>6</xdr:col>
      <xdr:colOff>1400175</xdr:colOff>
      <xdr:row>55</xdr:row>
      <xdr:rowOff>0</xdr:rowOff>
    </xdr:to>
    <xdr:graphicFrame>
      <xdr:nvGraphicFramePr>
        <xdr:cNvPr id="1" name="Diagramm 1"/>
        <xdr:cNvGraphicFramePr/>
      </xdr:nvGraphicFramePr>
      <xdr:xfrm>
        <a:off x="742950" y="1171575"/>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581025</xdr:colOff>
      <xdr:row>56</xdr:row>
      <xdr:rowOff>76200</xdr:rowOff>
    </xdr:to>
    <xdr:sp>
      <xdr:nvSpPr>
        <xdr:cNvPr id="2" name="Line 2"/>
        <xdr:cNvSpPr>
          <a:spLocks/>
        </xdr:cNvSpPr>
      </xdr:nvSpPr>
      <xdr:spPr>
        <a:xfrm>
          <a:off x="542925" y="9144000"/>
          <a:ext cx="400050" cy="0"/>
        </a:xfrm>
        <a:prstGeom prst="line">
          <a:avLst/>
        </a:prstGeom>
        <a:noFill/>
        <a:ln w="28575" cmpd="sng">
          <a:solidFill>
            <a:srgbClr val="92D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600075</xdr:colOff>
      <xdr:row>56</xdr:row>
      <xdr:rowOff>76200</xdr:rowOff>
    </xdr:to>
    <xdr:sp>
      <xdr:nvSpPr>
        <xdr:cNvPr id="3" name="Line 3"/>
        <xdr:cNvSpPr>
          <a:spLocks/>
        </xdr:cNvSpPr>
      </xdr:nvSpPr>
      <xdr:spPr>
        <a:xfrm>
          <a:off x="2009775" y="9144000"/>
          <a:ext cx="400050" cy="0"/>
        </a:xfrm>
        <a:prstGeom prst="line">
          <a:avLst/>
        </a:prstGeom>
        <a:noFill/>
        <a:ln w="28575"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76200</xdr:rowOff>
    </xdr:from>
    <xdr:to>
      <xdr:col>5</xdr:col>
      <xdr:colOff>561975</xdr:colOff>
      <xdr:row>56</xdr:row>
      <xdr:rowOff>114300</xdr:rowOff>
    </xdr:to>
    <xdr:sp>
      <xdr:nvSpPr>
        <xdr:cNvPr id="4" name="Rectangle 15"/>
        <xdr:cNvSpPr>
          <a:spLocks/>
        </xdr:cNvSpPr>
      </xdr:nvSpPr>
      <xdr:spPr>
        <a:xfrm>
          <a:off x="3419475" y="9144000"/>
          <a:ext cx="400050" cy="38100"/>
        </a:xfrm>
        <a:prstGeom prst="rect">
          <a:avLst/>
        </a:prstGeom>
        <a:solidFill>
          <a:srgbClr val="F8BBA2"/>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66675</xdr:rowOff>
    </xdr:from>
    <xdr:to>
      <xdr:col>6</xdr:col>
      <xdr:colOff>466725</xdr:colOff>
      <xdr:row>37</xdr:row>
      <xdr:rowOff>133350</xdr:rowOff>
    </xdr:to>
    <xdr:graphicFrame>
      <xdr:nvGraphicFramePr>
        <xdr:cNvPr id="2" name="Diagramm 5"/>
        <xdr:cNvGraphicFramePr/>
      </xdr:nvGraphicFramePr>
      <xdr:xfrm>
        <a:off x="3924300" y="16859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31.12.2013, Bevölkerungsfortschreibung auf der Grundlage des Zensus 2011 </v>
          </cell>
        </row>
        <row r="53">
          <cell r="A53" t="str">
            <v>  1.  Gewerbean- und -abmeldungen von Januar 2013 bis Dezember 2015</v>
          </cell>
        </row>
        <row r="55">
          <cell r="A55" t="str">
            <v>  2.  Gewerbean- und -abmeldungen 1.1. - 31.12.2015</v>
          </cell>
        </row>
        <row r="56">
          <cell r="A56" t="str">
            <v>nach dem Grund der Meldung</v>
          </cell>
        </row>
        <row r="57">
          <cell r="A57" t="str">
            <v>  3.  Neuerrichtungen und Aufgaben 1.1. - 31.12.2015 nach Wirtschaftsabschnitten </v>
          </cell>
        </row>
        <row r="59">
          <cell r="A59" t="str">
            <v>  4.  Gewerbean- und -abmeldungen je 10 000 Einwohner  1.1. - 31.12.2015</v>
          </cell>
        </row>
        <row r="60">
          <cell r="A60" t="str">
            <v>nach Kreisen</v>
          </cell>
        </row>
      </sheetData>
      <sheetData sheetId="13">
        <row r="40">
          <cell r="F40">
            <v>5.812205631826836</v>
          </cell>
          <cell r="G40">
            <v>4.946288279621613</v>
          </cell>
        </row>
        <row r="41">
          <cell r="F41">
            <v>10.331696562781842</v>
          </cell>
          <cell r="G41">
            <v>12.610229276895943</v>
          </cell>
        </row>
        <row r="42">
          <cell r="F42">
            <v>23.549453853091492</v>
          </cell>
          <cell r="G42">
            <v>25.308641975308642</v>
          </cell>
        </row>
        <row r="43">
          <cell r="F43">
            <v>2.4351137388515887</v>
          </cell>
          <cell r="G43">
            <v>3.270803270803271</v>
          </cell>
        </row>
        <row r="44">
          <cell r="F44">
            <v>8.287403547449644</v>
          </cell>
          <cell r="G44">
            <v>8.738175404842071</v>
          </cell>
        </row>
        <row r="45">
          <cell r="F45">
            <v>3.7979757490730535</v>
          </cell>
          <cell r="G45">
            <v>6.020522687189354</v>
          </cell>
        </row>
        <row r="46">
          <cell r="F46">
            <v>23.95029562080369</v>
          </cell>
          <cell r="G46">
            <v>21.604938271604937</v>
          </cell>
        </row>
        <row r="47">
          <cell r="F47">
            <v>21.835855296121856</v>
          </cell>
          <cell r="G47">
            <v>17.50040083373417</v>
          </cell>
        </row>
      </sheetData>
      <sheetData sheetId="15">
        <row r="3">
          <cell r="F3" t="str">
            <v>Saldo der An- und Abmeldungen</v>
          </cell>
        </row>
        <row r="4">
          <cell r="B4" t="str">
            <v>J</v>
          </cell>
          <cell r="C4">
            <v>1346</v>
          </cell>
          <cell r="D4">
            <v>1726</v>
          </cell>
          <cell r="F4">
            <v>-380</v>
          </cell>
        </row>
        <row r="5">
          <cell r="B5" t="str">
            <v>F</v>
          </cell>
          <cell r="C5">
            <v>1148</v>
          </cell>
          <cell r="D5">
            <v>1223</v>
          </cell>
          <cell r="F5">
            <v>-75</v>
          </cell>
        </row>
        <row r="6">
          <cell r="B6" t="str">
            <v>M</v>
          </cell>
          <cell r="C6">
            <v>1235</v>
          </cell>
          <cell r="D6">
            <v>1292</v>
          </cell>
          <cell r="F6">
            <v>-57</v>
          </cell>
        </row>
        <row r="7">
          <cell r="B7" t="str">
            <v>A</v>
          </cell>
          <cell r="C7">
            <v>1217</v>
          </cell>
          <cell r="D7">
            <v>1163</v>
          </cell>
          <cell r="F7">
            <v>54</v>
          </cell>
        </row>
        <row r="8">
          <cell r="B8" t="str">
            <v>M</v>
          </cell>
          <cell r="C8">
            <v>1144</v>
          </cell>
          <cell r="D8">
            <v>1102</v>
          </cell>
          <cell r="F8">
            <v>42</v>
          </cell>
        </row>
        <row r="9">
          <cell r="B9" t="str">
            <v>J</v>
          </cell>
          <cell r="C9">
            <v>1168</v>
          </cell>
          <cell r="D9">
            <v>1165</v>
          </cell>
          <cell r="F9">
            <v>3</v>
          </cell>
        </row>
        <row r="10">
          <cell r="B10" t="str">
            <v>J</v>
          </cell>
          <cell r="C10">
            <v>1314</v>
          </cell>
          <cell r="D10">
            <v>1270</v>
          </cell>
          <cell r="F10">
            <v>44</v>
          </cell>
        </row>
        <row r="11">
          <cell r="B11" t="str">
            <v>A</v>
          </cell>
          <cell r="C11">
            <v>1126</v>
          </cell>
          <cell r="D11">
            <v>1137</v>
          </cell>
          <cell r="F11">
            <v>-11</v>
          </cell>
        </row>
        <row r="12">
          <cell r="B12" t="str">
            <v>S</v>
          </cell>
          <cell r="C12">
            <v>1129</v>
          </cell>
          <cell r="D12">
            <v>1096</v>
          </cell>
          <cell r="F12">
            <v>33</v>
          </cell>
        </row>
        <row r="13">
          <cell r="B13" t="str">
            <v>O</v>
          </cell>
          <cell r="C13">
            <v>1115</v>
          </cell>
          <cell r="D13">
            <v>1213</v>
          </cell>
          <cell r="F13">
            <v>-98</v>
          </cell>
        </row>
        <row r="14">
          <cell r="B14" t="str">
            <v>N</v>
          </cell>
          <cell r="C14">
            <v>1096</v>
          </cell>
          <cell r="D14">
            <v>1304</v>
          </cell>
          <cell r="F14">
            <v>-208</v>
          </cell>
        </row>
        <row r="15">
          <cell r="B15" t="str">
            <v>D</v>
          </cell>
          <cell r="C15">
            <v>1000</v>
          </cell>
          <cell r="D15">
            <v>1688</v>
          </cell>
          <cell r="F15">
            <v>-688</v>
          </cell>
        </row>
        <row r="16">
          <cell r="B16" t="str">
            <v>J</v>
          </cell>
          <cell r="C16">
            <v>1426</v>
          </cell>
          <cell r="D16">
            <v>1707</v>
          </cell>
          <cell r="F16">
            <v>-281</v>
          </cell>
        </row>
        <row r="17">
          <cell r="B17" t="str">
            <v>F</v>
          </cell>
          <cell r="C17">
            <v>1100</v>
          </cell>
          <cell r="D17">
            <v>1249</v>
          </cell>
          <cell r="F17">
            <v>-149</v>
          </cell>
        </row>
        <row r="18">
          <cell r="B18" t="str">
            <v>M</v>
          </cell>
          <cell r="C18">
            <v>1145</v>
          </cell>
          <cell r="D18">
            <v>1270</v>
          </cell>
          <cell r="F18">
            <v>-125</v>
          </cell>
        </row>
        <row r="19">
          <cell r="B19" t="str">
            <v>A</v>
          </cell>
          <cell r="C19">
            <v>1062</v>
          </cell>
          <cell r="D19">
            <v>1140</v>
          </cell>
          <cell r="F19">
            <v>-78</v>
          </cell>
        </row>
        <row r="20">
          <cell r="B20" t="str">
            <v>M</v>
          </cell>
          <cell r="C20">
            <v>1027</v>
          </cell>
          <cell r="D20">
            <v>1051</v>
          </cell>
          <cell r="F20">
            <v>-24</v>
          </cell>
        </row>
        <row r="21">
          <cell r="B21" t="str">
            <v>J</v>
          </cell>
          <cell r="C21">
            <v>919</v>
          </cell>
          <cell r="D21">
            <v>1012</v>
          </cell>
          <cell r="F21">
            <v>-93</v>
          </cell>
        </row>
        <row r="22">
          <cell r="B22" t="str">
            <v>J</v>
          </cell>
          <cell r="C22">
            <v>1070</v>
          </cell>
          <cell r="D22">
            <v>1218</v>
          </cell>
          <cell r="F22">
            <v>-148</v>
          </cell>
        </row>
        <row r="23">
          <cell r="B23" t="str">
            <v>A</v>
          </cell>
          <cell r="C23">
            <v>958</v>
          </cell>
          <cell r="D23">
            <v>1003</v>
          </cell>
          <cell r="F23">
            <v>-45</v>
          </cell>
        </row>
        <row r="24">
          <cell r="B24" t="str">
            <v>S</v>
          </cell>
          <cell r="C24">
            <v>1038</v>
          </cell>
          <cell r="D24">
            <v>1108</v>
          </cell>
          <cell r="F24">
            <v>-70</v>
          </cell>
        </row>
        <row r="25">
          <cell r="B25" t="str">
            <v>O</v>
          </cell>
          <cell r="C25">
            <v>1005</v>
          </cell>
          <cell r="D25">
            <v>1090</v>
          </cell>
          <cell r="F25">
            <v>-85</v>
          </cell>
        </row>
        <row r="26">
          <cell r="B26" t="str">
            <v>N</v>
          </cell>
          <cell r="C26">
            <v>940</v>
          </cell>
          <cell r="D26">
            <v>1200</v>
          </cell>
          <cell r="F26">
            <v>-260</v>
          </cell>
        </row>
        <row r="27">
          <cell r="B27" t="str">
            <v>D</v>
          </cell>
          <cell r="C27">
            <v>1076</v>
          </cell>
          <cell r="D27">
            <v>1966</v>
          </cell>
          <cell r="F27">
            <v>-890</v>
          </cell>
        </row>
        <row r="28">
          <cell r="B28" t="str">
            <v>J</v>
          </cell>
          <cell r="C28">
            <v>1280</v>
          </cell>
          <cell r="D28">
            <v>1627</v>
          </cell>
          <cell r="F28">
            <v>-347</v>
          </cell>
        </row>
        <row r="29">
          <cell r="B29" t="str">
            <v>F</v>
          </cell>
          <cell r="C29">
            <v>1036</v>
          </cell>
          <cell r="D29">
            <v>1235</v>
          </cell>
          <cell r="F29">
            <v>-199</v>
          </cell>
        </row>
        <row r="30">
          <cell r="B30" t="str">
            <v>M</v>
          </cell>
          <cell r="C30">
            <v>1256</v>
          </cell>
          <cell r="D30">
            <v>1367</v>
          </cell>
          <cell r="F30">
            <v>-111</v>
          </cell>
        </row>
        <row r="31">
          <cell r="B31" t="str">
            <v>A</v>
          </cell>
          <cell r="C31">
            <v>985</v>
          </cell>
          <cell r="D31">
            <v>1045</v>
          </cell>
          <cell r="F31">
            <v>-60</v>
          </cell>
        </row>
        <row r="32">
          <cell r="B32" t="str">
            <v>M</v>
          </cell>
          <cell r="C32">
            <v>858</v>
          </cell>
          <cell r="D32">
            <v>951</v>
          </cell>
          <cell r="F32">
            <v>-93</v>
          </cell>
        </row>
        <row r="33">
          <cell r="B33" t="str">
            <v>J</v>
          </cell>
          <cell r="C33">
            <v>1030</v>
          </cell>
          <cell r="D33">
            <v>1130</v>
          </cell>
          <cell r="F33">
            <v>-100</v>
          </cell>
        </row>
        <row r="34">
          <cell r="B34" t="str">
            <v>J</v>
          </cell>
          <cell r="C34">
            <v>965</v>
          </cell>
          <cell r="D34">
            <v>1155</v>
          </cell>
          <cell r="F34">
            <v>-190</v>
          </cell>
        </row>
        <row r="35">
          <cell r="B35" t="str">
            <v>A</v>
          </cell>
          <cell r="C35">
            <v>909</v>
          </cell>
          <cell r="D35">
            <v>1057</v>
          </cell>
          <cell r="F35">
            <v>-148</v>
          </cell>
        </row>
        <row r="36">
          <cell r="B36" t="str">
            <v>S</v>
          </cell>
          <cell r="C36">
            <v>1054</v>
          </cell>
          <cell r="D36">
            <v>1144</v>
          </cell>
          <cell r="F36">
            <v>-90</v>
          </cell>
        </row>
        <row r="37">
          <cell r="B37" t="str">
            <v>O</v>
          </cell>
          <cell r="C37">
            <v>1006</v>
          </cell>
          <cell r="D37">
            <v>1185</v>
          </cell>
          <cell r="F37">
            <v>-179</v>
          </cell>
        </row>
        <row r="38">
          <cell r="B38" t="str">
            <v>N</v>
          </cell>
          <cell r="C38">
            <v>1076</v>
          </cell>
          <cell r="D38">
            <v>1331</v>
          </cell>
          <cell r="F38">
            <v>-255</v>
          </cell>
        </row>
        <row r="39">
          <cell r="B39" t="str">
            <v>D</v>
          </cell>
          <cell r="C39">
            <v>1092</v>
          </cell>
          <cell r="D39">
            <v>2027</v>
          </cell>
          <cell r="F39">
            <v>-935</v>
          </cell>
        </row>
      </sheetData>
      <sheetData sheetId="17">
        <row r="2">
          <cell r="D2">
            <v>9979</v>
          </cell>
          <cell r="E2">
            <v>1245</v>
          </cell>
          <cell r="F2">
            <v>1323</v>
          </cell>
          <cell r="H2">
            <v>12474</v>
          </cell>
          <cell r="I2">
            <v>1457</v>
          </cell>
          <cell r="J2">
            <v>1323</v>
          </cell>
        </row>
      </sheetData>
      <sheetData sheetId="20">
        <row r="2">
          <cell r="C2">
            <v>36.2160141018108</v>
          </cell>
          <cell r="D2">
            <v>10.469526200523477</v>
          </cell>
          <cell r="E2">
            <v>45.72405320228621</v>
          </cell>
          <cell r="F2">
            <v>12.926659900646333</v>
          </cell>
        </row>
        <row r="3">
          <cell r="C3">
            <v>45.31795981089784</v>
          </cell>
          <cell r="D3">
            <v>9.885775250325448</v>
          </cell>
          <cell r="E3">
            <v>56.3782826157174</v>
          </cell>
          <cell r="F3">
            <v>8.319711844333298</v>
          </cell>
        </row>
        <row r="4">
          <cell r="C4">
            <v>44.11026370526215</v>
          </cell>
          <cell r="D4">
            <v>12.79078107442561</v>
          </cell>
          <cell r="E4">
            <v>51.64128433786788</v>
          </cell>
          <cell r="F4">
            <v>13.986181174839219</v>
          </cell>
        </row>
        <row r="5">
          <cell r="C5">
            <v>38.80906179688337</v>
          </cell>
          <cell r="D5">
            <v>17.023606861823072</v>
          </cell>
          <cell r="E5">
            <v>48.57085034701968</v>
          </cell>
          <cell r="F5">
            <v>13.452220806895157</v>
          </cell>
        </row>
        <row r="6">
          <cell r="C6">
            <v>37.35030415114181</v>
          </cell>
          <cell r="D6">
            <v>12.963819159255532</v>
          </cell>
          <cell r="E6">
            <v>52.8524934954264</v>
          </cell>
          <cell r="F6">
            <v>13.507755627476044</v>
          </cell>
        </row>
        <row r="7">
          <cell r="C7">
            <v>45.06392789771536</v>
          </cell>
          <cell r="D7">
            <v>8.034653811220569</v>
          </cell>
          <cell r="E7">
            <v>55.54391112974219</v>
          </cell>
          <cell r="F7">
            <v>10.130650457625935</v>
          </cell>
        </row>
        <row r="8">
          <cell r="C8">
            <v>46.264564770390685</v>
          </cell>
          <cell r="D8">
            <v>15.666307647116419</v>
          </cell>
          <cell r="E8">
            <v>54.34250465093508</v>
          </cell>
          <cell r="F8">
            <v>13.70801919122687</v>
          </cell>
        </row>
        <row r="9">
          <cell r="C9">
            <v>47.54125442831183</v>
          </cell>
          <cell r="D9">
            <v>10.829861047376053</v>
          </cell>
          <cell r="E9">
            <v>59.83957121092531</v>
          </cell>
          <cell r="F9">
            <v>11.28875346463775</v>
          </cell>
        </row>
        <row r="10">
          <cell r="C10">
            <v>35.828515192520605</v>
          </cell>
          <cell r="D10">
            <v>7.842293024972321</v>
          </cell>
          <cell r="E10">
            <v>56.27998523803666</v>
          </cell>
          <cell r="F10">
            <v>7.073440767622094</v>
          </cell>
        </row>
        <row r="11">
          <cell r="C11">
            <v>34.02368952324482</v>
          </cell>
          <cell r="D11">
            <v>13.27065068541499</v>
          </cell>
          <cell r="E11">
            <v>45.74139172419635</v>
          </cell>
          <cell r="F11">
            <v>12.84711928056132</v>
          </cell>
        </row>
        <row r="12">
          <cell r="C12">
            <v>43.9495394177056</v>
          </cell>
          <cell r="D12">
            <v>9.17465132625504</v>
          </cell>
          <cell r="E12">
            <v>57.04561429469868</v>
          </cell>
          <cell r="F12">
            <v>11.838259775812956</v>
          </cell>
        </row>
        <row r="13">
          <cell r="C13">
            <v>43.48033828658799</v>
          </cell>
          <cell r="D13">
            <v>10.432095816012868</v>
          </cell>
          <cell r="E13">
            <v>56.381097997993216</v>
          </cell>
          <cell r="F13">
            <v>9.635752623950818</v>
          </cell>
        </row>
        <row r="14">
          <cell r="C14">
            <v>34.51117750077264</v>
          </cell>
          <cell r="D14">
            <v>7.082517770680952</v>
          </cell>
          <cell r="E14">
            <v>46.8733903368703</v>
          </cell>
          <cell r="F14">
            <v>10.301844030081385</v>
          </cell>
        </row>
        <row r="15">
          <cell r="C15">
            <v>42.112331526691925</v>
          </cell>
          <cell r="D15">
            <v>10.07242553599693</v>
          </cell>
          <cell r="E15">
            <v>50.745839128975014</v>
          </cell>
          <cell r="F15">
            <v>10.26428126049211</v>
          </cell>
        </row>
        <row r="16">
          <cell r="C16">
            <v>37.138807282056966</v>
          </cell>
          <cell r="D16">
            <v>10.61108779487342</v>
          </cell>
          <cell r="E16">
            <v>46.56208674168336</v>
          </cell>
          <cell r="F16">
            <v>8.552220013778577</v>
          </cell>
        </row>
        <row r="17">
          <cell r="C17">
            <v>40.407589599437806</v>
          </cell>
          <cell r="D17">
            <v>26.704146170063247</v>
          </cell>
          <cell r="E17">
            <v>46.61513234949637</v>
          </cell>
          <cell r="F17">
            <v>25.298664792691493</v>
          </cell>
        </row>
        <row r="18">
          <cell r="C18">
            <v>41.1090529068558</v>
          </cell>
          <cell r="D18">
            <v>8.618042416617964</v>
          </cell>
          <cell r="E18">
            <v>44.87325534170043</v>
          </cell>
          <cell r="F18">
            <v>10.500143634040278</v>
          </cell>
        </row>
        <row r="19">
          <cell r="C19">
            <v>0</v>
          </cell>
          <cell r="D19">
            <v>0</v>
          </cell>
          <cell r="E19">
            <v>0</v>
          </cell>
          <cell r="F19">
            <v>0</v>
          </cell>
        </row>
        <row r="20">
          <cell r="C20">
            <v>58.94098684052253</v>
          </cell>
          <cell r="D20">
            <v>15.156253758991507</v>
          </cell>
          <cell r="E20">
            <v>58.7004113840306</v>
          </cell>
          <cell r="F20">
            <v>20.20833834532201</v>
          </cell>
        </row>
        <row r="21">
          <cell r="C21">
            <v>63.33412303561557</v>
          </cell>
          <cell r="D21">
            <v>14.214641080312722</v>
          </cell>
          <cell r="E21">
            <v>72.33672905314697</v>
          </cell>
          <cell r="F21">
            <v>16.10992655768775</v>
          </cell>
        </row>
        <row r="22">
          <cell r="C22">
            <v>57.759708397588675</v>
          </cell>
          <cell r="D22">
            <v>9.53315575494182</v>
          </cell>
          <cell r="E22">
            <v>89.16304500210289</v>
          </cell>
          <cell r="F22">
            <v>16.262442170194866</v>
          </cell>
        </row>
        <row r="23">
          <cell r="C23">
            <v>63.98647832910782</v>
          </cell>
          <cell r="D23">
            <v>9.56546773279841</v>
          </cell>
          <cell r="E23">
            <v>80.42422385051867</v>
          </cell>
          <cell r="F23">
            <v>19.502409940656953</v>
          </cell>
        </row>
        <row r="24">
          <cell r="C24">
            <v>50.43326278993862</v>
          </cell>
          <cell r="D24">
            <v>12.318771913200038</v>
          </cell>
          <cell r="E24">
            <v>75.7025385093233</v>
          </cell>
          <cell r="F24">
            <v>15.477431378123125</v>
          </cell>
        </row>
        <row r="25">
          <cell r="C25">
            <v>65.69699336196798</v>
          </cell>
          <cell r="D25">
            <v>13.080827801639984</v>
          </cell>
          <cell r="E25">
            <v>74.5314330339711</v>
          </cell>
          <cell r="F25">
            <v>12.983209683717298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6" customWidth="1"/>
  </cols>
  <sheetData>
    <row r="1" spans="1:2" ht="15.75">
      <c r="A1" s="305" t="s">
        <v>350</v>
      </c>
      <c r="B1" s="305"/>
    </row>
    <row r="4" spans="1:2" ht="12.75">
      <c r="A4" s="312" t="s">
        <v>363</v>
      </c>
      <c r="B4" s="312"/>
    </row>
    <row r="5" spans="1:2" ht="14.25">
      <c r="A5" s="307"/>
      <c r="B5" s="307"/>
    </row>
    <row r="6" spans="1:2" ht="14.25">
      <c r="A6" s="307"/>
      <c r="B6" s="307"/>
    </row>
    <row r="7" spans="1:2" ht="12.75">
      <c r="A7" s="306" t="s">
        <v>351</v>
      </c>
      <c r="B7" s="308"/>
    </row>
    <row r="10" spans="1:2" ht="12.75">
      <c r="A10" s="308" t="s">
        <v>364</v>
      </c>
      <c r="B10" s="308"/>
    </row>
    <row r="11" ht="12.75">
      <c r="A11" s="306" t="s">
        <v>352</v>
      </c>
    </row>
    <row r="14" ht="12.75">
      <c r="A14" s="306" t="s">
        <v>353</v>
      </c>
    </row>
    <row r="17" ht="12.75">
      <c r="A17" s="306" t="s">
        <v>354</v>
      </c>
    </row>
    <row r="18" ht="12.75">
      <c r="A18" s="306" t="s">
        <v>355</v>
      </c>
    </row>
    <row r="19" ht="12.75">
      <c r="A19" s="306" t="s">
        <v>356</v>
      </c>
    </row>
    <row r="20" ht="12.75">
      <c r="A20" s="306" t="s">
        <v>357</v>
      </c>
    </row>
    <row r="21" ht="12.75">
      <c r="A21" s="306" t="s">
        <v>358</v>
      </c>
    </row>
    <row r="24" spans="1:2" ht="12.75">
      <c r="A24" s="309" t="s">
        <v>359</v>
      </c>
      <c r="B24" s="309"/>
    </row>
    <row r="25" spans="1:2" ht="38.25">
      <c r="A25" s="310" t="s">
        <v>360</v>
      </c>
      <c r="B25" s="310"/>
    </row>
    <row r="28" spans="1:2" ht="12.75">
      <c r="A28" s="309" t="s">
        <v>361</v>
      </c>
      <c r="B28" s="309"/>
    </row>
    <row r="29" spans="1:2" ht="12.75">
      <c r="A29" s="311" t="s">
        <v>362</v>
      </c>
      <c r="B29" s="311"/>
    </row>
    <row r="30" ht="12.75">
      <c r="A30" s="306" t="s">
        <v>191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4" sqref="A4"/>
    </sheetView>
  </sheetViews>
  <sheetFormatPr defaultColWidth="11.421875" defaultRowHeight="12.75"/>
  <cols>
    <col min="1" max="1" width="4.8515625" style="18" customWidth="1"/>
    <col min="2" max="2" width="38.140625" style="18" customWidth="1"/>
    <col min="3" max="3" width="6.8515625" style="102" customWidth="1"/>
    <col min="4" max="4" width="7.421875" style="18" customWidth="1"/>
    <col min="5" max="5" width="8.7109375" style="18" customWidth="1"/>
    <col min="6" max="6" width="6.8515625" style="18" customWidth="1"/>
    <col min="7" max="7" width="6.140625" style="18" customWidth="1"/>
    <col min="8" max="8" width="5.28125" style="18" customWidth="1"/>
    <col min="9" max="9" width="5.421875" style="18" customWidth="1"/>
    <col min="10" max="10" width="7.57421875" style="18" customWidth="1"/>
    <col min="11" max="11" width="9.00390625" style="18" customWidth="1"/>
    <col min="12" max="12" width="4.421875" style="18" customWidth="1"/>
    <col min="13"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6"/>
      <c r="B2" s="236"/>
      <c r="C2" s="236"/>
      <c r="D2" s="236"/>
      <c r="E2" s="236"/>
      <c r="F2" s="236"/>
      <c r="G2" s="236"/>
      <c r="H2" s="236"/>
      <c r="I2" s="236"/>
      <c r="J2" s="236"/>
      <c r="K2" s="19"/>
      <c r="L2" s="19"/>
    </row>
    <row r="3" spans="1:12" ht="12.75" hidden="1">
      <c r="A3" s="236"/>
      <c r="B3" s="236"/>
      <c r="C3" s="236"/>
      <c r="D3" s="236"/>
      <c r="E3" s="236"/>
      <c r="F3" s="236"/>
      <c r="G3" s="236"/>
      <c r="H3" s="236"/>
      <c r="I3" s="236"/>
      <c r="J3" s="236"/>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334</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97</v>
      </c>
      <c r="D9" s="266" t="s">
        <v>47</v>
      </c>
      <c r="E9" s="267"/>
      <c r="F9" s="267"/>
      <c r="G9" s="267"/>
      <c r="H9" s="267"/>
      <c r="I9" s="278"/>
      <c r="J9" s="273" t="s">
        <v>202</v>
      </c>
    </row>
    <row r="10" spans="1:10" s="147" customFormat="1" ht="16.5" customHeight="1">
      <c r="A10" s="260"/>
      <c r="B10" s="280"/>
      <c r="C10" s="280"/>
      <c r="D10" s="276" t="s">
        <v>71</v>
      </c>
      <c r="E10" s="266" t="s">
        <v>81</v>
      </c>
      <c r="F10" s="267"/>
      <c r="G10" s="278"/>
      <c r="H10" s="276" t="s">
        <v>98</v>
      </c>
      <c r="I10" s="276" t="s">
        <v>99</v>
      </c>
      <c r="J10" s="274"/>
    </row>
    <row r="11" spans="1:10" s="147" customFormat="1" ht="49.5" customHeight="1">
      <c r="A11" s="262"/>
      <c r="B11" s="277"/>
      <c r="C11" s="277"/>
      <c r="D11" s="277"/>
      <c r="E11" s="185" t="s">
        <v>140</v>
      </c>
      <c r="F11" s="46" t="s">
        <v>100</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93</v>
      </c>
      <c r="D13" s="51">
        <v>73</v>
      </c>
      <c r="E13" s="51">
        <v>73</v>
      </c>
      <c r="F13" s="51">
        <v>8</v>
      </c>
      <c r="G13" s="51" t="s">
        <v>69</v>
      </c>
      <c r="H13" s="51">
        <v>13</v>
      </c>
      <c r="I13" s="51">
        <v>7</v>
      </c>
      <c r="J13" s="51">
        <v>76</v>
      </c>
      <c r="K13" s="148"/>
      <c r="L13" s="148"/>
    </row>
    <row r="14" spans="1:10" s="149" customFormat="1" ht="12.75" customHeight="1">
      <c r="A14" s="48"/>
      <c r="B14" s="49"/>
      <c r="C14" s="50"/>
      <c r="D14" s="51"/>
      <c r="E14" s="51"/>
      <c r="F14" s="51"/>
      <c r="G14" s="51"/>
      <c r="H14" s="51"/>
      <c r="I14" s="51"/>
      <c r="J14" s="51"/>
    </row>
    <row r="15" spans="1:10" s="149" customFormat="1" ht="15" customHeight="1">
      <c r="A15" s="48" t="s">
        <v>221</v>
      </c>
      <c r="B15" s="49" t="s">
        <v>222</v>
      </c>
      <c r="C15" s="50">
        <v>12</v>
      </c>
      <c r="D15" s="51">
        <v>8</v>
      </c>
      <c r="E15" s="51">
        <v>6</v>
      </c>
      <c r="F15" s="51">
        <v>4</v>
      </c>
      <c r="G15" s="51">
        <v>2</v>
      </c>
      <c r="H15" s="51">
        <v>2</v>
      </c>
      <c r="I15" s="51">
        <v>2</v>
      </c>
      <c r="J15" s="51">
        <v>6</v>
      </c>
    </row>
    <row r="16" spans="1:10" s="149" customFormat="1" ht="12.75" customHeight="1">
      <c r="A16" s="48"/>
      <c r="B16" s="49"/>
      <c r="C16" s="50"/>
      <c r="D16" s="51"/>
      <c r="E16" s="51"/>
      <c r="F16" s="51"/>
      <c r="G16" s="51"/>
      <c r="H16" s="51"/>
      <c r="I16" s="51"/>
      <c r="J16" s="51"/>
    </row>
    <row r="17" spans="1:10" s="149" customFormat="1" ht="15" customHeight="1">
      <c r="A17" s="48" t="s">
        <v>223</v>
      </c>
      <c r="B17" s="49" t="s">
        <v>12</v>
      </c>
      <c r="C17" s="50">
        <v>794</v>
      </c>
      <c r="D17" s="51">
        <v>617</v>
      </c>
      <c r="E17" s="51">
        <v>592</v>
      </c>
      <c r="F17" s="51">
        <v>233</v>
      </c>
      <c r="G17" s="51">
        <v>25</v>
      </c>
      <c r="H17" s="51">
        <v>75</v>
      </c>
      <c r="I17" s="51">
        <v>102</v>
      </c>
      <c r="J17" s="51">
        <v>631</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113</v>
      </c>
      <c r="D19" s="51">
        <v>82</v>
      </c>
      <c r="E19" s="51">
        <v>79</v>
      </c>
      <c r="F19" s="51">
        <v>43</v>
      </c>
      <c r="G19" s="51">
        <v>3</v>
      </c>
      <c r="H19" s="51">
        <v>4</v>
      </c>
      <c r="I19" s="51">
        <v>27</v>
      </c>
      <c r="J19" s="51">
        <v>85</v>
      </c>
    </row>
    <row r="20" spans="1:10" s="149" customFormat="1" ht="12.75" customHeight="1">
      <c r="A20" s="48">
        <v>11</v>
      </c>
      <c r="B20" s="49" t="s">
        <v>224</v>
      </c>
      <c r="C20" s="50">
        <v>5</v>
      </c>
      <c r="D20" s="51">
        <v>4</v>
      </c>
      <c r="E20" s="51">
        <v>4</v>
      </c>
      <c r="F20" s="51">
        <v>2</v>
      </c>
      <c r="G20" s="51" t="s">
        <v>69</v>
      </c>
      <c r="H20" s="51" t="s">
        <v>69</v>
      </c>
      <c r="I20" s="51">
        <v>1</v>
      </c>
      <c r="J20" s="51">
        <v>4</v>
      </c>
    </row>
    <row r="21" spans="1:10" s="149" customFormat="1" ht="12.75" customHeight="1">
      <c r="A21" s="48">
        <v>13</v>
      </c>
      <c r="B21" s="49" t="s">
        <v>294</v>
      </c>
      <c r="C21" s="50">
        <v>38</v>
      </c>
      <c r="D21" s="51">
        <v>31</v>
      </c>
      <c r="E21" s="51">
        <v>31</v>
      </c>
      <c r="F21" s="51">
        <v>7</v>
      </c>
      <c r="G21" s="51" t="s">
        <v>69</v>
      </c>
      <c r="H21" s="51">
        <v>5</v>
      </c>
      <c r="I21" s="51">
        <v>2</v>
      </c>
      <c r="J21" s="51">
        <v>33</v>
      </c>
    </row>
    <row r="22" spans="1:10" s="149" customFormat="1" ht="12.75" customHeight="1">
      <c r="A22" s="48">
        <v>14</v>
      </c>
      <c r="B22" s="49" t="s">
        <v>279</v>
      </c>
      <c r="C22" s="50">
        <v>39</v>
      </c>
      <c r="D22" s="51">
        <v>37</v>
      </c>
      <c r="E22" s="51">
        <v>37</v>
      </c>
      <c r="F22" s="51">
        <v>3</v>
      </c>
      <c r="G22" s="51" t="s">
        <v>69</v>
      </c>
      <c r="H22" s="51">
        <v>2</v>
      </c>
      <c r="I22" s="51" t="s">
        <v>69</v>
      </c>
      <c r="J22" s="51">
        <v>38</v>
      </c>
    </row>
    <row r="23" spans="1:10" s="149" customFormat="1" ht="12.75" customHeight="1">
      <c r="A23" s="48">
        <v>16</v>
      </c>
      <c r="B23" s="52" t="s">
        <v>288</v>
      </c>
      <c r="C23" s="50">
        <v>28</v>
      </c>
      <c r="D23" s="51">
        <v>22</v>
      </c>
      <c r="E23" s="51">
        <v>22</v>
      </c>
      <c r="F23" s="51">
        <v>6</v>
      </c>
      <c r="G23" s="51" t="s">
        <v>69</v>
      </c>
      <c r="H23" s="51">
        <v>3</v>
      </c>
      <c r="I23" s="51">
        <v>3</v>
      </c>
      <c r="J23" s="51">
        <v>23</v>
      </c>
    </row>
    <row r="24" spans="1:10" s="149" customFormat="1" ht="12.75" customHeight="1">
      <c r="A24" s="48">
        <v>18</v>
      </c>
      <c r="B24" s="52" t="s">
        <v>281</v>
      </c>
      <c r="C24" s="50">
        <v>27</v>
      </c>
      <c r="D24" s="51">
        <v>25</v>
      </c>
      <c r="E24" s="51">
        <v>24</v>
      </c>
      <c r="F24" s="51">
        <v>7</v>
      </c>
      <c r="G24" s="51">
        <v>1</v>
      </c>
      <c r="H24" s="51">
        <v>1</v>
      </c>
      <c r="I24" s="51">
        <v>1</v>
      </c>
      <c r="J24" s="51">
        <v>28</v>
      </c>
    </row>
    <row r="25" spans="1:10" s="149" customFormat="1" ht="12.75" customHeight="1">
      <c r="A25" s="48">
        <v>25</v>
      </c>
      <c r="B25" s="49" t="s">
        <v>282</v>
      </c>
      <c r="C25" s="50">
        <v>171</v>
      </c>
      <c r="D25" s="51">
        <v>137</v>
      </c>
      <c r="E25" s="51">
        <v>133</v>
      </c>
      <c r="F25" s="51">
        <v>62</v>
      </c>
      <c r="G25" s="51">
        <v>4</v>
      </c>
      <c r="H25" s="51">
        <v>10</v>
      </c>
      <c r="I25" s="51">
        <v>24</v>
      </c>
      <c r="J25" s="51">
        <v>148</v>
      </c>
    </row>
    <row r="26" spans="1:10" s="149" customFormat="1" ht="12.75" customHeight="1">
      <c r="A26" s="48">
        <v>26</v>
      </c>
      <c r="B26" s="138" t="s">
        <v>295</v>
      </c>
      <c r="C26" s="50">
        <v>38</v>
      </c>
      <c r="D26" s="51">
        <v>29</v>
      </c>
      <c r="E26" s="51">
        <v>24</v>
      </c>
      <c r="F26" s="51">
        <v>15</v>
      </c>
      <c r="G26" s="51">
        <v>5</v>
      </c>
      <c r="H26" s="51">
        <v>6</v>
      </c>
      <c r="I26" s="51">
        <v>3</v>
      </c>
      <c r="J26" s="51">
        <v>27</v>
      </c>
    </row>
    <row r="27" spans="1:10" s="149" customFormat="1" ht="12.75" customHeight="1">
      <c r="A27" s="48">
        <v>27</v>
      </c>
      <c r="B27" s="138" t="s">
        <v>300</v>
      </c>
      <c r="C27" s="50">
        <v>12</v>
      </c>
      <c r="D27" s="51">
        <v>11</v>
      </c>
      <c r="E27" s="51">
        <v>11</v>
      </c>
      <c r="F27" s="51">
        <v>8</v>
      </c>
      <c r="G27" s="51" t="s">
        <v>69</v>
      </c>
      <c r="H27" s="51" t="s">
        <v>69</v>
      </c>
      <c r="I27" s="51">
        <v>1</v>
      </c>
      <c r="J27" s="51">
        <v>12</v>
      </c>
    </row>
    <row r="28" spans="1:10" s="149" customFormat="1" ht="12.75" customHeight="1">
      <c r="A28" s="48">
        <v>28</v>
      </c>
      <c r="B28" s="138" t="s">
        <v>87</v>
      </c>
      <c r="C28" s="50">
        <v>43</v>
      </c>
      <c r="D28" s="51">
        <v>25</v>
      </c>
      <c r="E28" s="51">
        <v>23</v>
      </c>
      <c r="F28" s="51">
        <v>16</v>
      </c>
      <c r="G28" s="51">
        <v>2</v>
      </c>
      <c r="H28" s="51">
        <v>12</v>
      </c>
      <c r="I28" s="51">
        <v>6</v>
      </c>
      <c r="J28" s="51">
        <v>25</v>
      </c>
    </row>
    <row r="29" spans="1:10" s="149" customFormat="1" ht="12.75" customHeight="1">
      <c r="A29" s="48">
        <v>29</v>
      </c>
      <c r="B29" s="138" t="s">
        <v>284</v>
      </c>
      <c r="C29" s="50">
        <v>9</v>
      </c>
      <c r="D29" s="51">
        <v>7</v>
      </c>
      <c r="E29" s="51">
        <v>6</v>
      </c>
      <c r="F29" s="51">
        <v>4</v>
      </c>
      <c r="G29" s="51">
        <v>1</v>
      </c>
      <c r="H29" s="51">
        <v>1</v>
      </c>
      <c r="I29" s="51">
        <v>1</v>
      </c>
      <c r="J29" s="51">
        <v>6</v>
      </c>
    </row>
    <row r="30" spans="1:10" s="149" customFormat="1" ht="12.75" customHeight="1">
      <c r="A30" s="48">
        <v>31</v>
      </c>
      <c r="B30" s="138" t="s">
        <v>285</v>
      </c>
      <c r="C30" s="50">
        <v>27</v>
      </c>
      <c r="D30" s="51">
        <v>25</v>
      </c>
      <c r="E30" s="51">
        <v>24</v>
      </c>
      <c r="F30" s="51">
        <v>7</v>
      </c>
      <c r="G30" s="51">
        <v>1</v>
      </c>
      <c r="H30" s="51">
        <v>1</v>
      </c>
      <c r="I30" s="51">
        <v>1</v>
      </c>
      <c r="J30" s="51">
        <v>24</v>
      </c>
    </row>
    <row r="31" spans="1:10" s="149" customFormat="1" ht="12.75" customHeight="1">
      <c r="A31" s="48"/>
      <c r="B31" s="138"/>
      <c r="C31" s="50"/>
      <c r="D31" s="51"/>
      <c r="E31" s="51"/>
      <c r="F31" s="51"/>
      <c r="G31" s="51"/>
      <c r="H31" s="51"/>
      <c r="I31" s="51"/>
      <c r="J31" s="51"/>
    </row>
    <row r="32" spans="1:10" s="149" customFormat="1" ht="15" customHeight="1">
      <c r="A32" s="48" t="s">
        <v>225</v>
      </c>
      <c r="B32" s="138" t="s">
        <v>226</v>
      </c>
      <c r="C32" s="50">
        <v>112</v>
      </c>
      <c r="D32" s="51">
        <v>57</v>
      </c>
      <c r="E32" s="51">
        <v>52</v>
      </c>
      <c r="F32" s="51">
        <v>22</v>
      </c>
      <c r="G32" s="51">
        <v>5</v>
      </c>
      <c r="H32" s="51">
        <v>16</v>
      </c>
      <c r="I32" s="51">
        <v>39</v>
      </c>
      <c r="J32" s="51">
        <v>62</v>
      </c>
    </row>
    <row r="33" spans="1:10" s="149" customFormat="1" ht="12.7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47</v>
      </c>
      <c r="D35" s="51">
        <v>34</v>
      </c>
      <c r="E35" s="51">
        <v>32</v>
      </c>
      <c r="F35" s="51">
        <v>18</v>
      </c>
      <c r="G35" s="51">
        <v>2</v>
      </c>
      <c r="H35" s="51">
        <v>2</v>
      </c>
      <c r="I35" s="51">
        <v>11</v>
      </c>
      <c r="J35" s="51">
        <v>40</v>
      </c>
    </row>
    <row r="36" spans="1:10" s="149" customFormat="1" ht="12.75" customHeight="1">
      <c r="A36" s="48"/>
      <c r="B36" s="138"/>
      <c r="C36" s="163"/>
      <c r="D36" s="163"/>
      <c r="E36" s="163"/>
      <c r="F36" s="163"/>
      <c r="G36" s="163"/>
      <c r="H36" s="163"/>
      <c r="I36" s="163"/>
      <c r="J36" s="163"/>
    </row>
    <row r="37" spans="1:10" s="149" customFormat="1" ht="15" customHeight="1">
      <c r="A37" s="48" t="s">
        <v>89</v>
      </c>
      <c r="B37" s="138" t="s">
        <v>13</v>
      </c>
      <c r="C37" s="51">
        <v>1994</v>
      </c>
      <c r="D37" s="51">
        <v>1573</v>
      </c>
      <c r="E37" s="51">
        <v>1561</v>
      </c>
      <c r="F37" s="51">
        <v>335</v>
      </c>
      <c r="G37" s="51">
        <v>12</v>
      </c>
      <c r="H37" s="51">
        <v>161</v>
      </c>
      <c r="I37" s="51">
        <v>260</v>
      </c>
      <c r="J37" s="51">
        <v>1654</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48</v>
      </c>
      <c r="D39" s="51">
        <v>33</v>
      </c>
      <c r="E39" s="51">
        <v>32</v>
      </c>
      <c r="F39" s="51">
        <v>22</v>
      </c>
      <c r="G39" s="51">
        <v>1</v>
      </c>
      <c r="H39" s="51">
        <v>12</v>
      </c>
      <c r="I39" s="51">
        <v>3</v>
      </c>
      <c r="J39" s="51">
        <v>39</v>
      </c>
    </row>
    <row r="40" spans="1:10" s="149" customFormat="1" ht="12.75" customHeight="1">
      <c r="A40" s="48">
        <v>42</v>
      </c>
      <c r="B40" s="139" t="s">
        <v>231</v>
      </c>
      <c r="C40" s="51">
        <v>46</v>
      </c>
      <c r="D40" s="51">
        <v>37</v>
      </c>
      <c r="E40" s="51">
        <v>37</v>
      </c>
      <c r="F40" s="51">
        <v>14</v>
      </c>
      <c r="G40" s="51" t="s">
        <v>69</v>
      </c>
      <c r="H40" s="51">
        <v>4</v>
      </c>
      <c r="I40" s="51">
        <v>5</v>
      </c>
      <c r="J40" s="51">
        <v>39</v>
      </c>
    </row>
    <row r="41" spans="1:10" s="149" customFormat="1" ht="12.75" customHeight="1">
      <c r="A41" s="48">
        <v>43</v>
      </c>
      <c r="B41" s="139" t="s">
        <v>268</v>
      </c>
      <c r="C41" s="51">
        <v>1900</v>
      </c>
      <c r="D41" s="51">
        <v>1503</v>
      </c>
      <c r="E41" s="51">
        <v>1492</v>
      </c>
      <c r="F41" s="51">
        <v>299</v>
      </c>
      <c r="G41" s="51">
        <v>11</v>
      </c>
      <c r="H41" s="51">
        <v>145</v>
      </c>
      <c r="I41" s="51">
        <v>252</v>
      </c>
      <c r="J41" s="51">
        <v>1576</v>
      </c>
    </row>
    <row r="42" spans="1:10" s="149" customFormat="1" ht="12.75" customHeight="1">
      <c r="A42" s="150"/>
      <c r="B42" s="164"/>
      <c r="C42" s="163"/>
      <c r="D42" s="51"/>
      <c r="E42" s="51"/>
      <c r="F42" s="51"/>
      <c r="G42" s="51"/>
      <c r="H42" s="51"/>
      <c r="I42" s="51"/>
      <c r="J42" s="51"/>
    </row>
    <row r="43" spans="1:10" s="149" customFormat="1" ht="15" customHeight="1">
      <c r="A43" s="48" t="s">
        <v>90</v>
      </c>
      <c r="B43" s="139" t="s">
        <v>91</v>
      </c>
      <c r="C43" s="51">
        <v>3757</v>
      </c>
      <c r="D43" s="51">
        <v>3157</v>
      </c>
      <c r="E43" s="51">
        <v>3098</v>
      </c>
      <c r="F43" s="51">
        <v>1124</v>
      </c>
      <c r="G43" s="51">
        <v>59</v>
      </c>
      <c r="H43" s="51">
        <v>265</v>
      </c>
      <c r="I43" s="51">
        <v>335</v>
      </c>
      <c r="J43" s="51">
        <v>3403</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487</v>
      </c>
      <c r="D46" s="51">
        <v>400</v>
      </c>
      <c r="E46" s="51">
        <v>390</v>
      </c>
      <c r="F46" s="51">
        <v>128</v>
      </c>
      <c r="G46" s="51">
        <v>10</v>
      </c>
      <c r="H46" s="51">
        <v>43</v>
      </c>
      <c r="I46" s="51">
        <v>44</v>
      </c>
      <c r="J46" s="51">
        <v>424</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684</v>
      </c>
      <c r="D48" s="51">
        <v>568</v>
      </c>
      <c r="E48" s="51">
        <v>560</v>
      </c>
      <c r="F48" s="51">
        <v>143</v>
      </c>
      <c r="G48" s="51">
        <v>8</v>
      </c>
      <c r="H48" s="51">
        <v>71</v>
      </c>
      <c r="I48" s="51">
        <v>45</v>
      </c>
      <c r="J48" s="51">
        <v>609</v>
      </c>
    </row>
    <row r="49" spans="1:10" s="149" customFormat="1" ht="12.75" customHeight="1">
      <c r="A49" s="48">
        <v>47</v>
      </c>
      <c r="B49" s="139" t="s">
        <v>236</v>
      </c>
      <c r="C49" s="51">
        <v>2586</v>
      </c>
      <c r="D49" s="51">
        <v>2189</v>
      </c>
      <c r="E49" s="51">
        <v>2148</v>
      </c>
      <c r="F49" s="51">
        <v>853</v>
      </c>
      <c r="G49" s="51">
        <v>41</v>
      </c>
      <c r="H49" s="51">
        <v>151</v>
      </c>
      <c r="I49" s="51">
        <v>246</v>
      </c>
      <c r="J49" s="51">
        <v>2370</v>
      </c>
    </row>
    <row r="50" spans="1:10" s="149" customFormat="1" ht="12.75" customHeight="1">
      <c r="A50" s="165"/>
      <c r="B50" s="164"/>
      <c r="C50" s="163"/>
      <c r="D50" s="163"/>
      <c r="E50" s="163"/>
      <c r="F50" s="163"/>
      <c r="G50" s="163"/>
      <c r="H50" s="163"/>
      <c r="I50" s="163"/>
      <c r="J50" s="163"/>
    </row>
    <row r="51" spans="1:10" s="149" customFormat="1" ht="15" customHeight="1">
      <c r="A51" s="48" t="s">
        <v>92</v>
      </c>
      <c r="B51" s="139" t="s">
        <v>214</v>
      </c>
      <c r="C51" s="51">
        <v>491</v>
      </c>
      <c r="D51" s="51">
        <v>408</v>
      </c>
      <c r="E51" s="51">
        <v>405</v>
      </c>
      <c r="F51" s="51">
        <v>155</v>
      </c>
      <c r="G51" s="51">
        <v>3</v>
      </c>
      <c r="H51" s="51">
        <v>42</v>
      </c>
      <c r="I51" s="51">
        <v>41</v>
      </c>
      <c r="J51" s="51">
        <v>424</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292</v>
      </c>
      <c r="D53" s="51">
        <v>229</v>
      </c>
      <c r="E53" s="51">
        <v>229</v>
      </c>
      <c r="F53" s="51">
        <v>68</v>
      </c>
      <c r="G53" s="51" t="s">
        <v>69</v>
      </c>
      <c r="H53" s="51">
        <v>29</v>
      </c>
      <c r="I53" s="51">
        <v>34</v>
      </c>
      <c r="J53" s="51">
        <v>239</v>
      </c>
    </row>
    <row r="54" spans="1:10" s="149" customFormat="1" ht="12.75" customHeight="1">
      <c r="A54" s="48">
        <v>53</v>
      </c>
      <c r="B54" s="139" t="s">
        <v>238</v>
      </c>
      <c r="C54" s="51">
        <v>87</v>
      </c>
      <c r="D54" s="51">
        <v>80</v>
      </c>
      <c r="E54" s="51">
        <v>80</v>
      </c>
      <c r="F54" s="51">
        <v>26</v>
      </c>
      <c r="G54" s="51" t="s">
        <v>69</v>
      </c>
      <c r="H54" s="51">
        <v>6</v>
      </c>
      <c r="I54" s="51">
        <v>1</v>
      </c>
      <c r="J54" s="51">
        <v>78</v>
      </c>
    </row>
    <row r="55" spans="1:10" s="149" customFormat="1" ht="14.25" customHeight="1">
      <c r="A55" s="281"/>
      <c r="B55" s="281"/>
      <c r="C55" s="281"/>
      <c r="D55" s="281"/>
      <c r="E55" s="281"/>
      <c r="F55" s="281"/>
      <c r="G55" s="281"/>
      <c r="H55" s="281"/>
      <c r="I55" s="281"/>
      <c r="J55" s="281"/>
    </row>
    <row r="56" spans="1:10" s="149" customFormat="1" ht="14.25" customHeight="1" hidden="1">
      <c r="A56" s="236"/>
      <c r="B56" s="236"/>
      <c r="C56" s="236"/>
      <c r="D56" s="236"/>
      <c r="E56" s="236"/>
      <c r="F56" s="236"/>
      <c r="G56" s="236"/>
      <c r="H56" s="236"/>
      <c r="I56" s="236"/>
      <c r="J56" s="236"/>
    </row>
    <row r="57" spans="1:10" s="149" customFormat="1" ht="14.25" customHeight="1" hidden="1">
      <c r="A57" s="236"/>
      <c r="B57" s="236"/>
      <c r="C57" s="236"/>
      <c r="D57" s="236"/>
      <c r="E57" s="236"/>
      <c r="F57" s="236"/>
      <c r="G57" s="236"/>
      <c r="H57" s="236"/>
      <c r="I57" s="236"/>
      <c r="J57" s="236"/>
    </row>
    <row r="58" spans="1:10" s="149" customFormat="1" ht="14.25" customHeight="1">
      <c r="A58" s="160"/>
      <c r="B58" s="161"/>
      <c r="C58" s="161"/>
      <c r="D58" s="161"/>
      <c r="E58" s="161"/>
      <c r="F58" s="161"/>
      <c r="G58" s="161"/>
      <c r="H58" s="161"/>
      <c r="I58" s="161"/>
      <c r="J58" s="161"/>
    </row>
    <row r="59" spans="1:10" s="149" customFormat="1" ht="14.25" customHeight="1">
      <c r="A59" s="160"/>
      <c r="B59" s="161"/>
      <c r="C59" s="161"/>
      <c r="D59" s="161"/>
      <c r="E59" s="167"/>
      <c r="F59" s="167"/>
      <c r="G59" s="167"/>
      <c r="H59" s="167"/>
      <c r="I59" s="167"/>
      <c r="J59" s="167"/>
    </row>
    <row r="60" spans="1:10" s="149" customFormat="1" ht="14.25" customHeight="1">
      <c r="A60" s="279" t="s">
        <v>346</v>
      </c>
      <c r="B60" s="279"/>
      <c r="C60" s="279"/>
      <c r="D60" s="279"/>
      <c r="E60" s="279"/>
      <c r="F60" s="279"/>
      <c r="G60" s="279"/>
      <c r="H60" s="279"/>
      <c r="I60" s="279"/>
      <c r="J60" s="279"/>
    </row>
    <row r="61" spans="1:10" s="149" customFormat="1" ht="14.25" customHeight="1">
      <c r="A61" s="169" t="s">
        <v>273</v>
      </c>
      <c r="B61" s="169"/>
      <c r="C61" s="169"/>
      <c r="D61" s="169"/>
      <c r="E61" s="169"/>
      <c r="F61" s="169"/>
      <c r="G61" s="169"/>
      <c r="H61" s="169"/>
      <c r="I61" s="169"/>
      <c r="J61" s="169"/>
    </row>
    <row r="62" spans="1:10" s="149" customFormat="1" ht="14.25" customHeight="1">
      <c r="A62" s="23"/>
      <c r="B62" s="44"/>
      <c r="C62" s="24"/>
      <c r="D62" s="44"/>
      <c r="E62" s="44"/>
      <c r="F62" s="44"/>
      <c r="G62" s="162"/>
      <c r="H62" s="162"/>
      <c r="I62" s="162"/>
      <c r="J62" s="162"/>
    </row>
    <row r="63" spans="1:10" s="149" customFormat="1" ht="16.5" customHeight="1">
      <c r="A63" s="258" t="s">
        <v>220</v>
      </c>
      <c r="B63" s="276" t="s">
        <v>287</v>
      </c>
      <c r="C63" s="276" t="s">
        <v>97</v>
      </c>
      <c r="D63" s="266" t="s">
        <v>47</v>
      </c>
      <c r="E63" s="267"/>
      <c r="F63" s="267"/>
      <c r="G63" s="267"/>
      <c r="H63" s="267"/>
      <c r="I63" s="278"/>
      <c r="J63" s="273" t="s">
        <v>202</v>
      </c>
    </row>
    <row r="64" spans="1:10" s="149" customFormat="1" ht="15.75" customHeight="1">
      <c r="A64" s="260"/>
      <c r="B64" s="280"/>
      <c r="C64" s="280"/>
      <c r="D64" s="276" t="s">
        <v>71</v>
      </c>
      <c r="E64" s="266" t="s">
        <v>81</v>
      </c>
      <c r="F64" s="267"/>
      <c r="G64" s="278"/>
      <c r="H64" s="276" t="s">
        <v>98</v>
      </c>
      <c r="I64" s="276" t="s">
        <v>99</v>
      </c>
      <c r="J64" s="274"/>
    </row>
    <row r="65" spans="1:10" s="149" customFormat="1" ht="48" customHeight="1">
      <c r="A65" s="262"/>
      <c r="B65" s="277"/>
      <c r="C65" s="277"/>
      <c r="D65" s="277"/>
      <c r="E65" s="185" t="s">
        <v>140</v>
      </c>
      <c r="F65" s="46" t="s">
        <v>100</v>
      </c>
      <c r="G65" s="46" t="s">
        <v>85</v>
      </c>
      <c r="H65" s="277"/>
      <c r="I65" s="277"/>
      <c r="J65" s="275"/>
    </row>
    <row r="66" spans="1:10" s="149" customFormat="1" ht="12.75" customHeight="1">
      <c r="A66" s="48"/>
      <c r="B66" s="52"/>
      <c r="C66" s="50"/>
      <c r="D66" s="51"/>
      <c r="E66" s="51"/>
      <c r="F66" s="57"/>
      <c r="G66" s="51"/>
      <c r="H66" s="51"/>
      <c r="I66" s="51"/>
      <c r="J66" s="57"/>
    </row>
    <row r="67" spans="1:10" s="149" customFormat="1" ht="15" customHeight="1">
      <c r="A67" s="48" t="s">
        <v>239</v>
      </c>
      <c r="B67" s="49" t="s">
        <v>15</v>
      </c>
      <c r="C67" s="50">
        <v>1371</v>
      </c>
      <c r="D67" s="51">
        <v>1090</v>
      </c>
      <c r="E67" s="51">
        <v>1088</v>
      </c>
      <c r="F67" s="51">
        <v>460</v>
      </c>
      <c r="G67" s="51">
        <v>2</v>
      </c>
      <c r="H67" s="51">
        <v>18</v>
      </c>
      <c r="I67" s="51">
        <v>263</v>
      </c>
      <c r="J67" s="51">
        <v>1148</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254</v>
      </c>
      <c r="D69" s="51">
        <v>209</v>
      </c>
      <c r="E69" s="51">
        <v>208</v>
      </c>
      <c r="F69" s="51">
        <v>58</v>
      </c>
      <c r="G69" s="51">
        <v>1</v>
      </c>
      <c r="H69" s="51">
        <v>2</v>
      </c>
      <c r="I69" s="51">
        <v>43</v>
      </c>
      <c r="J69" s="51">
        <v>214</v>
      </c>
    </row>
    <row r="70" spans="1:10" s="149" customFormat="1" ht="12.75" customHeight="1">
      <c r="A70" s="48">
        <v>56</v>
      </c>
      <c r="B70" s="49" t="s">
        <v>241</v>
      </c>
      <c r="C70" s="50">
        <v>1117</v>
      </c>
      <c r="D70" s="51">
        <v>881</v>
      </c>
      <c r="E70" s="51">
        <v>880</v>
      </c>
      <c r="F70" s="51">
        <v>402</v>
      </c>
      <c r="G70" s="51">
        <v>1</v>
      </c>
      <c r="H70" s="51">
        <v>16</v>
      </c>
      <c r="I70" s="51">
        <v>220</v>
      </c>
      <c r="J70" s="51">
        <v>934</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447</v>
      </c>
      <c r="D72" s="51">
        <v>341</v>
      </c>
      <c r="E72" s="51">
        <v>335</v>
      </c>
      <c r="F72" s="51">
        <v>68</v>
      </c>
      <c r="G72" s="51">
        <v>6</v>
      </c>
      <c r="H72" s="51">
        <v>94</v>
      </c>
      <c r="I72" s="51">
        <v>12</v>
      </c>
      <c r="J72" s="51">
        <v>367</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29</v>
      </c>
      <c r="D74" s="51">
        <v>23</v>
      </c>
      <c r="E74" s="51">
        <v>22</v>
      </c>
      <c r="F74" s="51">
        <v>10</v>
      </c>
      <c r="G74" s="51">
        <v>1</v>
      </c>
      <c r="H74" s="51">
        <v>5</v>
      </c>
      <c r="I74" s="51">
        <v>1</v>
      </c>
      <c r="J74" s="51">
        <v>28</v>
      </c>
    </row>
    <row r="75" spans="1:10" s="149" customFormat="1" ht="12.75" customHeight="1">
      <c r="A75" s="48">
        <v>61</v>
      </c>
      <c r="B75" s="49" t="s">
        <v>243</v>
      </c>
      <c r="C75" s="50">
        <v>6</v>
      </c>
      <c r="D75" s="51">
        <v>5</v>
      </c>
      <c r="E75" s="51">
        <v>5</v>
      </c>
      <c r="F75" s="51">
        <v>2</v>
      </c>
      <c r="G75" s="51" t="s">
        <v>69</v>
      </c>
      <c r="H75" s="51" t="s">
        <v>69</v>
      </c>
      <c r="I75" s="51">
        <v>1</v>
      </c>
      <c r="J75" s="51">
        <v>7</v>
      </c>
    </row>
    <row r="76" spans="1:10" s="149" customFormat="1" ht="12.75" customHeight="1">
      <c r="A76" s="48">
        <v>62</v>
      </c>
      <c r="B76" s="52" t="s">
        <v>269</v>
      </c>
      <c r="C76" s="50">
        <v>343</v>
      </c>
      <c r="D76" s="51">
        <v>262</v>
      </c>
      <c r="E76" s="51">
        <v>257</v>
      </c>
      <c r="F76" s="51">
        <v>41</v>
      </c>
      <c r="G76" s="51">
        <v>5</v>
      </c>
      <c r="H76" s="51">
        <v>74</v>
      </c>
      <c r="I76" s="51">
        <v>7</v>
      </c>
      <c r="J76" s="51">
        <v>271</v>
      </c>
    </row>
    <row r="77" spans="1:10" s="149" customFormat="1" ht="12.75" customHeight="1">
      <c r="A77" s="48">
        <v>63</v>
      </c>
      <c r="B77" s="49" t="s">
        <v>244</v>
      </c>
      <c r="C77" s="50">
        <v>23</v>
      </c>
      <c r="D77" s="51">
        <v>21</v>
      </c>
      <c r="E77" s="51">
        <v>21</v>
      </c>
      <c r="F77" s="51">
        <v>7</v>
      </c>
      <c r="G77" s="51" t="s">
        <v>69</v>
      </c>
      <c r="H77" s="51">
        <v>1</v>
      </c>
      <c r="I77" s="51">
        <v>1</v>
      </c>
      <c r="J77" s="51">
        <v>24</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883</v>
      </c>
      <c r="D80" s="51">
        <v>751</v>
      </c>
      <c r="E80" s="51">
        <v>738</v>
      </c>
      <c r="F80" s="51">
        <v>120</v>
      </c>
      <c r="G80" s="51">
        <v>13</v>
      </c>
      <c r="H80" s="51">
        <v>125</v>
      </c>
      <c r="I80" s="51">
        <v>7</v>
      </c>
      <c r="J80" s="51">
        <v>749</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824</v>
      </c>
      <c r="D83" s="51">
        <v>704</v>
      </c>
      <c r="E83" s="51">
        <v>701</v>
      </c>
      <c r="F83" s="51">
        <v>86</v>
      </c>
      <c r="G83" s="51">
        <v>3</v>
      </c>
      <c r="H83" s="51">
        <v>115</v>
      </c>
      <c r="I83" s="51">
        <v>5</v>
      </c>
      <c r="J83" s="51">
        <v>704</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318</v>
      </c>
      <c r="D85" s="51">
        <v>217</v>
      </c>
      <c r="E85" s="51">
        <v>211</v>
      </c>
      <c r="F85" s="51">
        <v>74</v>
      </c>
      <c r="G85" s="51">
        <v>6</v>
      </c>
      <c r="H85" s="51">
        <v>70</v>
      </c>
      <c r="I85" s="51">
        <v>31</v>
      </c>
      <c r="J85" s="51">
        <v>253</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296</v>
      </c>
      <c r="C88" s="50">
        <v>1231</v>
      </c>
      <c r="D88" s="51">
        <v>963</v>
      </c>
      <c r="E88" s="51">
        <v>951</v>
      </c>
      <c r="F88" s="51">
        <v>182</v>
      </c>
      <c r="G88" s="51">
        <v>12</v>
      </c>
      <c r="H88" s="51">
        <v>218</v>
      </c>
      <c r="I88" s="51">
        <v>50</v>
      </c>
      <c r="J88" s="51">
        <v>1019</v>
      </c>
    </row>
    <row r="89" spans="1:10" s="149" customFormat="1" ht="12.75" customHeight="1">
      <c r="A89" s="48"/>
      <c r="B89" s="49" t="s">
        <v>297</v>
      </c>
      <c r="C89" s="50"/>
      <c r="D89" s="51"/>
      <c r="E89" s="51"/>
      <c r="F89" s="51"/>
      <c r="G89" s="51"/>
      <c r="H89" s="51"/>
      <c r="I89" s="51"/>
      <c r="J89" s="51"/>
    </row>
    <row r="90" spans="1:10" s="149" customFormat="1" ht="12.75" customHeight="1">
      <c r="A90" s="48">
        <v>70</v>
      </c>
      <c r="B90" s="52" t="s">
        <v>298</v>
      </c>
      <c r="C90" s="50">
        <v>228</v>
      </c>
      <c r="D90" s="51">
        <v>168</v>
      </c>
      <c r="E90" s="51">
        <v>165</v>
      </c>
      <c r="F90" s="51">
        <v>66</v>
      </c>
      <c r="G90" s="51">
        <v>3</v>
      </c>
      <c r="H90" s="51">
        <v>48</v>
      </c>
      <c r="I90" s="51">
        <v>12</v>
      </c>
      <c r="J90" s="51">
        <v>186</v>
      </c>
    </row>
    <row r="91" spans="1:10" s="149" customFormat="1" ht="12.75" customHeight="1">
      <c r="A91" s="48">
        <v>73</v>
      </c>
      <c r="B91" s="49" t="s">
        <v>299</v>
      </c>
      <c r="C91" s="50">
        <v>564</v>
      </c>
      <c r="D91" s="51">
        <v>445</v>
      </c>
      <c r="E91" s="51">
        <v>445</v>
      </c>
      <c r="F91" s="51">
        <v>25</v>
      </c>
      <c r="G91" s="51" t="s">
        <v>69</v>
      </c>
      <c r="H91" s="51">
        <v>101</v>
      </c>
      <c r="I91" s="51">
        <v>18</v>
      </c>
      <c r="J91" s="51">
        <v>452</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1998</v>
      </c>
      <c r="D94" s="51">
        <v>1732</v>
      </c>
      <c r="E94" s="51">
        <v>1720</v>
      </c>
      <c r="F94" s="51">
        <v>242</v>
      </c>
      <c r="G94" s="51">
        <v>12</v>
      </c>
      <c r="H94" s="51">
        <v>200</v>
      </c>
      <c r="I94" s="51">
        <v>66</v>
      </c>
      <c r="J94" s="51">
        <v>1785</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104</v>
      </c>
      <c r="D96" s="51">
        <v>85</v>
      </c>
      <c r="E96" s="51">
        <v>85</v>
      </c>
      <c r="F96" s="51">
        <v>23</v>
      </c>
      <c r="G96" s="51" t="s">
        <v>69</v>
      </c>
      <c r="H96" s="51">
        <v>12</v>
      </c>
      <c r="I96" s="51">
        <v>7</v>
      </c>
      <c r="J96" s="51">
        <v>92</v>
      </c>
    </row>
    <row r="97" spans="1:10" s="149" customFormat="1" ht="12.75" customHeight="1">
      <c r="A97" s="48">
        <v>78</v>
      </c>
      <c r="B97" s="49" t="s">
        <v>255</v>
      </c>
      <c r="C97" s="50">
        <v>118</v>
      </c>
      <c r="D97" s="51">
        <v>97</v>
      </c>
      <c r="E97" s="51">
        <v>92</v>
      </c>
      <c r="F97" s="51">
        <v>49</v>
      </c>
      <c r="G97" s="51">
        <v>5</v>
      </c>
      <c r="H97" s="51">
        <v>11</v>
      </c>
      <c r="I97" s="51">
        <v>10</v>
      </c>
      <c r="J97" s="51">
        <v>94</v>
      </c>
    </row>
    <row r="98" spans="1:10" s="149" customFormat="1" ht="12.75" customHeight="1">
      <c r="A98" s="48">
        <v>79</v>
      </c>
      <c r="B98" s="52" t="s">
        <v>256</v>
      </c>
      <c r="C98" s="50">
        <v>73</v>
      </c>
      <c r="D98" s="51">
        <v>61</v>
      </c>
      <c r="E98" s="51">
        <v>59</v>
      </c>
      <c r="F98" s="51">
        <v>16</v>
      </c>
      <c r="G98" s="51">
        <v>2</v>
      </c>
      <c r="H98" s="51">
        <v>5</v>
      </c>
      <c r="I98" s="51">
        <v>7</v>
      </c>
      <c r="J98" s="51">
        <v>67</v>
      </c>
    </row>
    <row r="99" spans="1:10" s="149" customFormat="1" ht="12.75" customHeight="1">
      <c r="A99" s="48">
        <v>81</v>
      </c>
      <c r="B99" s="49" t="s">
        <v>257</v>
      </c>
      <c r="C99" s="50">
        <v>869</v>
      </c>
      <c r="D99" s="51">
        <v>772</v>
      </c>
      <c r="E99" s="51">
        <v>768</v>
      </c>
      <c r="F99" s="51">
        <v>67</v>
      </c>
      <c r="G99" s="51">
        <v>4</v>
      </c>
      <c r="H99" s="51">
        <v>71</v>
      </c>
      <c r="I99" s="51">
        <v>26</v>
      </c>
      <c r="J99" s="51">
        <v>784</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233</v>
      </c>
      <c r="D101" s="51">
        <v>184</v>
      </c>
      <c r="E101" s="51">
        <v>182</v>
      </c>
      <c r="F101" s="51">
        <v>63</v>
      </c>
      <c r="G101" s="51">
        <v>2</v>
      </c>
      <c r="H101" s="51">
        <v>35</v>
      </c>
      <c r="I101" s="51">
        <v>14</v>
      </c>
      <c r="J101" s="51">
        <v>194</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158</v>
      </c>
      <c r="D103" s="51">
        <v>142</v>
      </c>
      <c r="E103" s="51">
        <v>142</v>
      </c>
      <c r="F103" s="51">
        <v>21</v>
      </c>
      <c r="G103" s="51" t="s">
        <v>69</v>
      </c>
      <c r="H103" s="51">
        <v>11</v>
      </c>
      <c r="I103" s="51">
        <v>5</v>
      </c>
      <c r="J103" s="51">
        <v>151</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244</v>
      </c>
      <c r="D105" s="51">
        <v>198</v>
      </c>
      <c r="E105" s="51">
        <v>196</v>
      </c>
      <c r="F105" s="51">
        <v>28</v>
      </c>
      <c r="G105" s="51">
        <v>2</v>
      </c>
      <c r="H105" s="51">
        <v>32</v>
      </c>
      <c r="I105" s="51">
        <v>14</v>
      </c>
      <c r="J105" s="51">
        <v>227</v>
      </c>
    </row>
    <row r="106" spans="1:12" ht="12.75" customHeight="1">
      <c r="A106" s="48"/>
      <c r="B106" s="49"/>
      <c r="C106" s="50"/>
      <c r="D106" s="51"/>
      <c r="E106" s="51"/>
      <c r="F106" s="51"/>
      <c r="G106" s="51"/>
      <c r="H106" s="51"/>
      <c r="I106" s="51"/>
      <c r="J106" s="51"/>
      <c r="K106" s="19"/>
      <c r="L106" s="19"/>
    </row>
    <row r="107" spans="1:10" ht="15" customHeight="1">
      <c r="A107" s="48" t="s">
        <v>263</v>
      </c>
      <c r="B107" s="151" t="s">
        <v>264</v>
      </c>
      <c r="C107" s="163"/>
      <c r="D107" s="51"/>
      <c r="E107" s="51"/>
      <c r="F107" s="51"/>
      <c r="G107" s="51"/>
      <c r="H107" s="51"/>
      <c r="I107" s="51"/>
      <c r="J107" s="51"/>
    </row>
    <row r="108" spans="1:10" ht="12.75" customHeight="1">
      <c r="A108" s="48"/>
      <c r="B108" s="151" t="s">
        <v>265</v>
      </c>
      <c r="C108" s="50">
        <v>1071</v>
      </c>
      <c r="D108" s="51">
        <v>929</v>
      </c>
      <c r="E108" s="51">
        <v>926</v>
      </c>
      <c r="F108" s="51">
        <v>158</v>
      </c>
      <c r="G108" s="51">
        <v>3</v>
      </c>
      <c r="H108" s="51">
        <v>78</v>
      </c>
      <c r="I108" s="51">
        <v>64</v>
      </c>
      <c r="J108" s="51">
        <v>942</v>
      </c>
    </row>
    <row r="109" spans="1:10" ht="12.75" customHeight="1">
      <c r="A109" s="150"/>
      <c r="B109" s="163"/>
      <c r="C109" s="50"/>
      <c r="D109" s="51"/>
      <c r="E109" s="51"/>
      <c r="F109" s="51"/>
      <c r="G109" s="51"/>
      <c r="H109" s="51"/>
      <c r="I109" s="51"/>
      <c r="J109" s="51"/>
    </row>
    <row r="110" spans="1:10" ht="15" customHeight="1">
      <c r="A110" s="53"/>
      <c r="B110" s="54" t="s">
        <v>9</v>
      </c>
      <c r="C110" s="55">
        <v>15254</v>
      </c>
      <c r="D110" s="56">
        <v>12474</v>
      </c>
      <c r="E110" s="56">
        <v>12308</v>
      </c>
      <c r="F110" s="56">
        <v>3315</v>
      </c>
      <c r="G110" s="56">
        <v>166</v>
      </c>
      <c r="H110" s="56">
        <v>1457</v>
      </c>
      <c r="I110" s="56">
        <v>1323</v>
      </c>
      <c r="J110" s="56">
        <v>13131</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3"/>
      <c r="B1" s="283"/>
      <c r="C1" s="283"/>
      <c r="D1" s="283"/>
      <c r="E1" s="283"/>
      <c r="F1" s="283"/>
      <c r="G1" s="283"/>
      <c r="H1" s="283"/>
      <c r="I1" s="283"/>
    </row>
    <row r="2" spans="1:9" ht="25.5" customHeight="1">
      <c r="A2" s="156"/>
      <c r="B2" s="157"/>
      <c r="C2" s="157"/>
      <c r="D2" s="157"/>
      <c r="E2" s="157"/>
      <c r="F2" s="157"/>
      <c r="G2" s="157"/>
      <c r="H2" s="157"/>
      <c r="I2" s="157"/>
    </row>
    <row r="3" spans="1:9" ht="12.75" hidden="1">
      <c r="A3" s="156"/>
      <c r="B3" s="157"/>
      <c r="C3" s="157"/>
      <c r="D3" s="157"/>
      <c r="E3" s="157"/>
      <c r="F3" s="157"/>
      <c r="G3" s="157"/>
      <c r="H3" s="157"/>
      <c r="I3" s="157"/>
    </row>
    <row r="4" spans="1:9" ht="12.75" hidden="1">
      <c r="A4" s="19"/>
      <c r="B4" s="20"/>
      <c r="C4" s="20"/>
      <c r="D4" s="21"/>
      <c r="E4" s="21"/>
      <c r="F4" s="22"/>
      <c r="G4" s="21"/>
      <c r="H4" s="21"/>
      <c r="I4" s="21"/>
    </row>
    <row r="5" spans="1:9" ht="12.75">
      <c r="A5" s="18"/>
      <c r="B5" s="18"/>
      <c r="C5" s="18"/>
      <c r="D5" s="18"/>
      <c r="E5" s="18"/>
      <c r="F5" s="18"/>
      <c r="G5" s="18"/>
      <c r="H5" s="18"/>
      <c r="I5" s="18"/>
    </row>
    <row r="6" spans="1:9" ht="12.75">
      <c r="A6" s="284" t="s">
        <v>335</v>
      </c>
      <c r="B6" s="284"/>
      <c r="C6" s="284"/>
      <c r="D6" s="284"/>
      <c r="E6" s="284"/>
      <c r="F6" s="284"/>
      <c r="G6" s="284"/>
      <c r="H6" s="284"/>
      <c r="I6" s="284"/>
    </row>
    <row r="7" spans="1:9" ht="12.75">
      <c r="A7" s="58"/>
      <c r="B7" s="59"/>
      <c r="C7" s="60"/>
      <c r="D7" s="60"/>
      <c r="E7" s="60"/>
      <c r="F7" s="60"/>
      <c r="G7" s="60"/>
      <c r="H7" s="60"/>
      <c r="I7" s="60"/>
    </row>
    <row r="8" spans="1:9" ht="16.5" customHeight="1">
      <c r="A8" s="257" t="s">
        <v>101</v>
      </c>
      <c r="B8" s="285" t="s">
        <v>102</v>
      </c>
      <c r="C8" s="268" t="s">
        <v>47</v>
      </c>
      <c r="D8" s="269"/>
      <c r="E8" s="269"/>
      <c r="F8" s="271" t="s">
        <v>103</v>
      </c>
      <c r="G8" s="268" t="s">
        <v>47</v>
      </c>
      <c r="H8" s="269"/>
      <c r="I8" s="269"/>
    </row>
    <row r="9" spans="1:9" ht="33.75" customHeight="1">
      <c r="A9" s="261"/>
      <c r="B9" s="272"/>
      <c r="C9" s="235" t="s">
        <v>104</v>
      </c>
      <c r="D9" s="235" t="s">
        <v>49</v>
      </c>
      <c r="E9" s="235" t="s">
        <v>82</v>
      </c>
      <c r="F9" s="272"/>
      <c r="G9" s="235" t="s">
        <v>71</v>
      </c>
      <c r="H9" s="235" t="s">
        <v>105</v>
      </c>
      <c r="I9" s="235" t="s">
        <v>106</v>
      </c>
    </row>
    <row r="10" spans="1:9" ht="12.75">
      <c r="A10" s="29"/>
      <c r="B10" s="30"/>
      <c r="C10" s="61"/>
      <c r="D10" s="61"/>
      <c r="E10" s="61"/>
      <c r="F10" s="61"/>
      <c r="G10" s="61"/>
      <c r="H10" s="61"/>
      <c r="I10" s="61"/>
    </row>
    <row r="11" spans="1:9" ht="15" customHeight="1">
      <c r="A11" s="29" t="s">
        <v>107</v>
      </c>
      <c r="B11" s="201">
        <v>502</v>
      </c>
      <c r="C11" s="202">
        <v>415</v>
      </c>
      <c r="D11" s="202">
        <v>24</v>
      </c>
      <c r="E11" s="202">
        <v>63</v>
      </c>
      <c r="F11" s="202">
        <v>559</v>
      </c>
      <c r="G11" s="202">
        <v>453</v>
      </c>
      <c r="H11" s="202">
        <v>35</v>
      </c>
      <c r="I11" s="202">
        <v>71</v>
      </c>
    </row>
    <row r="12" spans="1:9" ht="15" customHeight="1">
      <c r="A12" s="29" t="s">
        <v>108</v>
      </c>
      <c r="B12" s="201">
        <v>573</v>
      </c>
      <c r="C12" s="202">
        <v>345</v>
      </c>
      <c r="D12" s="202">
        <v>34</v>
      </c>
      <c r="E12" s="202">
        <v>194</v>
      </c>
      <c r="F12" s="202">
        <v>614</v>
      </c>
      <c r="G12" s="202">
        <v>398</v>
      </c>
      <c r="H12" s="202">
        <v>42</v>
      </c>
      <c r="I12" s="202">
        <v>174</v>
      </c>
    </row>
    <row r="13" spans="1:9" ht="15" customHeight="1">
      <c r="A13" s="29" t="s">
        <v>109</v>
      </c>
      <c r="B13" s="201">
        <v>544</v>
      </c>
      <c r="C13" s="202">
        <v>439</v>
      </c>
      <c r="D13" s="202">
        <v>43</v>
      </c>
      <c r="E13" s="202">
        <v>62</v>
      </c>
      <c r="F13" s="202">
        <v>636</v>
      </c>
      <c r="G13" s="202">
        <v>529</v>
      </c>
      <c r="H13" s="202">
        <v>46</v>
      </c>
      <c r="I13" s="202">
        <v>61</v>
      </c>
    </row>
    <row r="14" spans="1:9" ht="15" customHeight="1">
      <c r="A14" s="29" t="s">
        <v>110</v>
      </c>
      <c r="B14" s="201">
        <v>323</v>
      </c>
      <c r="C14" s="202">
        <v>268</v>
      </c>
      <c r="D14" s="202">
        <v>25</v>
      </c>
      <c r="E14" s="202">
        <v>30</v>
      </c>
      <c r="F14" s="202">
        <v>444</v>
      </c>
      <c r="G14" s="202">
        <v>364</v>
      </c>
      <c r="H14" s="202">
        <v>35</v>
      </c>
      <c r="I14" s="202">
        <v>45</v>
      </c>
    </row>
    <row r="15" spans="1:9" ht="12.75">
      <c r="A15" s="29"/>
      <c r="B15" s="201"/>
      <c r="C15" s="202"/>
      <c r="D15" s="202"/>
      <c r="E15" s="202"/>
      <c r="F15" s="202"/>
      <c r="G15" s="202"/>
      <c r="H15" s="202"/>
      <c r="I15" s="202"/>
    </row>
    <row r="16" spans="1:9" ht="15" customHeight="1">
      <c r="A16" s="31" t="s">
        <v>111</v>
      </c>
      <c r="B16" s="204">
        <v>1942</v>
      </c>
      <c r="C16" s="205">
        <v>1467</v>
      </c>
      <c r="D16" s="205">
        <v>126</v>
      </c>
      <c r="E16" s="205">
        <v>349</v>
      </c>
      <c r="F16" s="205">
        <v>2253</v>
      </c>
      <c r="G16" s="205">
        <v>1744</v>
      </c>
      <c r="H16" s="205">
        <v>158</v>
      </c>
      <c r="I16" s="205">
        <v>351</v>
      </c>
    </row>
    <row r="17" spans="1:9" ht="12.75">
      <c r="A17" s="29"/>
      <c r="B17" s="201"/>
      <c r="C17" s="202"/>
      <c r="D17" s="202"/>
      <c r="E17" s="202"/>
      <c r="F17" s="202"/>
      <c r="G17" s="202"/>
      <c r="H17" s="202"/>
      <c r="I17" s="202"/>
    </row>
    <row r="18" spans="1:9" ht="15" customHeight="1">
      <c r="A18" s="29" t="s">
        <v>112</v>
      </c>
      <c r="B18" s="201">
        <v>1614</v>
      </c>
      <c r="C18" s="202">
        <v>1346</v>
      </c>
      <c r="D18" s="202">
        <v>152</v>
      </c>
      <c r="E18" s="202">
        <v>116</v>
      </c>
      <c r="F18" s="202">
        <v>1793</v>
      </c>
      <c r="G18" s="202">
        <v>1527</v>
      </c>
      <c r="H18" s="202">
        <v>153</v>
      </c>
      <c r="I18" s="202">
        <v>113</v>
      </c>
    </row>
    <row r="19" spans="1:9" ht="15" customHeight="1">
      <c r="A19" s="29" t="s">
        <v>113</v>
      </c>
      <c r="B19" s="201">
        <v>491</v>
      </c>
      <c r="C19" s="202">
        <v>401</v>
      </c>
      <c r="D19" s="202">
        <v>62</v>
      </c>
      <c r="E19" s="202">
        <v>28</v>
      </c>
      <c r="F19" s="202">
        <v>560</v>
      </c>
      <c r="G19" s="202">
        <v>458</v>
      </c>
      <c r="H19" s="202">
        <v>77</v>
      </c>
      <c r="I19" s="202">
        <v>25</v>
      </c>
    </row>
    <row r="20" spans="1:9" ht="15" customHeight="1">
      <c r="A20" s="29" t="s">
        <v>114</v>
      </c>
      <c r="B20" s="201">
        <v>718</v>
      </c>
      <c r="C20" s="202">
        <v>594</v>
      </c>
      <c r="D20" s="202">
        <v>59</v>
      </c>
      <c r="E20" s="202">
        <v>65</v>
      </c>
      <c r="F20" s="202">
        <v>931</v>
      </c>
      <c r="G20" s="202">
        <v>771</v>
      </c>
      <c r="H20" s="202">
        <v>93</v>
      </c>
      <c r="I20" s="202">
        <v>67</v>
      </c>
    </row>
    <row r="21" spans="1:9" ht="15" customHeight="1">
      <c r="A21" s="29" t="s">
        <v>115</v>
      </c>
      <c r="B21" s="201">
        <v>335</v>
      </c>
      <c r="C21" s="202">
        <v>241</v>
      </c>
      <c r="D21" s="202">
        <v>54</v>
      </c>
      <c r="E21" s="202">
        <v>40</v>
      </c>
      <c r="F21" s="202">
        <v>415</v>
      </c>
      <c r="G21" s="202">
        <v>324</v>
      </c>
      <c r="H21" s="202">
        <v>48</v>
      </c>
      <c r="I21" s="202">
        <v>43</v>
      </c>
    </row>
    <row r="22" spans="1:9" ht="15" customHeight="1">
      <c r="A22" s="29" t="s">
        <v>116</v>
      </c>
      <c r="B22" s="201">
        <v>636</v>
      </c>
      <c r="C22" s="202">
        <v>518</v>
      </c>
      <c r="D22" s="202">
        <v>67</v>
      </c>
      <c r="E22" s="202">
        <v>51</v>
      </c>
      <c r="F22" s="202">
        <v>775</v>
      </c>
      <c r="G22" s="202">
        <v>652</v>
      </c>
      <c r="H22" s="202">
        <v>72</v>
      </c>
      <c r="I22" s="202">
        <v>51</v>
      </c>
    </row>
    <row r="23" spans="1:9" ht="15" customHeight="1">
      <c r="A23" s="29" t="s">
        <v>117</v>
      </c>
      <c r="B23" s="201">
        <v>506</v>
      </c>
      <c r="C23" s="202">
        <v>378</v>
      </c>
      <c r="D23" s="202">
        <v>74</v>
      </c>
      <c r="E23" s="202">
        <v>54</v>
      </c>
      <c r="F23" s="202">
        <v>556</v>
      </c>
      <c r="G23" s="202">
        <v>444</v>
      </c>
      <c r="H23" s="202">
        <v>56</v>
      </c>
      <c r="I23" s="202">
        <v>56</v>
      </c>
    </row>
    <row r="24" spans="1:9" ht="12.75">
      <c r="A24" s="29"/>
      <c r="B24" s="201"/>
      <c r="C24" s="202"/>
      <c r="D24" s="202"/>
      <c r="E24" s="202"/>
      <c r="F24" s="202"/>
      <c r="G24" s="202"/>
      <c r="H24" s="202"/>
      <c r="I24" s="202"/>
    </row>
    <row r="25" spans="1:9" ht="15" customHeight="1">
      <c r="A25" s="31" t="s">
        <v>118</v>
      </c>
      <c r="B25" s="204">
        <v>4300</v>
      </c>
      <c r="C25" s="205">
        <v>3478</v>
      </c>
      <c r="D25" s="205">
        <v>468</v>
      </c>
      <c r="E25" s="205">
        <v>354</v>
      </c>
      <c r="F25" s="205">
        <v>5030</v>
      </c>
      <c r="G25" s="205">
        <v>4176</v>
      </c>
      <c r="H25" s="205">
        <v>499</v>
      </c>
      <c r="I25" s="205">
        <v>355</v>
      </c>
    </row>
    <row r="26" spans="1:9" ht="12.75">
      <c r="A26" s="29"/>
      <c r="B26" s="201"/>
      <c r="C26" s="202"/>
      <c r="D26" s="202"/>
      <c r="E26" s="202"/>
      <c r="F26" s="202"/>
      <c r="G26" s="202"/>
      <c r="H26" s="202"/>
      <c r="I26" s="202"/>
    </row>
    <row r="27" spans="1:9" ht="15" customHeight="1">
      <c r="A27" s="29" t="s">
        <v>119</v>
      </c>
      <c r="B27" s="201">
        <v>596</v>
      </c>
      <c r="C27" s="202">
        <v>479</v>
      </c>
      <c r="D27" s="202">
        <v>44</v>
      </c>
      <c r="E27" s="202">
        <v>73</v>
      </c>
      <c r="F27" s="202">
        <v>866</v>
      </c>
      <c r="G27" s="202">
        <v>719</v>
      </c>
      <c r="H27" s="202">
        <v>83</v>
      </c>
      <c r="I27" s="202">
        <v>64</v>
      </c>
    </row>
    <row r="28" spans="1:9" ht="15" customHeight="1">
      <c r="A28" s="29" t="s">
        <v>120</v>
      </c>
      <c r="B28" s="201">
        <v>792</v>
      </c>
      <c r="C28" s="202">
        <v>689</v>
      </c>
      <c r="D28" s="202">
        <v>62</v>
      </c>
      <c r="E28" s="202">
        <v>41</v>
      </c>
      <c r="F28" s="202">
        <v>1076</v>
      </c>
      <c r="G28" s="202">
        <v>866</v>
      </c>
      <c r="H28" s="202">
        <v>163</v>
      </c>
      <c r="I28" s="202">
        <v>47</v>
      </c>
    </row>
    <row r="29" spans="1:9" ht="15" customHeight="1">
      <c r="A29" s="29" t="s">
        <v>121</v>
      </c>
      <c r="B29" s="201">
        <v>555</v>
      </c>
      <c r="C29" s="202">
        <v>412</v>
      </c>
      <c r="D29" s="202">
        <v>66</v>
      </c>
      <c r="E29" s="202">
        <v>77</v>
      </c>
      <c r="F29" s="202">
        <v>732</v>
      </c>
      <c r="G29" s="202">
        <v>583</v>
      </c>
      <c r="H29" s="202">
        <v>69</v>
      </c>
      <c r="I29" s="202">
        <v>80</v>
      </c>
    </row>
    <row r="30" spans="1:9" ht="15" customHeight="1">
      <c r="A30" s="29" t="s">
        <v>122</v>
      </c>
      <c r="B30" s="201">
        <v>469</v>
      </c>
      <c r="C30" s="202">
        <v>326</v>
      </c>
      <c r="D30" s="202">
        <v>95</v>
      </c>
      <c r="E30" s="202">
        <v>48</v>
      </c>
      <c r="F30" s="202">
        <v>521</v>
      </c>
      <c r="G30" s="202">
        <v>408</v>
      </c>
      <c r="H30" s="202">
        <v>63</v>
      </c>
      <c r="I30" s="202">
        <v>50</v>
      </c>
    </row>
    <row r="31" spans="1:9" ht="15" customHeight="1">
      <c r="A31" s="29" t="s">
        <v>123</v>
      </c>
      <c r="B31" s="201">
        <v>476</v>
      </c>
      <c r="C31" s="202">
        <v>369</v>
      </c>
      <c r="D31" s="202">
        <v>60</v>
      </c>
      <c r="E31" s="202">
        <v>47</v>
      </c>
      <c r="F31" s="202">
        <v>549</v>
      </c>
      <c r="G31" s="202">
        <v>432</v>
      </c>
      <c r="H31" s="202">
        <v>68</v>
      </c>
      <c r="I31" s="202">
        <v>49</v>
      </c>
    </row>
    <row r="32" spans="1:9" ht="15" customHeight="1">
      <c r="A32" s="29" t="s">
        <v>124</v>
      </c>
      <c r="B32" s="201">
        <v>564</v>
      </c>
      <c r="C32" s="202">
        <v>463</v>
      </c>
      <c r="D32" s="202">
        <v>82</v>
      </c>
      <c r="E32" s="202">
        <v>19</v>
      </c>
      <c r="F32" s="202">
        <v>661</v>
      </c>
      <c r="G32" s="202">
        <v>576</v>
      </c>
      <c r="H32" s="202">
        <v>59</v>
      </c>
      <c r="I32" s="202">
        <v>26</v>
      </c>
    </row>
    <row r="33" spans="1:9" ht="15" customHeight="1">
      <c r="A33" s="29" t="s">
        <v>125</v>
      </c>
      <c r="B33" s="201">
        <v>437</v>
      </c>
      <c r="C33" s="202">
        <v>339</v>
      </c>
      <c r="D33" s="202">
        <v>53</v>
      </c>
      <c r="E33" s="202">
        <v>45</v>
      </c>
      <c r="F33" s="202">
        <v>549</v>
      </c>
      <c r="G33" s="202">
        <v>428</v>
      </c>
      <c r="H33" s="202">
        <v>61</v>
      </c>
      <c r="I33" s="202">
        <v>60</v>
      </c>
    </row>
    <row r="34" spans="1:9" ht="12.75">
      <c r="A34" s="29"/>
      <c r="B34" s="201"/>
      <c r="C34" s="202"/>
      <c r="D34" s="202"/>
      <c r="E34" s="202"/>
      <c r="F34" s="202"/>
      <c r="G34" s="202"/>
      <c r="H34" s="202"/>
      <c r="I34" s="202"/>
    </row>
    <row r="35" spans="1:9" ht="15" customHeight="1">
      <c r="A35" s="31" t="s">
        <v>126</v>
      </c>
      <c r="B35" s="204">
        <v>3889</v>
      </c>
      <c r="C35" s="205">
        <v>3077</v>
      </c>
      <c r="D35" s="205">
        <v>462</v>
      </c>
      <c r="E35" s="205">
        <v>350</v>
      </c>
      <c r="F35" s="205">
        <v>4954</v>
      </c>
      <c r="G35" s="205">
        <v>4012</v>
      </c>
      <c r="H35" s="205">
        <v>566</v>
      </c>
      <c r="I35" s="205">
        <v>376</v>
      </c>
    </row>
    <row r="36" spans="1:9" ht="12.75">
      <c r="A36" s="29"/>
      <c r="B36" s="201"/>
      <c r="C36" s="202"/>
      <c r="D36" s="202"/>
      <c r="E36" s="202"/>
      <c r="F36" s="202"/>
      <c r="G36" s="202"/>
      <c r="H36" s="202"/>
      <c r="I36" s="202"/>
    </row>
    <row r="37" spans="1:9" ht="15" customHeight="1">
      <c r="A37" s="29" t="s">
        <v>127</v>
      </c>
      <c r="B37" s="201">
        <v>240</v>
      </c>
      <c r="C37" s="202">
        <v>206</v>
      </c>
      <c r="D37" s="202">
        <v>15</v>
      </c>
      <c r="E37" s="202">
        <v>19</v>
      </c>
      <c r="F37" s="202">
        <v>376</v>
      </c>
      <c r="G37" s="202">
        <v>318</v>
      </c>
      <c r="H37" s="202">
        <v>38</v>
      </c>
      <c r="I37" s="202">
        <v>20</v>
      </c>
    </row>
    <row r="38" spans="1:9" ht="15" customHeight="1">
      <c r="A38" s="29" t="s">
        <v>128</v>
      </c>
      <c r="B38" s="201">
        <v>308</v>
      </c>
      <c r="C38" s="202">
        <v>245</v>
      </c>
      <c r="D38" s="202">
        <v>23</v>
      </c>
      <c r="E38" s="202">
        <v>40</v>
      </c>
      <c r="F38" s="202">
        <v>328</v>
      </c>
      <c r="G38" s="202">
        <v>244</v>
      </c>
      <c r="H38" s="202">
        <v>43</v>
      </c>
      <c r="I38" s="202">
        <v>41</v>
      </c>
    </row>
    <row r="39" spans="1:9" ht="15" customHeight="1">
      <c r="A39" s="29" t="s">
        <v>129</v>
      </c>
      <c r="B39" s="201">
        <v>603</v>
      </c>
      <c r="C39" s="202">
        <v>469</v>
      </c>
      <c r="D39" s="202">
        <v>60</v>
      </c>
      <c r="E39" s="202">
        <v>74</v>
      </c>
      <c r="F39" s="202">
        <v>696</v>
      </c>
      <c r="G39" s="202">
        <v>588</v>
      </c>
      <c r="H39" s="202">
        <v>44</v>
      </c>
      <c r="I39" s="202">
        <v>64</v>
      </c>
    </row>
    <row r="40" spans="1:9" ht="15" customHeight="1">
      <c r="A40" s="29" t="s">
        <v>130</v>
      </c>
      <c r="B40" s="201">
        <v>677</v>
      </c>
      <c r="C40" s="202">
        <v>546</v>
      </c>
      <c r="D40" s="202">
        <v>55</v>
      </c>
      <c r="E40" s="202">
        <v>76</v>
      </c>
      <c r="F40" s="202">
        <v>829</v>
      </c>
      <c r="G40" s="202">
        <v>708</v>
      </c>
      <c r="H40" s="202">
        <v>64</v>
      </c>
      <c r="I40" s="202">
        <v>57</v>
      </c>
    </row>
    <row r="41" spans="1:9" ht="15" customHeight="1">
      <c r="A41" s="29" t="s">
        <v>131</v>
      </c>
      <c r="B41" s="201">
        <v>284</v>
      </c>
      <c r="C41" s="202">
        <v>233</v>
      </c>
      <c r="D41" s="202">
        <v>20</v>
      </c>
      <c r="E41" s="202">
        <v>31</v>
      </c>
      <c r="F41" s="202">
        <v>412</v>
      </c>
      <c r="G41" s="202">
        <v>366</v>
      </c>
      <c r="H41" s="202">
        <v>20</v>
      </c>
      <c r="I41" s="202">
        <v>26</v>
      </c>
    </row>
    <row r="42" spans="1:9" ht="15" customHeight="1">
      <c r="A42" s="29" t="s">
        <v>132</v>
      </c>
      <c r="B42" s="201">
        <v>304</v>
      </c>
      <c r="C42" s="202">
        <v>258</v>
      </c>
      <c r="D42" s="202">
        <v>16</v>
      </c>
      <c r="E42" s="202">
        <v>30</v>
      </c>
      <c r="F42" s="202">
        <v>376</v>
      </c>
      <c r="G42" s="202">
        <v>318</v>
      </c>
      <c r="H42" s="202">
        <v>25</v>
      </c>
      <c r="I42" s="202">
        <v>33</v>
      </c>
    </row>
    <row r="43" spans="1:9" ht="12.75">
      <c r="A43" s="29"/>
      <c r="B43" s="201"/>
      <c r="C43" s="202"/>
      <c r="D43" s="202"/>
      <c r="E43" s="202"/>
      <c r="F43" s="202"/>
      <c r="G43" s="202"/>
      <c r="H43" s="202"/>
      <c r="I43" s="202"/>
    </row>
    <row r="44" spans="1:9" ht="15" customHeight="1">
      <c r="A44" s="31" t="s">
        <v>133</v>
      </c>
      <c r="B44" s="204">
        <v>2416</v>
      </c>
      <c r="C44" s="205">
        <v>1957</v>
      </c>
      <c r="D44" s="205">
        <v>189</v>
      </c>
      <c r="E44" s="205">
        <v>270</v>
      </c>
      <c r="F44" s="205">
        <v>3017</v>
      </c>
      <c r="G44" s="205">
        <v>2542</v>
      </c>
      <c r="H44" s="205">
        <v>234</v>
      </c>
      <c r="I44" s="205">
        <v>241</v>
      </c>
    </row>
    <row r="45" spans="1:9" ht="12.75">
      <c r="A45" s="29"/>
      <c r="B45" s="201"/>
      <c r="C45" s="202"/>
      <c r="D45" s="202"/>
      <c r="E45" s="202"/>
      <c r="F45" s="202"/>
      <c r="G45" s="202"/>
      <c r="H45" s="202"/>
      <c r="I45" s="202"/>
    </row>
    <row r="46" spans="1:9" ht="15" customHeight="1">
      <c r="A46" s="63" t="s">
        <v>134</v>
      </c>
      <c r="B46" s="204">
        <v>12547</v>
      </c>
      <c r="C46" s="205">
        <v>9979</v>
      </c>
      <c r="D46" s="205">
        <v>1245</v>
      </c>
      <c r="E46" s="205">
        <v>1323</v>
      </c>
      <c r="F46" s="205">
        <v>15254</v>
      </c>
      <c r="G46" s="205">
        <v>12474</v>
      </c>
      <c r="H46" s="205">
        <v>1457</v>
      </c>
      <c r="I46" s="205">
        <v>1323</v>
      </c>
    </row>
    <row r="47" spans="1:9" ht="12.75">
      <c r="A47" s="29" t="s">
        <v>135</v>
      </c>
      <c r="B47" s="201"/>
      <c r="C47" s="202"/>
      <c r="D47" s="202"/>
      <c r="E47" s="202"/>
      <c r="F47" s="202"/>
      <c r="G47" s="202"/>
      <c r="H47" s="202"/>
      <c r="I47" s="202"/>
    </row>
    <row r="48" spans="1:9" ht="15" customHeight="1">
      <c r="A48" s="29" t="s">
        <v>136</v>
      </c>
      <c r="B48" s="201">
        <v>4041</v>
      </c>
      <c r="C48" s="202">
        <v>3366</v>
      </c>
      <c r="D48" s="202">
        <v>358</v>
      </c>
      <c r="E48" s="202">
        <v>317</v>
      </c>
      <c r="F48" s="202">
        <v>4999</v>
      </c>
      <c r="G48" s="202">
        <v>4132</v>
      </c>
      <c r="H48" s="202">
        <v>557</v>
      </c>
      <c r="I48" s="202">
        <v>310</v>
      </c>
    </row>
    <row r="49" spans="1:9" ht="15" customHeight="1">
      <c r="A49" s="29" t="s">
        <v>137</v>
      </c>
      <c r="B49" s="201">
        <v>8506</v>
      </c>
      <c r="C49" s="202">
        <v>6613</v>
      </c>
      <c r="D49" s="202">
        <v>887</v>
      </c>
      <c r="E49" s="202">
        <v>1006</v>
      </c>
      <c r="F49" s="202">
        <v>10255</v>
      </c>
      <c r="G49" s="202">
        <v>8342</v>
      </c>
      <c r="H49" s="202">
        <v>900</v>
      </c>
      <c r="I49" s="202">
        <v>1013</v>
      </c>
    </row>
  </sheetData>
  <sheetProtection/>
  <mergeCells count="7">
    <mergeCell ref="A1:I1"/>
    <mergeCell ref="A6:I6"/>
    <mergeCell ref="A8:A9"/>
    <mergeCell ref="B8:B9"/>
    <mergeCell ref="C8:E8"/>
    <mergeCell ref="F8:F9"/>
    <mergeCell ref="G8:I8"/>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2" sqref="A2"/>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0.75" customHeight="1" hidden="1">
      <c r="A3" s="153"/>
      <c r="B3" s="154"/>
      <c r="C3" s="154"/>
      <c r="D3" s="154"/>
      <c r="E3" s="154"/>
      <c r="F3" s="154"/>
      <c r="G3" s="154"/>
      <c r="H3" s="154"/>
      <c r="I3" s="154"/>
      <c r="J3" s="154"/>
    </row>
    <row r="4" spans="1:10" ht="0.7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347</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7.25" customHeight="1">
      <c r="A9" s="258" t="s">
        <v>101</v>
      </c>
      <c r="B9" s="263" t="s">
        <v>102</v>
      </c>
      <c r="C9" s="273" t="s">
        <v>47</v>
      </c>
      <c r="D9" s="257"/>
      <c r="E9" s="257"/>
      <c r="F9" s="257"/>
      <c r="G9" s="257"/>
      <c r="H9" s="257"/>
      <c r="I9" s="257"/>
      <c r="J9" s="257"/>
    </row>
    <row r="10" spans="1:10" ht="16.5" customHeight="1">
      <c r="A10" s="260"/>
      <c r="B10" s="271"/>
      <c r="C10" s="268" t="s">
        <v>48</v>
      </c>
      <c r="D10" s="269"/>
      <c r="E10" s="270"/>
      <c r="F10" s="263" t="s">
        <v>49</v>
      </c>
      <c r="G10" s="268" t="s">
        <v>50</v>
      </c>
      <c r="H10" s="269"/>
      <c r="I10" s="269"/>
      <c r="J10" s="269"/>
    </row>
    <row r="11" spans="1:10" ht="48.75" customHeight="1">
      <c r="A11" s="262"/>
      <c r="B11" s="272"/>
      <c r="C11" s="27" t="s">
        <v>138</v>
      </c>
      <c r="D11" s="27" t="s">
        <v>139</v>
      </c>
      <c r="E11" s="27" t="s">
        <v>53</v>
      </c>
      <c r="F11" s="265"/>
      <c r="G11" s="27" t="s">
        <v>138</v>
      </c>
      <c r="H11" s="27" t="s">
        <v>54</v>
      </c>
      <c r="I11" s="27" t="s">
        <v>55</v>
      </c>
      <c r="J11" s="234" t="s">
        <v>56</v>
      </c>
    </row>
    <row r="12" spans="1:10" ht="12.75">
      <c r="A12" s="29"/>
      <c r="B12" s="64"/>
      <c r="C12" s="24"/>
      <c r="D12" s="24"/>
      <c r="E12" s="24"/>
      <c r="F12" s="24"/>
      <c r="G12" s="24"/>
      <c r="H12" s="24"/>
      <c r="I12" s="24"/>
      <c r="J12" s="24"/>
    </row>
    <row r="13" spans="1:10" ht="15" customHeight="1">
      <c r="A13" s="29" t="s">
        <v>107</v>
      </c>
      <c r="B13" s="201">
        <v>502</v>
      </c>
      <c r="C13" s="202">
        <v>415</v>
      </c>
      <c r="D13" s="202">
        <v>409</v>
      </c>
      <c r="E13" s="202">
        <v>6</v>
      </c>
      <c r="F13" s="202">
        <v>24</v>
      </c>
      <c r="G13" s="202">
        <v>63</v>
      </c>
      <c r="H13" s="202">
        <v>18</v>
      </c>
      <c r="I13" s="202">
        <v>2</v>
      </c>
      <c r="J13" s="202">
        <v>43</v>
      </c>
    </row>
    <row r="14" spans="1:10" ht="15" customHeight="1">
      <c r="A14" s="29" t="s">
        <v>108</v>
      </c>
      <c r="B14" s="201">
        <v>573</v>
      </c>
      <c r="C14" s="202">
        <v>345</v>
      </c>
      <c r="D14" s="202">
        <v>343</v>
      </c>
      <c r="E14" s="202">
        <v>2</v>
      </c>
      <c r="F14" s="202">
        <v>34</v>
      </c>
      <c r="G14" s="202">
        <v>194</v>
      </c>
      <c r="H14" s="202">
        <v>12</v>
      </c>
      <c r="I14" s="202">
        <v>169</v>
      </c>
      <c r="J14" s="202">
        <v>13</v>
      </c>
    </row>
    <row r="15" spans="1:10" ht="15" customHeight="1">
      <c r="A15" s="29" t="s">
        <v>109</v>
      </c>
      <c r="B15" s="201">
        <v>544</v>
      </c>
      <c r="C15" s="202">
        <v>439</v>
      </c>
      <c r="D15" s="202">
        <v>437</v>
      </c>
      <c r="E15" s="202">
        <v>2</v>
      </c>
      <c r="F15" s="202">
        <v>43</v>
      </c>
      <c r="G15" s="202">
        <v>62</v>
      </c>
      <c r="H15" s="202">
        <v>20</v>
      </c>
      <c r="I15" s="202">
        <v>10</v>
      </c>
      <c r="J15" s="202">
        <v>32</v>
      </c>
    </row>
    <row r="16" spans="1:10" ht="15" customHeight="1">
      <c r="A16" s="29" t="s">
        <v>110</v>
      </c>
      <c r="B16" s="201">
        <v>323</v>
      </c>
      <c r="C16" s="202">
        <v>268</v>
      </c>
      <c r="D16" s="202">
        <v>266</v>
      </c>
      <c r="E16" s="202">
        <v>2</v>
      </c>
      <c r="F16" s="202">
        <v>25</v>
      </c>
      <c r="G16" s="202">
        <v>30</v>
      </c>
      <c r="H16" s="202">
        <v>4</v>
      </c>
      <c r="I16" s="202">
        <v>3</v>
      </c>
      <c r="J16" s="202">
        <v>23</v>
      </c>
    </row>
    <row r="17" spans="1:10" ht="12.75">
      <c r="A17" s="29"/>
      <c r="B17" s="201"/>
      <c r="C17" s="202"/>
      <c r="D17" s="202"/>
      <c r="E17" s="202"/>
      <c r="F17" s="202"/>
      <c r="G17" s="202"/>
      <c r="H17" s="202"/>
      <c r="I17" s="202"/>
      <c r="J17" s="202"/>
    </row>
    <row r="18" spans="1:10" ht="15" customHeight="1">
      <c r="A18" s="31" t="s">
        <v>111</v>
      </c>
      <c r="B18" s="204">
        <v>1942</v>
      </c>
      <c r="C18" s="205">
        <v>1467</v>
      </c>
      <c r="D18" s="205">
        <v>1455</v>
      </c>
      <c r="E18" s="205">
        <v>12</v>
      </c>
      <c r="F18" s="205">
        <v>126</v>
      </c>
      <c r="G18" s="205">
        <v>349</v>
      </c>
      <c r="H18" s="205">
        <v>54</v>
      </c>
      <c r="I18" s="205">
        <v>184</v>
      </c>
      <c r="J18" s="205">
        <v>111</v>
      </c>
    </row>
    <row r="19" spans="1:10" ht="12.75">
      <c r="A19" s="29"/>
      <c r="B19" s="201"/>
      <c r="C19" s="202"/>
      <c r="D19" s="202"/>
      <c r="E19" s="202"/>
      <c r="F19" s="202"/>
      <c r="G19" s="202"/>
      <c r="H19" s="202"/>
      <c r="I19" s="202"/>
      <c r="J19" s="202"/>
    </row>
    <row r="20" spans="1:10" ht="15" customHeight="1">
      <c r="A20" s="29" t="s">
        <v>112</v>
      </c>
      <c r="B20" s="201">
        <v>1614</v>
      </c>
      <c r="C20" s="202">
        <v>1346</v>
      </c>
      <c r="D20" s="202">
        <v>1325</v>
      </c>
      <c r="E20" s="202">
        <v>21</v>
      </c>
      <c r="F20" s="202">
        <v>152</v>
      </c>
      <c r="G20" s="202">
        <v>116</v>
      </c>
      <c r="H20" s="202">
        <v>27</v>
      </c>
      <c r="I20" s="202">
        <v>16</v>
      </c>
      <c r="J20" s="202">
        <v>73</v>
      </c>
    </row>
    <row r="21" spans="1:10" ht="15" customHeight="1">
      <c r="A21" s="29" t="s">
        <v>113</v>
      </c>
      <c r="B21" s="201">
        <v>491</v>
      </c>
      <c r="C21" s="202">
        <v>401</v>
      </c>
      <c r="D21" s="202">
        <v>399</v>
      </c>
      <c r="E21" s="202">
        <v>2</v>
      </c>
      <c r="F21" s="202">
        <v>62</v>
      </c>
      <c r="G21" s="202">
        <v>28</v>
      </c>
      <c r="H21" s="202">
        <v>10</v>
      </c>
      <c r="I21" s="202">
        <v>1</v>
      </c>
      <c r="J21" s="202">
        <v>17</v>
      </c>
    </row>
    <row r="22" spans="1:10" ht="15" customHeight="1">
      <c r="A22" s="29" t="s">
        <v>114</v>
      </c>
      <c r="B22" s="201">
        <v>718</v>
      </c>
      <c r="C22" s="202">
        <v>594</v>
      </c>
      <c r="D22" s="202">
        <v>581</v>
      </c>
      <c r="E22" s="202">
        <v>13</v>
      </c>
      <c r="F22" s="202">
        <v>59</v>
      </c>
      <c r="G22" s="202">
        <v>65</v>
      </c>
      <c r="H22" s="202">
        <v>11</v>
      </c>
      <c r="I22" s="202">
        <v>3</v>
      </c>
      <c r="J22" s="202">
        <v>51</v>
      </c>
    </row>
    <row r="23" spans="1:10" ht="15" customHeight="1">
      <c r="A23" s="29" t="s">
        <v>115</v>
      </c>
      <c r="B23" s="201">
        <v>335</v>
      </c>
      <c r="C23" s="202">
        <v>241</v>
      </c>
      <c r="D23" s="202">
        <v>239</v>
      </c>
      <c r="E23" s="202">
        <v>2</v>
      </c>
      <c r="F23" s="202">
        <v>54</v>
      </c>
      <c r="G23" s="202">
        <v>40</v>
      </c>
      <c r="H23" s="202">
        <v>6</v>
      </c>
      <c r="I23" s="202">
        <v>2</v>
      </c>
      <c r="J23" s="202">
        <v>32</v>
      </c>
    </row>
    <row r="24" spans="1:10" ht="15" customHeight="1">
      <c r="A24" s="29" t="s">
        <v>116</v>
      </c>
      <c r="B24" s="201">
        <v>636</v>
      </c>
      <c r="C24" s="202">
        <v>518</v>
      </c>
      <c r="D24" s="202">
        <v>512</v>
      </c>
      <c r="E24" s="202">
        <v>6</v>
      </c>
      <c r="F24" s="202">
        <v>67</v>
      </c>
      <c r="G24" s="202">
        <v>51</v>
      </c>
      <c r="H24" s="202">
        <v>13</v>
      </c>
      <c r="I24" s="202">
        <v>5</v>
      </c>
      <c r="J24" s="202">
        <v>33</v>
      </c>
    </row>
    <row r="25" spans="1:10" ht="15" customHeight="1">
      <c r="A25" s="29" t="s">
        <v>117</v>
      </c>
      <c r="B25" s="201">
        <v>506</v>
      </c>
      <c r="C25" s="202">
        <v>378</v>
      </c>
      <c r="D25" s="202">
        <v>376</v>
      </c>
      <c r="E25" s="202">
        <v>2</v>
      </c>
      <c r="F25" s="202">
        <v>74</v>
      </c>
      <c r="G25" s="202">
        <v>54</v>
      </c>
      <c r="H25" s="202">
        <v>5</v>
      </c>
      <c r="I25" s="202">
        <v>1</v>
      </c>
      <c r="J25" s="202">
        <v>48</v>
      </c>
    </row>
    <row r="26" spans="1:10" ht="12.75">
      <c r="A26" s="29"/>
      <c r="B26" s="201"/>
      <c r="C26" s="202"/>
      <c r="D26" s="202"/>
      <c r="E26" s="202"/>
      <c r="F26" s="202"/>
      <c r="G26" s="202"/>
      <c r="H26" s="202"/>
      <c r="I26" s="202"/>
      <c r="J26" s="202"/>
    </row>
    <row r="27" spans="1:10" ht="15" customHeight="1">
      <c r="A27" s="31" t="s">
        <v>118</v>
      </c>
      <c r="B27" s="204">
        <v>4300</v>
      </c>
      <c r="C27" s="205">
        <v>3478</v>
      </c>
      <c r="D27" s="205">
        <v>3432</v>
      </c>
      <c r="E27" s="205">
        <v>46</v>
      </c>
      <c r="F27" s="205">
        <v>468</v>
      </c>
      <c r="G27" s="205">
        <v>354</v>
      </c>
      <c r="H27" s="205">
        <v>72</v>
      </c>
      <c r="I27" s="205">
        <v>28</v>
      </c>
      <c r="J27" s="205">
        <v>254</v>
      </c>
    </row>
    <row r="28" spans="1:10" ht="12.75">
      <c r="A28" s="29"/>
      <c r="B28" s="201"/>
      <c r="C28" s="202"/>
      <c r="D28" s="202"/>
      <c r="E28" s="202"/>
      <c r="F28" s="202"/>
      <c r="G28" s="202"/>
      <c r="H28" s="202"/>
      <c r="I28" s="202"/>
      <c r="J28" s="202"/>
    </row>
    <row r="29" spans="1:10" ht="15" customHeight="1">
      <c r="A29" s="29" t="s">
        <v>119</v>
      </c>
      <c r="B29" s="201">
        <v>596</v>
      </c>
      <c r="C29" s="202">
        <v>479</v>
      </c>
      <c r="D29" s="202">
        <v>467</v>
      </c>
      <c r="E29" s="202">
        <v>12</v>
      </c>
      <c r="F29" s="202">
        <v>44</v>
      </c>
      <c r="G29" s="202">
        <v>73</v>
      </c>
      <c r="H29" s="202">
        <v>16</v>
      </c>
      <c r="I29" s="202">
        <v>5</v>
      </c>
      <c r="J29" s="202">
        <v>52</v>
      </c>
    </row>
    <row r="30" spans="1:10" ht="15" customHeight="1">
      <c r="A30" s="29" t="s">
        <v>120</v>
      </c>
      <c r="B30" s="201">
        <v>792</v>
      </c>
      <c r="C30" s="202">
        <v>689</v>
      </c>
      <c r="D30" s="202">
        <v>675</v>
      </c>
      <c r="E30" s="202">
        <v>14</v>
      </c>
      <c r="F30" s="202">
        <v>62</v>
      </c>
      <c r="G30" s="202">
        <v>41</v>
      </c>
      <c r="H30" s="202">
        <v>22</v>
      </c>
      <c r="I30" s="202">
        <v>5</v>
      </c>
      <c r="J30" s="202">
        <v>14</v>
      </c>
    </row>
    <row r="31" spans="1:10" ht="15" customHeight="1">
      <c r="A31" s="29" t="s">
        <v>121</v>
      </c>
      <c r="B31" s="201">
        <v>555</v>
      </c>
      <c r="C31" s="202">
        <v>412</v>
      </c>
      <c r="D31" s="202">
        <v>407</v>
      </c>
      <c r="E31" s="202">
        <v>5</v>
      </c>
      <c r="F31" s="202">
        <v>66</v>
      </c>
      <c r="G31" s="202">
        <v>77</v>
      </c>
      <c r="H31" s="202">
        <v>7</v>
      </c>
      <c r="I31" s="202">
        <v>3</v>
      </c>
      <c r="J31" s="202">
        <v>67</v>
      </c>
    </row>
    <row r="32" spans="1:10" ht="15" customHeight="1">
      <c r="A32" s="29" t="s">
        <v>122</v>
      </c>
      <c r="B32" s="201">
        <v>469</v>
      </c>
      <c r="C32" s="202">
        <v>326</v>
      </c>
      <c r="D32" s="202">
        <v>322</v>
      </c>
      <c r="E32" s="202">
        <v>4</v>
      </c>
      <c r="F32" s="202">
        <v>95</v>
      </c>
      <c r="G32" s="202">
        <v>48</v>
      </c>
      <c r="H32" s="202">
        <v>4</v>
      </c>
      <c r="I32" s="202">
        <v>3</v>
      </c>
      <c r="J32" s="202">
        <v>41</v>
      </c>
    </row>
    <row r="33" spans="1:10" ht="15" customHeight="1">
      <c r="A33" s="29" t="s">
        <v>123</v>
      </c>
      <c r="B33" s="201">
        <v>476</v>
      </c>
      <c r="C33" s="202">
        <v>369</v>
      </c>
      <c r="D33" s="202">
        <v>365</v>
      </c>
      <c r="E33" s="202">
        <v>4</v>
      </c>
      <c r="F33" s="202">
        <v>60</v>
      </c>
      <c r="G33" s="202">
        <v>47</v>
      </c>
      <c r="H33" s="202">
        <v>6</v>
      </c>
      <c r="I33" s="202">
        <v>2</v>
      </c>
      <c r="J33" s="202">
        <v>39</v>
      </c>
    </row>
    <row r="34" spans="1:10" ht="15" customHeight="1">
      <c r="A34" s="29" t="s">
        <v>124</v>
      </c>
      <c r="B34" s="201">
        <v>564</v>
      </c>
      <c r="C34" s="202">
        <v>463</v>
      </c>
      <c r="D34" s="202">
        <v>457</v>
      </c>
      <c r="E34" s="202">
        <v>6</v>
      </c>
      <c r="F34" s="202">
        <v>82</v>
      </c>
      <c r="G34" s="202">
        <v>19</v>
      </c>
      <c r="H34" s="202">
        <v>3</v>
      </c>
      <c r="I34" s="202">
        <v>4</v>
      </c>
      <c r="J34" s="202">
        <v>12</v>
      </c>
    </row>
    <row r="35" spans="1:10" ht="15" customHeight="1">
      <c r="A35" s="29" t="s">
        <v>125</v>
      </c>
      <c r="B35" s="201">
        <v>437</v>
      </c>
      <c r="C35" s="202">
        <v>339</v>
      </c>
      <c r="D35" s="202">
        <v>337</v>
      </c>
      <c r="E35" s="202">
        <v>2</v>
      </c>
      <c r="F35" s="202">
        <v>53</v>
      </c>
      <c r="G35" s="202">
        <v>45</v>
      </c>
      <c r="H35" s="202">
        <v>6</v>
      </c>
      <c r="I35" s="202">
        <v>1</v>
      </c>
      <c r="J35" s="202">
        <v>38</v>
      </c>
    </row>
    <row r="36" spans="1:10" ht="12.75">
      <c r="A36" s="29"/>
      <c r="B36" s="201"/>
      <c r="C36" s="202"/>
      <c r="D36" s="202"/>
      <c r="E36" s="202"/>
      <c r="F36" s="202"/>
      <c r="G36" s="202"/>
      <c r="H36" s="202"/>
      <c r="I36" s="202"/>
      <c r="J36" s="202"/>
    </row>
    <row r="37" spans="1:10" ht="15" customHeight="1">
      <c r="A37" s="31" t="s">
        <v>126</v>
      </c>
      <c r="B37" s="204">
        <v>3889</v>
      </c>
      <c r="C37" s="205">
        <v>3077</v>
      </c>
      <c r="D37" s="205">
        <v>3030</v>
      </c>
      <c r="E37" s="205">
        <v>47</v>
      </c>
      <c r="F37" s="205">
        <v>462</v>
      </c>
      <c r="G37" s="205">
        <v>350</v>
      </c>
      <c r="H37" s="205">
        <v>64</v>
      </c>
      <c r="I37" s="205">
        <v>23</v>
      </c>
      <c r="J37" s="205">
        <v>263</v>
      </c>
    </row>
    <row r="38" spans="1:10" ht="12.75">
      <c r="A38" s="29"/>
      <c r="B38" s="201"/>
      <c r="C38" s="202"/>
      <c r="D38" s="202"/>
      <c r="E38" s="202"/>
      <c r="F38" s="202"/>
      <c r="G38" s="202"/>
      <c r="H38" s="202"/>
      <c r="I38" s="202"/>
      <c r="J38" s="202"/>
    </row>
    <row r="39" spans="1:10" ht="15" customHeight="1">
      <c r="A39" s="29" t="s">
        <v>127</v>
      </c>
      <c r="B39" s="201">
        <v>240</v>
      </c>
      <c r="C39" s="202">
        <v>206</v>
      </c>
      <c r="D39" s="202">
        <v>203</v>
      </c>
      <c r="E39" s="202">
        <v>3</v>
      </c>
      <c r="F39" s="202">
        <v>15</v>
      </c>
      <c r="G39" s="202">
        <v>19</v>
      </c>
      <c r="H39" s="202">
        <v>3</v>
      </c>
      <c r="I39" s="202" t="s">
        <v>69</v>
      </c>
      <c r="J39" s="202">
        <v>16</v>
      </c>
    </row>
    <row r="40" spans="1:10" ht="15" customHeight="1">
      <c r="A40" s="29" t="s">
        <v>128</v>
      </c>
      <c r="B40" s="201">
        <v>308</v>
      </c>
      <c r="C40" s="202">
        <v>245</v>
      </c>
      <c r="D40" s="202">
        <v>242</v>
      </c>
      <c r="E40" s="202">
        <v>3</v>
      </c>
      <c r="F40" s="202">
        <v>23</v>
      </c>
      <c r="G40" s="202">
        <v>40</v>
      </c>
      <c r="H40" s="202">
        <v>6</v>
      </c>
      <c r="I40" s="202">
        <v>2</v>
      </c>
      <c r="J40" s="202">
        <v>32</v>
      </c>
    </row>
    <row r="41" spans="1:10" ht="15" customHeight="1">
      <c r="A41" s="29" t="s">
        <v>129</v>
      </c>
      <c r="B41" s="201">
        <v>603</v>
      </c>
      <c r="C41" s="202">
        <v>469</v>
      </c>
      <c r="D41" s="202">
        <v>465</v>
      </c>
      <c r="E41" s="202">
        <v>4</v>
      </c>
      <c r="F41" s="202">
        <v>60</v>
      </c>
      <c r="G41" s="202">
        <v>74</v>
      </c>
      <c r="H41" s="202">
        <v>7</v>
      </c>
      <c r="I41" s="202">
        <v>23</v>
      </c>
      <c r="J41" s="202">
        <v>44</v>
      </c>
    </row>
    <row r="42" spans="1:10" ht="15" customHeight="1">
      <c r="A42" s="29" t="s">
        <v>130</v>
      </c>
      <c r="B42" s="201">
        <v>677</v>
      </c>
      <c r="C42" s="202">
        <v>546</v>
      </c>
      <c r="D42" s="202">
        <v>540</v>
      </c>
      <c r="E42" s="202">
        <v>6</v>
      </c>
      <c r="F42" s="202">
        <v>55</v>
      </c>
      <c r="G42" s="202">
        <v>76</v>
      </c>
      <c r="H42" s="202">
        <v>16</v>
      </c>
      <c r="I42" s="202">
        <v>3</v>
      </c>
      <c r="J42" s="202">
        <v>57</v>
      </c>
    </row>
    <row r="43" spans="1:10" ht="15" customHeight="1">
      <c r="A43" s="29" t="s">
        <v>131</v>
      </c>
      <c r="B43" s="201">
        <v>284</v>
      </c>
      <c r="C43" s="202">
        <v>233</v>
      </c>
      <c r="D43" s="202">
        <v>232</v>
      </c>
      <c r="E43" s="202">
        <v>1</v>
      </c>
      <c r="F43" s="202">
        <v>20</v>
      </c>
      <c r="G43" s="202">
        <v>31</v>
      </c>
      <c r="H43" s="202">
        <v>6</v>
      </c>
      <c r="I43" s="202">
        <v>2</v>
      </c>
      <c r="J43" s="202">
        <v>23</v>
      </c>
    </row>
    <row r="44" spans="1:10" ht="15" customHeight="1">
      <c r="A44" s="29" t="s">
        <v>132</v>
      </c>
      <c r="B44" s="201">
        <v>304</v>
      </c>
      <c r="C44" s="202">
        <v>258</v>
      </c>
      <c r="D44" s="202">
        <v>256</v>
      </c>
      <c r="E44" s="202">
        <v>2</v>
      </c>
      <c r="F44" s="202">
        <v>16</v>
      </c>
      <c r="G44" s="202">
        <v>30</v>
      </c>
      <c r="H44" s="202">
        <v>7</v>
      </c>
      <c r="I44" s="202">
        <v>1</v>
      </c>
      <c r="J44" s="202">
        <v>22</v>
      </c>
    </row>
    <row r="45" spans="1:10" ht="12.75">
      <c r="A45" s="29"/>
      <c r="B45" s="201"/>
      <c r="C45" s="202"/>
      <c r="D45" s="202"/>
      <c r="E45" s="202"/>
      <c r="F45" s="202"/>
      <c r="G45" s="202"/>
      <c r="H45" s="202"/>
      <c r="I45" s="202"/>
      <c r="J45" s="202"/>
    </row>
    <row r="46" spans="1:10" ht="15" customHeight="1">
      <c r="A46" s="31" t="s">
        <v>133</v>
      </c>
      <c r="B46" s="204">
        <v>2416</v>
      </c>
      <c r="C46" s="205">
        <v>1957</v>
      </c>
      <c r="D46" s="205">
        <v>1938</v>
      </c>
      <c r="E46" s="205">
        <v>19</v>
      </c>
      <c r="F46" s="205">
        <v>189</v>
      </c>
      <c r="G46" s="205">
        <v>270</v>
      </c>
      <c r="H46" s="205">
        <v>45</v>
      </c>
      <c r="I46" s="205">
        <v>31</v>
      </c>
      <c r="J46" s="205">
        <v>194</v>
      </c>
    </row>
    <row r="47" spans="1:10" ht="12.75">
      <c r="A47" s="29"/>
      <c r="B47" s="201"/>
      <c r="C47" s="202"/>
      <c r="D47" s="202"/>
      <c r="E47" s="202"/>
      <c r="F47" s="202"/>
      <c r="G47" s="202"/>
      <c r="H47" s="202"/>
      <c r="I47" s="202"/>
      <c r="J47" s="202"/>
    </row>
    <row r="48" spans="1:10" ht="15" customHeight="1">
      <c r="A48" s="63" t="s">
        <v>134</v>
      </c>
      <c r="B48" s="204">
        <v>12547</v>
      </c>
      <c r="C48" s="205">
        <v>9979</v>
      </c>
      <c r="D48" s="205">
        <v>9855</v>
      </c>
      <c r="E48" s="205">
        <v>124</v>
      </c>
      <c r="F48" s="205">
        <v>1245</v>
      </c>
      <c r="G48" s="205">
        <v>1323</v>
      </c>
      <c r="H48" s="205">
        <v>235</v>
      </c>
      <c r="I48" s="205">
        <v>266</v>
      </c>
      <c r="J48" s="205">
        <v>822</v>
      </c>
    </row>
    <row r="49" spans="1:10" ht="12.75">
      <c r="A49" s="29" t="s">
        <v>135</v>
      </c>
      <c r="B49" s="201"/>
      <c r="C49" s="202"/>
      <c r="D49" s="202"/>
      <c r="E49" s="202"/>
      <c r="F49" s="202"/>
      <c r="G49" s="202"/>
      <c r="H49" s="202"/>
      <c r="I49" s="202"/>
      <c r="J49" s="202"/>
    </row>
    <row r="50" spans="1:10" ht="15" customHeight="1">
      <c r="A50" s="29" t="s">
        <v>136</v>
      </c>
      <c r="B50" s="201">
        <v>4041</v>
      </c>
      <c r="C50" s="202">
        <v>3366</v>
      </c>
      <c r="D50" s="202">
        <v>3311</v>
      </c>
      <c r="E50" s="202">
        <v>55</v>
      </c>
      <c r="F50" s="202">
        <v>358</v>
      </c>
      <c r="G50" s="202">
        <v>317</v>
      </c>
      <c r="H50" s="202">
        <v>84</v>
      </c>
      <c r="I50" s="202">
        <v>29</v>
      </c>
      <c r="J50" s="202">
        <v>204</v>
      </c>
    </row>
    <row r="51" spans="1:10" ht="15" customHeight="1">
      <c r="A51" s="29" t="s">
        <v>137</v>
      </c>
      <c r="B51" s="201">
        <v>8506</v>
      </c>
      <c r="C51" s="202">
        <v>6613</v>
      </c>
      <c r="D51" s="202">
        <v>6544</v>
      </c>
      <c r="E51" s="202">
        <v>69</v>
      </c>
      <c r="F51" s="202">
        <v>887</v>
      </c>
      <c r="G51" s="202">
        <v>1006</v>
      </c>
      <c r="H51" s="202">
        <v>151</v>
      </c>
      <c r="I51" s="202">
        <v>237</v>
      </c>
      <c r="J51" s="202">
        <v>618</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2" sqref="A2"/>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5" customHeight="1" hidden="1">
      <c r="A4" s="19"/>
      <c r="B4" s="20"/>
      <c r="C4" s="20"/>
      <c r="D4" s="20"/>
      <c r="E4" s="20"/>
      <c r="F4" s="20"/>
      <c r="G4" s="20"/>
      <c r="H4" s="20"/>
      <c r="I4" s="20"/>
      <c r="J4" s="20"/>
    </row>
    <row r="5" spans="1:10" ht="12.75">
      <c r="A5" s="19"/>
      <c r="B5" s="20"/>
      <c r="C5" s="20"/>
      <c r="D5" s="21"/>
      <c r="E5" s="21"/>
      <c r="F5" s="22"/>
      <c r="G5" s="21"/>
      <c r="H5" s="21"/>
      <c r="I5" s="21"/>
      <c r="J5" s="22"/>
    </row>
    <row r="6" spans="1:10" ht="12.75">
      <c r="A6" s="282" t="s">
        <v>348</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5"/>
      <c r="J8" s="25"/>
    </row>
    <row r="9" spans="1:10" ht="15" customHeight="1">
      <c r="A9" s="258" t="s">
        <v>101</v>
      </c>
      <c r="B9" s="263" t="s">
        <v>103</v>
      </c>
      <c r="C9" s="273" t="s">
        <v>47</v>
      </c>
      <c r="D9" s="257"/>
      <c r="E9" s="257"/>
      <c r="F9" s="257"/>
      <c r="G9" s="257"/>
      <c r="H9" s="257"/>
      <c r="I9" s="257"/>
      <c r="J9" s="257"/>
    </row>
    <row r="10" spans="1:10" ht="17.25" customHeight="1">
      <c r="A10" s="260"/>
      <c r="B10" s="271"/>
      <c r="C10" s="268" t="s">
        <v>71</v>
      </c>
      <c r="D10" s="269"/>
      <c r="E10" s="270"/>
      <c r="F10" s="263" t="s">
        <v>105</v>
      </c>
      <c r="G10" s="268" t="s">
        <v>73</v>
      </c>
      <c r="H10" s="269"/>
      <c r="I10" s="269"/>
      <c r="J10" s="269"/>
    </row>
    <row r="11" spans="1:10" ht="48" customHeight="1">
      <c r="A11" s="262"/>
      <c r="B11" s="272"/>
      <c r="C11" s="27" t="s">
        <v>138</v>
      </c>
      <c r="D11" s="27" t="s">
        <v>140</v>
      </c>
      <c r="E11" s="27" t="s">
        <v>53</v>
      </c>
      <c r="F11" s="265"/>
      <c r="G11" s="27" t="s">
        <v>138</v>
      </c>
      <c r="H11" s="27" t="s">
        <v>54</v>
      </c>
      <c r="I11" s="27" t="s">
        <v>76</v>
      </c>
      <c r="J11" s="234" t="s">
        <v>77</v>
      </c>
    </row>
    <row r="12" spans="1:10" ht="12.75">
      <c r="A12" s="29"/>
      <c r="B12" s="64"/>
      <c r="C12" s="24"/>
      <c r="D12" s="24"/>
      <c r="E12" s="24"/>
      <c r="F12" s="24"/>
      <c r="G12" s="24"/>
      <c r="H12" s="24"/>
      <c r="I12" s="24"/>
      <c r="J12" s="24"/>
    </row>
    <row r="13" spans="1:10" ht="15" customHeight="1">
      <c r="A13" s="29" t="s">
        <v>107</v>
      </c>
      <c r="B13" s="201">
        <v>559</v>
      </c>
      <c r="C13" s="202">
        <v>453</v>
      </c>
      <c r="D13" s="202">
        <v>446</v>
      </c>
      <c r="E13" s="202">
        <v>7</v>
      </c>
      <c r="F13" s="202">
        <v>35</v>
      </c>
      <c r="G13" s="202">
        <v>71</v>
      </c>
      <c r="H13" s="202">
        <v>17</v>
      </c>
      <c r="I13" s="202">
        <v>5</v>
      </c>
      <c r="J13" s="202">
        <v>49</v>
      </c>
    </row>
    <row r="14" spans="1:10" ht="15" customHeight="1">
      <c r="A14" s="29" t="s">
        <v>108</v>
      </c>
      <c r="B14" s="201">
        <v>614</v>
      </c>
      <c r="C14" s="202">
        <v>398</v>
      </c>
      <c r="D14" s="202">
        <v>392</v>
      </c>
      <c r="E14" s="202">
        <v>6</v>
      </c>
      <c r="F14" s="202">
        <v>42</v>
      </c>
      <c r="G14" s="202">
        <v>174</v>
      </c>
      <c r="H14" s="202">
        <v>11</v>
      </c>
      <c r="I14" s="202">
        <v>144</v>
      </c>
      <c r="J14" s="202">
        <v>19</v>
      </c>
    </row>
    <row r="15" spans="1:10" ht="15" customHeight="1">
      <c r="A15" s="29" t="s">
        <v>109</v>
      </c>
      <c r="B15" s="201">
        <v>636</v>
      </c>
      <c r="C15" s="202">
        <v>529</v>
      </c>
      <c r="D15" s="202">
        <v>524</v>
      </c>
      <c r="E15" s="202">
        <v>5</v>
      </c>
      <c r="F15" s="202">
        <v>46</v>
      </c>
      <c r="G15" s="202">
        <v>61</v>
      </c>
      <c r="H15" s="202">
        <v>16</v>
      </c>
      <c r="I15" s="202">
        <v>10</v>
      </c>
      <c r="J15" s="202">
        <v>35</v>
      </c>
    </row>
    <row r="16" spans="1:10" ht="15" customHeight="1">
      <c r="A16" s="29" t="s">
        <v>110</v>
      </c>
      <c r="B16" s="201">
        <v>444</v>
      </c>
      <c r="C16" s="202">
        <v>364</v>
      </c>
      <c r="D16" s="202">
        <v>358</v>
      </c>
      <c r="E16" s="202">
        <v>6</v>
      </c>
      <c r="F16" s="202">
        <v>35</v>
      </c>
      <c r="G16" s="202">
        <v>45</v>
      </c>
      <c r="H16" s="202">
        <v>6</v>
      </c>
      <c r="I16" s="202">
        <v>12</v>
      </c>
      <c r="J16" s="202">
        <v>27</v>
      </c>
    </row>
    <row r="17" spans="1:10" ht="12.75">
      <c r="A17" s="29"/>
      <c r="B17" s="201"/>
      <c r="C17" s="202"/>
      <c r="D17" s="202"/>
      <c r="E17" s="202"/>
      <c r="F17" s="202"/>
      <c r="G17" s="202"/>
      <c r="H17" s="202"/>
      <c r="I17" s="202"/>
      <c r="J17" s="202"/>
    </row>
    <row r="18" spans="1:10" ht="15" customHeight="1">
      <c r="A18" s="31" t="s">
        <v>111</v>
      </c>
      <c r="B18" s="204">
        <v>2253</v>
      </c>
      <c r="C18" s="205">
        <v>1744</v>
      </c>
      <c r="D18" s="205">
        <v>1720</v>
      </c>
      <c r="E18" s="205">
        <v>24</v>
      </c>
      <c r="F18" s="205">
        <v>158</v>
      </c>
      <c r="G18" s="205">
        <v>351</v>
      </c>
      <c r="H18" s="205">
        <v>50</v>
      </c>
      <c r="I18" s="205">
        <v>171</v>
      </c>
      <c r="J18" s="205">
        <v>130</v>
      </c>
    </row>
    <row r="19" spans="1:10" ht="12.75">
      <c r="A19" s="29"/>
      <c r="B19" s="201"/>
      <c r="C19" s="202"/>
      <c r="D19" s="202"/>
      <c r="E19" s="202"/>
      <c r="F19" s="202"/>
      <c r="G19" s="202"/>
      <c r="H19" s="202"/>
      <c r="I19" s="202"/>
      <c r="J19" s="202"/>
    </row>
    <row r="20" spans="1:10" ht="15" customHeight="1">
      <c r="A20" s="29" t="s">
        <v>112</v>
      </c>
      <c r="B20" s="201">
        <v>1793</v>
      </c>
      <c r="C20" s="202">
        <v>1527</v>
      </c>
      <c r="D20" s="202">
        <v>1502</v>
      </c>
      <c r="E20" s="202">
        <v>25</v>
      </c>
      <c r="F20" s="202">
        <v>153</v>
      </c>
      <c r="G20" s="202">
        <v>113</v>
      </c>
      <c r="H20" s="202">
        <v>33</v>
      </c>
      <c r="I20" s="202">
        <v>29</v>
      </c>
      <c r="J20" s="202">
        <v>51</v>
      </c>
    </row>
    <row r="21" spans="1:10" ht="15" customHeight="1">
      <c r="A21" s="29" t="s">
        <v>113</v>
      </c>
      <c r="B21" s="201">
        <v>560</v>
      </c>
      <c r="C21" s="202">
        <v>458</v>
      </c>
      <c r="D21" s="202">
        <v>455</v>
      </c>
      <c r="E21" s="202">
        <v>3</v>
      </c>
      <c r="F21" s="202">
        <v>77</v>
      </c>
      <c r="G21" s="202">
        <v>25</v>
      </c>
      <c r="H21" s="202">
        <v>8</v>
      </c>
      <c r="I21" s="202">
        <v>7</v>
      </c>
      <c r="J21" s="202">
        <v>10</v>
      </c>
    </row>
    <row r="22" spans="1:10" ht="15" customHeight="1">
      <c r="A22" s="29" t="s">
        <v>114</v>
      </c>
      <c r="B22" s="201">
        <v>931</v>
      </c>
      <c r="C22" s="202">
        <v>771</v>
      </c>
      <c r="D22" s="202">
        <v>750</v>
      </c>
      <c r="E22" s="202">
        <v>21</v>
      </c>
      <c r="F22" s="202">
        <v>93</v>
      </c>
      <c r="G22" s="202">
        <v>67</v>
      </c>
      <c r="H22" s="202">
        <v>16</v>
      </c>
      <c r="I22" s="202">
        <v>9</v>
      </c>
      <c r="J22" s="202">
        <v>42</v>
      </c>
    </row>
    <row r="23" spans="1:10" ht="15" customHeight="1">
      <c r="A23" s="29" t="s">
        <v>115</v>
      </c>
      <c r="B23" s="201">
        <v>415</v>
      </c>
      <c r="C23" s="202">
        <v>324</v>
      </c>
      <c r="D23" s="202">
        <v>321</v>
      </c>
      <c r="E23" s="202">
        <v>3</v>
      </c>
      <c r="F23" s="202">
        <v>48</v>
      </c>
      <c r="G23" s="202">
        <v>43</v>
      </c>
      <c r="H23" s="202">
        <v>7</v>
      </c>
      <c r="I23" s="202">
        <v>1</v>
      </c>
      <c r="J23" s="202">
        <v>35</v>
      </c>
    </row>
    <row r="24" spans="1:10" ht="15" customHeight="1">
      <c r="A24" s="29" t="s">
        <v>116</v>
      </c>
      <c r="B24" s="201">
        <v>775</v>
      </c>
      <c r="C24" s="202">
        <v>652</v>
      </c>
      <c r="D24" s="202">
        <v>647</v>
      </c>
      <c r="E24" s="202">
        <v>5</v>
      </c>
      <c r="F24" s="202">
        <v>72</v>
      </c>
      <c r="G24" s="202">
        <v>51</v>
      </c>
      <c r="H24" s="202">
        <v>15</v>
      </c>
      <c r="I24" s="202">
        <v>13</v>
      </c>
      <c r="J24" s="202">
        <v>23</v>
      </c>
    </row>
    <row r="25" spans="1:10" ht="15" customHeight="1">
      <c r="A25" s="29" t="s">
        <v>117</v>
      </c>
      <c r="B25" s="201">
        <v>556</v>
      </c>
      <c r="C25" s="202">
        <v>444</v>
      </c>
      <c r="D25" s="202">
        <v>442</v>
      </c>
      <c r="E25" s="202">
        <v>2</v>
      </c>
      <c r="F25" s="202">
        <v>56</v>
      </c>
      <c r="G25" s="202">
        <v>56</v>
      </c>
      <c r="H25" s="202">
        <v>4</v>
      </c>
      <c r="I25" s="202">
        <v>9</v>
      </c>
      <c r="J25" s="202">
        <v>43</v>
      </c>
    </row>
    <row r="26" spans="1:10" ht="12.75">
      <c r="A26" s="29"/>
      <c r="B26" s="201"/>
      <c r="C26" s="202"/>
      <c r="D26" s="202"/>
      <c r="E26" s="202"/>
      <c r="F26" s="202"/>
      <c r="G26" s="202"/>
      <c r="H26" s="202"/>
      <c r="I26" s="202"/>
      <c r="J26" s="202"/>
    </row>
    <row r="27" spans="1:10" ht="15" customHeight="1">
      <c r="A27" s="31" t="s">
        <v>118</v>
      </c>
      <c r="B27" s="204">
        <v>5030</v>
      </c>
      <c r="C27" s="205">
        <v>4176</v>
      </c>
      <c r="D27" s="205">
        <v>4117</v>
      </c>
      <c r="E27" s="205">
        <v>59</v>
      </c>
      <c r="F27" s="205">
        <v>499</v>
      </c>
      <c r="G27" s="205">
        <v>355</v>
      </c>
      <c r="H27" s="205">
        <v>83</v>
      </c>
      <c r="I27" s="205">
        <v>68</v>
      </c>
      <c r="J27" s="205">
        <v>204</v>
      </c>
    </row>
    <row r="28" spans="1:10" ht="12.75">
      <c r="A28" s="29"/>
      <c r="B28" s="201"/>
      <c r="C28" s="202"/>
      <c r="D28" s="202"/>
      <c r="E28" s="202"/>
      <c r="F28" s="202"/>
      <c r="G28" s="202"/>
      <c r="H28" s="202"/>
      <c r="I28" s="202"/>
      <c r="J28" s="202"/>
    </row>
    <row r="29" spans="1:10" ht="15" customHeight="1">
      <c r="A29" s="29" t="s">
        <v>119</v>
      </c>
      <c r="B29" s="201">
        <v>866</v>
      </c>
      <c r="C29" s="202">
        <v>719</v>
      </c>
      <c r="D29" s="202">
        <v>701</v>
      </c>
      <c r="E29" s="202">
        <v>18</v>
      </c>
      <c r="F29" s="202">
        <v>83</v>
      </c>
      <c r="G29" s="202">
        <v>64</v>
      </c>
      <c r="H29" s="202">
        <v>14</v>
      </c>
      <c r="I29" s="202">
        <v>8</v>
      </c>
      <c r="J29" s="202">
        <v>42</v>
      </c>
    </row>
    <row r="30" spans="1:10" ht="15" customHeight="1">
      <c r="A30" s="29" t="s">
        <v>120</v>
      </c>
      <c r="B30" s="201">
        <v>1076</v>
      </c>
      <c r="C30" s="202">
        <v>866</v>
      </c>
      <c r="D30" s="202">
        <v>845</v>
      </c>
      <c r="E30" s="202">
        <v>21</v>
      </c>
      <c r="F30" s="202">
        <v>163</v>
      </c>
      <c r="G30" s="202">
        <v>47</v>
      </c>
      <c r="H30" s="202">
        <v>23</v>
      </c>
      <c r="I30" s="202">
        <v>7</v>
      </c>
      <c r="J30" s="202">
        <v>17</v>
      </c>
    </row>
    <row r="31" spans="1:10" ht="15" customHeight="1">
      <c r="A31" s="29" t="s">
        <v>121</v>
      </c>
      <c r="B31" s="201">
        <v>732</v>
      </c>
      <c r="C31" s="202">
        <v>583</v>
      </c>
      <c r="D31" s="202">
        <v>579</v>
      </c>
      <c r="E31" s="202">
        <v>4</v>
      </c>
      <c r="F31" s="202">
        <v>69</v>
      </c>
      <c r="G31" s="202">
        <v>80</v>
      </c>
      <c r="H31" s="202">
        <v>8</v>
      </c>
      <c r="I31" s="202">
        <v>9</v>
      </c>
      <c r="J31" s="202">
        <v>63</v>
      </c>
    </row>
    <row r="32" spans="1:10" ht="15" customHeight="1">
      <c r="A32" s="29" t="s">
        <v>122</v>
      </c>
      <c r="B32" s="201">
        <v>521</v>
      </c>
      <c r="C32" s="202">
        <v>408</v>
      </c>
      <c r="D32" s="202">
        <v>406</v>
      </c>
      <c r="E32" s="202">
        <v>2</v>
      </c>
      <c r="F32" s="202">
        <v>63</v>
      </c>
      <c r="G32" s="202">
        <v>50</v>
      </c>
      <c r="H32" s="202">
        <v>7</v>
      </c>
      <c r="I32" s="202">
        <v>4</v>
      </c>
      <c r="J32" s="202">
        <v>39</v>
      </c>
    </row>
    <row r="33" spans="1:10" ht="15" customHeight="1">
      <c r="A33" s="29" t="s">
        <v>123</v>
      </c>
      <c r="B33" s="201">
        <v>549</v>
      </c>
      <c r="C33" s="202">
        <v>432</v>
      </c>
      <c r="D33" s="202">
        <v>431</v>
      </c>
      <c r="E33" s="202">
        <v>1</v>
      </c>
      <c r="F33" s="202">
        <v>68</v>
      </c>
      <c r="G33" s="202">
        <v>49</v>
      </c>
      <c r="H33" s="202">
        <v>9</v>
      </c>
      <c r="I33" s="202">
        <v>3</v>
      </c>
      <c r="J33" s="202">
        <v>37</v>
      </c>
    </row>
    <row r="34" spans="1:10" ht="15" customHeight="1">
      <c r="A34" s="29" t="s">
        <v>124</v>
      </c>
      <c r="B34" s="201">
        <v>661</v>
      </c>
      <c r="C34" s="202">
        <v>576</v>
      </c>
      <c r="D34" s="202">
        <v>571</v>
      </c>
      <c r="E34" s="202">
        <v>5</v>
      </c>
      <c r="F34" s="202">
        <v>59</v>
      </c>
      <c r="G34" s="202">
        <v>26</v>
      </c>
      <c r="H34" s="202">
        <v>4</v>
      </c>
      <c r="I34" s="202">
        <v>11</v>
      </c>
      <c r="J34" s="202">
        <v>11</v>
      </c>
    </row>
    <row r="35" spans="1:10" ht="15" customHeight="1">
      <c r="A35" s="29" t="s">
        <v>125</v>
      </c>
      <c r="B35" s="201">
        <v>549</v>
      </c>
      <c r="C35" s="202">
        <v>428</v>
      </c>
      <c r="D35" s="202">
        <v>424</v>
      </c>
      <c r="E35" s="202">
        <v>4</v>
      </c>
      <c r="F35" s="202">
        <v>61</v>
      </c>
      <c r="G35" s="202">
        <v>60</v>
      </c>
      <c r="H35" s="202">
        <v>10</v>
      </c>
      <c r="I35" s="202">
        <v>6</v>
      </c>
      <c r="J35" s="202">
        <v>44</v>
      </c>
    </row>
    <row r="36" spans="1:10" ht="12.75">
      <c r="A36" s="29"/>
      <c r="B36" s="201"/>
      <c r="C36" s="202"/>
      <c r="D36" s="202"/>
      <c r="E36" s="202"/>
      <c r="F36" s="202"/>
      <c r="G36" s="202"/>
      <c r="H36" s="202"/>
      <c r="I36" s="202"/>
      <c r="J36" s="202"/>
    </row>
    <row r="37" spans="1:10" ht="15" customHeight="1">
      <c r="A37" s="31" t="s">
        <v>126</v>
      </c>
      <c r="B37" s="204">
        <v>4954</v>
      </c>
      <c r="C37" s="205">
        <v>4012</v>
      </c>
      <c r="D37" s="205">
        <v>3957</v>
      </c>
      <c r="E37" s="205">
        <v>55</v>
      </c>
      <c r="F37" s="205">
        <v>566</v>
      </c>
      <c r="G37" s="205">
        <v>376</v>
      </c>
      <c r="H37" s="205">
        <v>75</v>
      </c>
      <c r="I37" s="205">
        <v>48</v>
      </c>
      <c r="J37" s="205">
        <v>253</v>
      </c>
    </row>
    <row r="38" spans="1:10" ht="12.75">
      <c r="A38" s="29"/>
      <c r="B38" s="201"/>
      <c r="C38" s="202"/>
      <c r="D38" s="202"/>
      <c r="E38" s="202"/>
      <c r="F38" s="202"/>
      <c r="G38" s="202"/>
      <c r="H38" s="202"/>
      <c r="I38" s="202"/>
      <c r="J38" s="202"/>
    </row>
    <row r="39" spans="1:10" ht="15" customHeight="1">
      <c r="A39" s="29" t="s">
        <v>127</v>
      </c>
      <c r="B39" s="201">
        <v>376</v>
      </c>
      <c r="C39" s="202">
        <v>318</v>
      </c>
      <c r="D39" s="202">
        <v>314</v>
      </c>
      <c r="E39" s="202">
        <v>4</v>
      </c>
      <c r="F39" s="202">
        <v>38</v>
      </c>
      <c r="G39" s="202">
        <v>20</v>
      </c>
      <c r="H39" s="202">
        <v>4</v>
      </c>
      <c r="I39" s="202">
        <v>1</v>
      </c>
      <c r="J39" s="202">
        <v>15</v>
      </c>
    </row>
    <row r="40" spans="1:10" ht="15" customHeight="1">
      <c r="A40" s="29" t="s">
        <v>128</v>
      </c>
      <c r="B40" s="201">
        <v>328</v>
      </c>
      <c r="C40" s="202">
        <v>244</v>
      </c>
      <c r="D40" s="202">
        <v>238</v>
      </c>
      <c r="E40" s="202">
        <v>6</v>
      </c>
      <c r="F40" s="202">
        <v>43</v>
      </c>
      <c r="G40" s="202">
        <v>41</v>
      </c>
      <c r="H40" s="202">
        <v>9</v>
      </c>
      <c r="I40" s="202">
        <v>4</v>
      </c>
      <c r="J40" s="202">
        <v>28</v>
      </c>
    </row>
    <row r="41" spans="1:10" ht="15" customHeight="1">
      <c r="A41" s="29" t="s">
        <v>129</v>
      </c>
      <c r="B41" s="201">
        <v>696</v>
      </c>
      <c r="C41" s="202">
        <v>588</v>
      </c>
      <c r="D41" s="202">
        <v>584</v>
      </c>
      <c r="E41" s="202">
        <v>4</v>
      </c>
      <c r="F41" s="202">
        <v>44</v>
      </c>
      <c r="G41" s="202">
        <v>64</v>
      </c>
      <c r="H41" s="202">
        <v>5</v>
      </c>
      <c r="I41" s="202">
        <v>19</v>
      </c>
      <c r="J41" s="202">
        <v>40</v>
      </c>
    </row>
    <row r="42" spans="1:10" ht="15" customHeight="1">
      <c r="A42" s="29" t="s">
        <v>130</v>
      </c>
      <c r="B42" s="201">
        <v>829</v>
      </c>
      <c r="C42" s="202">
        <v>708</v>
      </c>
      <c r="D42" s="202">
        <v>696</v>
      </c>
      <c r="E42" s="202">
        <v>12</v>
      </c>
      <c r="F42" s="202">
        <v>64</v>
      </c>
      <c r="G42" s="202">
        <v>57</v>
      </c>
      <c r="H42" s="202">
        <v>12</v>
      </c>
      <c r="I42" s="202">
        <v>4</v>
      </c>
      <c r="J42" s="202">
        <v>41</v>
      </c>
    </row>
    <row r="43" spans="1:10" ht="15" customHeight="1">
      <c r="A43" s="29" t="s">
        <v>131</v>
      </c>
      <c r="B43" s="201">
        <v>412</v>
      </c>
      <c r="C43" s="202">
        <v>366</v>
      </c>
      <c r="D43" s="202">
        <v>365</v>
      </c>
      <c r="E43" s="202">
        <v>1</v>
      </c>
      <c r="F43" s="202">
        <v>20</v>
      </c>
      <c r="G43" s="202">
        <v>26</v>
      </c>
      <c r="H43" s="202">
        <v>4</v>
      </c>
      <c r="I43" s="202">
        <v>3</v>
      </c>
      <c r="J43" s="202">
        <v>19</v>
      </c>
    </row>
    <row r="44" spans="1:10" ht="15" customHeight="1">
      <c r="A44" s="29" t="s">
        <v>132</v>
      </c>
      <c r="B44" s="201">
        <v>376</v>
      </c>
      <c r="C44" s="202">
        <v>318</v>
      </c>
      <c r="D44" s="202">
        <v>317</v>
      </c>
      <c r="E44" s="202">
        <v>1</v>
      </c>
      <c r="F44" s="202">
        <v>25</v>
      </c>
      <c r="G44" s="202">
        <v>33</v>
      </c>
      <c r="H44" s="202">
        <v>5</v>
      </c>
      <c r="I44" s="202">
        <v>3</v>
      </c>
      <c r="J44" s="202">
        <v>25</v>
      </c>
    </row>
    <row r="45" spans="1:10" ht="12.75">
      <c r="A45" s="29"/>
      <c r="B45" s="201"/>
      <c r="C45" s="202"/>
      <c r="D45" s="202"/>
      <c r="E45" s="202"/>
      <c r="F45" s="202"/>
      <c r="G45" s="202"/>
      <c r="H45" s="202"/>
      <c r="I45" s="202"/>
      <c r="J45" s="202"/>
    </row>
    <row r="46" spans="1:10" ht="15" customHeight="1">
      <c r="A46" s="31" t="s">
        <v>133</v>
      </c>
      <c r="B46" s="204">
        <v>3017</v>
      </c>
      <c r="C46" s="205">
        <v>2542</v>
      </c>
      <c r="D46" s="205">
        <v>2514</v>
      </c>
      <c r="E46" s="205">
        <v>28</v>
      </c>
      <c r="F46" s="205">
        <v>234</v>
      </c>
      <c r="G46" s="205">
        <v>241</v>
      </c>
      <c r="H46" s="205">
        <v>39</v>
      </c>
      <c r="I46" s="205">
        <v>34</v>
      </c>
      <c r="J46" s="205">
        <v>168</v>
      </c>
    </row>
    <row r="47" spans="1:10" ht="12.75">
      <c r="A47" s="29"/>
      <c r="B47" s="201"/>
      <c r="C47" s="202"/>
      <c r="D47" s="202"/>
      <c r="E47" s="202"/>
      <c r="F47" s="202"/>
      <c r="G47" s="202"/>
      <c r="H47" s="202"/>
      <c r="I47" s="202"/>
      <c r="J47" s="202"/>
    </row>
    <row r="48" spans="1:10" ht="15" customHeight="1">
      <c r="A48" s="63" t="s">
        <v>134</v>
      </c>
      <c r="B48" s="204">
        <v>15254</v>
      </c>
      <c r="C48" s="205">
        <v>12474</v>
      </c>
      <c r="D48" s="205">
        <v>12308</v>
      </c>
      <c r="E48" s="205">
        <v>166</v>
      </c>
      <c r="F48" s="205">
        <v>1457</v>
      </c>
      <c r="G48" s="205">
        <v>1323</v>
      </c>
      <c r="H48" s="205">
        <v>247</v>
      </c>
      <c r="I48" s="205">
        <v>321</v>
      </c>
      <c r="J48" s="205">
        <v>755</v>
      </c>
    </row>
    <row r="49" spans="1:10" ht="12.75">
      <c r="A49" s="29" t="s">
        <v>135</v>
      </c>
      <c r="B49" s="201"/>
      <c r="C49" s="202"/>
      <c r="D49" s="202"/>
      <c r="E49" s="202"/>
      <c r="F49" s="202"/>
      <c r="G49" s="202"/>
      <c r="H49" s="202"/>
      <c r="I49" s="202"/>
      <c r="J49" s="202"/>
    </row>
    <row r="50" spans="1:10" ht="15" customHeight="1">
      <c r="A50" s="29" t="s">
        <v>136</v>
      </c>
      <c r="B50" s="201">
        <v>4999</v>
      </c>
      <c r="C50" s="202">
        <v>4132</v>
      </c>
      <c r="D50" s="202">
        <v>4055</v>
      </c>
      <c r="E50" s="202">
        <v>77</v>
      </c>
      <c r="F50" s="202">
        <v>557</v>
      </c>
      <c r="G50" s="202">
        <v>310</v>
      </c>
      <c r="H50" s="202">
        <v>91</v>
      </c>
      <c r="I50" s="202">
        <v>56</v>
      </c>
      <c r="J50" s="202">
        <v>163</v>
      </c>
    </row>
    <row r="51" spans="1:10" ht="15" customHeight="1">
      <c r="A51" s="29" t="s">
        <v>137</v>
      </c>
      <c r="B51" s="201">
        <v>10255</v>
      </c>
      <c r="C51" s="202">
        <v>8342</v>
      </c>
      <c r="D51" s="202">
        <v>8253</v>
      </c>
      <c r="E51" s="202">
        <v>89</v>
      </c>
      <c r="F51" s="202">
        <v>900</v>
      </c>
      <c r="G51" s="202">
        <v>1013</v>
      </c>
      <c r="H51" s="202">
        <v>156</v>
      </c>
      <c r="I51" s="202">
        <v>265</v>
      </c>
      <c r="J51" s="202">
        <v>592</v>
      </c>
    </row>
    <row r="52" spans="2:10" ht="12.75">
      <c r="B52" s="113"/>
      <c r="C52" s="113"/>
      <c r="D52" s="113"/>
      <c r="E52" s="113"/>
      <c r="F52" s="113"/>
      <c r="G52" s="113"/>
      <c r="H52" s="113"/>
      <c r="I52" s="113"/>
      <c r="J52" s="113"/>
    </row>
    <row r="53" spans="2:10" ht="12.75">
      <c r="B53" s="113"/>
      <c r="C53" s="113"/>
      <c r="D53" s="113"/>
      <c r="E53" s="113"/>
      <c r="F53" s="113"/>
      <c r="G53" s="113"/>
      <c r="H53" s="113"/>
      <c r="I53" s="113"/>
      <c r="J53" s="113"/>
    </row>
    <row r="54" spans="2:10" ht="12.75">
      <c r="B54" s="113"/>
      <c r="C54" s="113"/>
      <c r="D54" s="113"/>
      <c r="E54" s="113"/>
      <c r="F54" s="113"/>
      <c r="G54" s="113"/>
      <c r="H54" s="113"/>
      <c r="I54" s="113"/>
      <c r="J54" s="113"/>
    </row>
  </sheetData>
  <sheetProtection/>
  <mergeCells count="9">
    <mergeCell ref="A1:J1"/>
    <mergeCell ref="A6:J6"/>
    <mergeCell ref="A7:J7"/>
    <mergeCell ref="A9:A11"/>
    <mergeCell ref="B9:B11"/>
    <mergeCell ref="C9:J9"/>
    <mergeCell ref="C10:E10"/>
    <mergeCell ref="F10:F11"/>
    <mergeCell ref="G10:J10"/>
  </mergeCells>
  <printOptions/>
  <pageMargins left="0.7874015748031497" right="0.7874015748031497" top="0.984251968503937" bottom="0.984251968503937" header="0.5118110236220472" footer="0.5118110236220472"/>
  <pageSetup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12.75" hidden="1">
      <c r="A4" s="19"/>
      <c r="B4" s="20"/>
      <c r="C4" s="20"/>
      <c r="D4" s="20"/>
      <c r="E4" s="20"/>
      <c r="F4" s="20"/>
      <c r="G4" s="20"/>
      <c r="H4" s="20"/>
      <c r="I4" s="20"/>
      <c r="J4" s="20"/>
    </row>
    <row r="5" spans="1:10" ht="12.75">
      <c r="A5" s="19"/>
      <c r="B5" s="20"/>
      <c r="C5" s="20"/>
      <c r="D5" s="21"/>
      <c r="E5" s="21"/>
      <c r="F5" s="22"/>
      <c r="G5" s="21"/>
      <c r="H5" s="21"/>
      <c r="I5" s="21"/>
      <c r="J5" s="21"/>
    </row>
    <row r="6" spans="1:10" ht="12.75">
      <c r="A6" s="282" t="s">
        <v>338</v>
      </c>
      <c r="B6" s="282"/>
      <c r="C6" s="282"/>
      <c r="D6" s="282"/>
      <c r="E6" s="282"/>
      <c r="F6" s="282"/>
      <c r="G6" s="282"/>
      <c r="H6" s="282"/>
      <c r="I6" s="282"/>
      <c r="J6" s="282"/>
    </row>
    <row r="7" spans="1:10" ht="12.75">
      <c r="A7" s="282"/>
      <c r="B7" s="282"/>
      <c r="C7" s="282"/>
      <c r="D7" s="282"/>
      <c r="E7" s="282"/>
      <c r="F7" s="282"/>
      <c r="G7" s="282"/>
      <c r="H7" s="282"/>
      <c r="I7" s="282"/>
      <c r="J7" s="282"/>
    </row>
    <row r="8" spans="1:10" ht="12.75">
      <c r="A8" s="23"/>
      <c r="B8" s="24"/>
      <c r="C8" s="25"/>
      <c r="D8" s="25"/>
      <c r="E8" s="25"/>
      <c r="F8" s="25"/>
      <c r="G8" s="25"/>
      <c r="H8" s="25"/>
      <c r="I8" s="20"/>
      <c r="J8" s="20"/>
    </row>
    <row r="9" spans="1:10" ht="16.5" customHeight="1">
      <c r="A9" s="258" t="s">
        <v>101</v>
      </c>
      <c r="B9" s="285" t="s">
        <v>141</v>
      </c>
      <c r="C9" s="266" t="s">
        <v>47</v>
      </c>
      <c r="D9" s="267"/>
      <c r="E9" s="267"/>
      <c r="F9" s="267"/>
      <c r="G9" s="267"/>
      <c r="H9" s="276" t="s">
        <v>2</v>
      </c>
      <c r="I9" s="273" t="s">
        <v>142</v>
      </c>
      <c r="J9" s="257"/>
    </row>
    <row r="10" spans="1:10" ht="21" customHeight="1">
      <c r="A10" s="260"/>
      <c r="B10" s="271"/>
      <c r="C10" s="268" t="s">
        <v>143</v>
      </c>
      <c r="D10" s="269"/>
      <c r="E10" s="270"/>
      <c r="F10" s="268" t="s">
        <v>144</v>
      </c>
      <c r="G10" s="269"/>
      <c r="H10" s="280"/>
      <c r="I10" s="275"/>
      <c r="J10" s="261"/>
    </row>
    <row r="11" spans="1:10" ht="55.5" customHeight="1">
      <c r="A11" s="262"/>
      <c r="B11" s="272"/>
      <c r="C11" s="27" t="s">
        <v>138</v>
      </c>
      <c r="D11" s="65" t="s">
        <v>145</v>
      </c>
      <c r="E11" s="65" t="s">
        <v>146</v>
      </c>
      <c r="F11" s="27" t="s">
        <v>138</v>
      </c>
      <c r="G11" s="26" t="s">
        <v>147</v>
      </c>
      <c r="H11" s="277"/>
      <c r="I11" s="26" t="s">
        <v>138</v>
      </c>
      <c r="J11" s="26" t="s">
        <v>148</v>
      </c>
    </row>
    <row r="12" spans="1:10" ht="12.75">
      <c r="A12" s="29"/>
      <c r="B12" s="64"/>
      <c r="C12" s="24"/>
      <c r="D12" s="24"/>
      <c r="E12" s="24"/>
      <c r="F12" s="24"/>
      <c r="G12" s="24"/>
      <c r="H12" s="24"/>
      <c r="I12" s="24"/>
      <c r="J12" s="24"/>
    </row>
    <row r="13" spans="1:10" ht="15" customHeight="1">
      <c r="A13" s="29" t="s">
        <v>107</v>
      </c>
      <c r="B13" s="201">
        <v>409</v>
      </c>
      <c r="C13" s="202">
        <v>101</v>
      </c>
      <c r="D13" s="202">
        <v>68</v>
      </c>
      <c r="E13" s="202">
        <v>33</v>
      </c>
      <c r="F13" s="202">
        <v>308</v>
      </c>
      <c r="G13" s="202">
        <v>214</v>
      </c>
      <c r="H13" s="203">
        <v>10</v>
      </c>
      <c r="I13" s="202">
        <v>334</v>
      </c>
      <c r="J13" s="202">
        <v>104</v>
      </c>
    </row>
    <row r="14" spans="1:10" ht="15" customHeight="1">
      <c r="A14" s="29" t="s">
        <v>108</v>
      </c>
      <c r="B14" s="201">
        <v>343</v>
      </c>
      <c r="C14" s="202">
        <v>97</v>
      </c>
      <c r="D14" s="202">
        <v>48</v>
      </c>
      <c r="E14" s="202">
        <v>49</v>
      </c>
      <c r="F14" s="202">
        <v>246</v>
      </c>
      <c r="G14" s="202">
        <v>137</v>
      </c>
      <c r="H14" s="203">
        <v>11.4</v>
      </c>
      <c r="I14" s="202">
        <v>275</v>
      </c>
      <c r="J14" s="202">
        <v>114</v>
      </c>
    </row>
    <row r="15" spans="1:10" ht="15" customHeight="1">
      <c r="A15" s="29" t="s">
        <v>109</v>
      </c>
      <c r="B15" s="201">
        <v>437</v>
      </c>
      <c r="C15" s="202">
        <v>140</v>
      </c>
      <c r="D15" s="202">
        <v>87</v>
      </c>
      <c r="E15" s="202">
        <v>53</v>
      </c>
      <c r="F15" s="202">
        <v>297</v>
      </c>
      <c r="G15" s="202">
        <v>178</v>
      </c>
      <c r="H15" s="203">
        <v>13.4</v>
      </c>
      <c r="I15" s="202">
        <v>357</v>
      </c>
      <c r="J15" s="202">
        <v>120</v>
      </c>
    </row>
    <row r="16" spans="1:10" ht="15" customHeight="1">
      <c r="A16" s="29" t="s">
        <v>110</v>
      </c>
      <c r="B16" s="201">
        <v>266</v>
      </c>
      <c r="C16" s="202">
        <v>84</v>
      </c>
      <c r="D16" s="202">
        <v>57</v>
      </c>
      <c r="E16" s="202">
        <v>27</v>
      </c>
      <c r="F16" s="202">
        <v>182</v>
      </c>
      <c r="G16" s="202">
        <v>126</v>
      </c>
      <c r="H16" s="203">
        <v>10.8</v>
      </c>
      <c r="I16" s="202">
        <v>206</v>
      </c>
      <c r="J16" s="202">
        <v>79</v>
      </c>
    </row>
    <row r="17" spans="1:10" ht="12.75">
      <c r="A17" s="29"/>
      <c r="B17" s="201"/>
      <c r="C17" s="202"/>
      <c r="D17" s="202"/>
      <c r="E17" s="202"/>
      <c r="F17" s="202"/>
      <c r="G17" s="202"/>
      <c r="H17" s="203"/>
      <c r="I17" s="202"/>
      <c r="J17" s="202"/>
    </row>
    <row r="18" spans="1:10" ht="15" customHeight="1">
      <c r="A18" s="31" t="s">
        <v>111</v>
      </c>
      <c r="B18" s="204">
        <v>1455</v>
      </c>
      <c r="C18" s="205">
        <v>422</v>
      </c>
      <c r="D18" s="205">
        <v>260</v>
      </c>
      <c r="E18" s="205">
        <v>162</v>
      </c>
      <c r="F18" s="205">
        <v>1033</v>
      </c>
      <c r="G18" s="205">
        <v>655</v>
      </c>
      <c r="H18" s="206">
        <v>11.460166416824176</v>
      </c>
      <c r="I18" s="205">
        <v>1172</v>
      </c>
      <c r="J18" s="205">
        <v>417</v>
      </c>
    </row>
    <row r="19" spans="1:10" ht="12.75">
      <c r="A19" s="29"/>
      <c r="B19" s="201"/>
      <c r="C19" s="202"/>
      <c r="D19" s="202"/>
      <c r="E19" s="202"/>
      <c r="F19" s="202"/>
      <c r="G19" s="202"/>
      <c r="H19" s="203"/>
      <c r="I19" s="202"/>
      <c r="J19" s="202"/>
    </row>
    <row r="20" spans="1:10" ht="15" customHeight="1">
      <c r="A20" s="29" t="s">
        <v>112</v>
      </c>
      <c r="B20" s="201">
        <v>1325</v>
      </c>
      <c r="C20" s="202">
        <v>365</v>
      </c>
      <c r="D20" s="202">
        <v>184</v>
      </c>
      <c r="E20" s="202">
        <v>181</v>
      </c>
      <c r="F20" s="202">
        <v>960</v>
      </c>
      <c r="G20" s="202">
        <v>633</v>
      </c>
      <c r="H20" s="203">
        <v>17.8</v>
      </c>
      <c r="I20" s="202">
        <v>1022</v>
      </c>
      <c r="J20" s="202">
        <v>386</v>
      </c>
    </row>
    <row r="21" spans="1:10" ht="15" customHeight="1">
      <c r="A21" s="29" t="s">
        <v>113</v>
      </c>
      <c r="B21" s="201">
        <v>399</v>
      </c>
      <c r="C21" s="202">
        <v>127</v>
      </c>
      <c r="D21" s="202">
        <v>76</v>
      </c>
      <c r="E21" s="202">
        <v>51</v>
      </c>
      <c r="F21" s="202">
        <v>272</v>
      </c>
      <c r="G21" s="202">
        <v>176</v>
      </c>
      <c r="H21" s="203">
        <v>20.1</v>
      </c>
      <c r="I21" s="202">
        <v>303</v>
      </c>
      <c r="J21" s="202">
        <v>114</v>
      </c>
    </row>
    <row r="22" spans="1:10" ht="15" customHeight="1">
      <c r="A22" s="29" t="s">
        <v>114</v>
      </c>
      <c r="B22" s="201">
        <v>581</v>
      </c>
      <c r="C22" s="202">
        <v>194</v>
      </c>
      <c r="D22" s="202">
        <v>106</v>
      </c>
      <c r="E22" s="202">
        <v>88</v>
      </c>
      <c r="F22" s="202">
        <v>387</v>
      </c>
      <c r="G22" s="202">
        <v>228</v>
      </c>
      <c r="H22" s="203">
        <v>14.4</v>
      </c>
      <c r="I22" s="202">
        <v>469</v>
      </c>
      <c r="J22" s="202">
        <v>171</v>
      </c>
    </row>
    <row r="23" spans="1:10" ht="15" customHeight="1">
      <c r="A23" s="29" t="s">
        <v>115</v>
      </c>
      <c r="B23" s="201">
        <v>239</v>
      </c>
      <c r="C23" s="202">
        <v>54</v>
      </c>
      <c r="D23" s="202">
        <v>35</v>
      </c>
      <c r="E23" s="202">
        <v>19</v>
      </c>
      <c r="F23" s="202">
        <v>185</v>
      </c>
      <c r="G23" s="202">
        <v>129</v>
      </c>
      <c r="H23" s="203">
        <v>7.6</v>
      </c>
      <c r="I23" s="202">
        <v>207</v>
      </c>
      <c r="J23" s="202">
        <v>67</v>
      </c>
    </row>
    <row r="24" spans="1:10" ht="15" customHeight="1">
      <c r="A24" s="29" t="s">
        <v>116</v>
      </c>
      <c r="B24" s="201">
        <v>512</v>
      </c>
      <c r="C24" s="202">
        <v>176</v>
      </c>
      <c r="D24" s="202">
        <v>98</v>
      </c>
      <c r="E24" s="202">
        <v>78</v>
      </c>
      <c r="F24" s="202">
        <v>336</v>
      </c>
      <c r="G24" s="202">
        <v>205</v>
      </c>
      <c r="H24" s="203">
        <v>16.2</v>
      </c>
      <c r="I24" s="202">
        <v>402</v>
      </c>
      <c r="J24" s="202">
        <v>134</v>
      </c>
    </row>
    <row r="25" spans="1:10" ht="15" customHeight="1">
      <c r="A25" s="29" t="s">
        <v>117</v>
      </c>
      <c r="B25" s="201">
        <v>376</v>
      </c>
      <c r="C25" s="202">
        <v>78</v>
      </c>
      <c r="D25" s="202">
        <v>43</v>
      </c>
      <c r="E25" s="202">
        <v>35</v>
      </c>
      <c r="F25" s="202">
        <v>298</v>
      </c>
      <c r="G25" s="202">
        <v>184</v>
      </c>
      <c r="H25" s="203">
        <v>9.5</v>
      </c>
      <c r="I25" s="202">
        <v>324</v>
      </c>
      <c r="J25" s="202">
        <v>100</v>
      </c>
    </row>
    <row r="26" spans="1:10" ht="12.75">
      <c r="A26" s="29"/>
      <c r="B26" s="201"/>
      <c r="C26" s="202"/>
      <c r="D26" s="202"/>
      <c r="E26" s="202"/>
      <c r="F26" s="202"/>
      <c r="G26" s="202"/>
      <c r="H26" s="203"/>
      <c r="I26" s="202"/>
      <c r="J26" s="202"/>
    </row>
    <row r="27" spans="1:10" ht="15" customHeight="1">
      <c r="A27" s="31" t="s">
        <v>118</v>
      </c>
      <c r="B27" s="204">
        <v>3432</v>
      </c>
      <c r="C27" s="205">
        <v>994</v>
      </c>
      <c r="D27" s="205">
        <v>542</v>
      </c>
      <c r="E27" s="205">
        <v>452</v>
      </c>
      <c r="F27" s="205">
        <v>2438</v>
      </c>
      <c r="G27" s="205">
        <v>1555</v>
      </c>
      <c r="H27" s="206">
        <v>14.950853206386451</v>
      </c>
      <c r="I27" s="205">
        <v>2727</v>
      </c>
      <c r="J27" s="205">
        <v>972</v>
      </c>
    </row>
    <row r="28" spans="1:10" ht="12.75">
      <c r="A28" s="29"/>
      <c r="B28" s="201"/>
      <c r="C28" s="202"/>
      <c r="D28" s="202"/>
      <c r="E28" s="202"/>
      <c r="F28" s="202"/>
      <c r="G28" s="202"/>
      <c r="H28" s="203"/>
      <c r="I28" s="202"/>
      <c r="J28" s="202"/>
    </row>
    <row r="29" spans="1:10" ht="15" customHeight="1">
      <c r="A29" s="29" t="s">
        <v>119</v>
      </c>
      <c r="B29" s="201">
        <v>467</v>
      </c>
      <c r="C29" s="202">
        <v>129</v>
      </c>
      <c r="D29" s="202">
        <v>49</v>
      </c>
      <c r="E29" s="202">
        <v>80</v>
      </c>
      <c r="F29" s="202">
        <v>338</v>
      </c>
      <c r="G29" s="202">
        <v>212</v>
      </c>
      <c r="H29" s="203">
        <v>13.6</v>
      </c>
      <c r="I29" s="202">
        <v>385</v>
      </c>
      <c r="J29" s="202">
        <v>139</v>
      </c>
    </row>
    <row r="30" spans="1:10" ht="15" customHeight="1">
      <c r="A30" s="29" t="s">
        <v>120</v>
      </c>
      <c r="B30" s="201">
        <v>675</v>
      </c>
      <c r="C30" s="202">
        <v>225</v>
      </c>
      <c r="D30" s="202">
        <v>126</v>
      </c>
      <c r="E30" s="202">
        <v>99</v>
      </c>
      <c r="F30" s="202">
        <v>450</v>
      </c>
      <c r="G30" s="202">
        <v>322</v>
      </c>
      <c r="H30" s="203">
        <v>20.9</v>
      </c>
      <c r="I30" s="202">
        <v>499</v>
      </c>
      <c r="J30" s="202">
        <v>204</v>
      </c>
    </row>
    <row r="31" spans="1:10" ht="15" customHeight="1">
      <c r="A31" s="29" t="s">
        <v>121</v>
      </c>
      <c r="B31" s="201">
        <v>407</v>
      </c>
      <c r="C31" s="202">
        <v>118</v>
      </c>
      <c r="D31" s="202">
        <v>62</v>
      </c>
      <c r="E31" s="202">
        <v>56</v>
      </c>
      <c r="F31" s="202">
        <v>289</v>
      </c>
      <c r="G31" s="202">
        <v>187</v>
      </c>
      <c r="H31" s="203">
        <v>10.7</v>
      </c>
      <c r="I31" s="202">
        <v>332</v>
      </c>
      <c r="J31" s="202">
        <v>116</v>
      </c>
    </row>
    <row r="32" spans="1:10" ht="15" customHeight="1">
      <c r="A32" s="29" t="s">
        <v>122</v>
      </c>
      <c r="B32" s="201">
        <v>322</v>
      </c>
      <c r="C32" s="202">
        <v>95</v>
      </c>
      <c r="D32" s="202">
        <v>57</v>
      </c>
      <c r="E32" s="202">
        <v>38</v>
      </c>
      <c r="F32" s="202">
        <v>227</v>
      </c>
      <c r="G32" s="202">
        <v>129</v>
      </c>
      <c r="H32" s="203">
        <v>11.3</v>
      </c>
      <c r="I32" s="202">
        <v>256</v>
      </c>
      <c r="J32" s="202">
        <v>88</v>
      </c>
    </row>
    <row r="33" spans="1:10" ht="15" customHeight="1">
      <c r="A33" s="29" t="s">
        <v>123</v>
      </c>
      <c r="B33" s="201">
        <v>365</v>
      </c>
      <c r="C33" s="202">
        <v>90</v>
      </c>
      <c r="D33" s="202">
        <v>62</v>
      </c>
      <c r="E33" s="202">
        <v>28</v>
      </c>
      <c r="F33" s="202">
        <v>275</v>
      </c>
      <c r="G33" s="202">
        <v>190</v>
      </c>
      <c r="H33" s="203">
        <v>10.8</v>
      </c>
      <c r="I33" s="202">
        <v>313</v>
      </c>
      <c r="J33" s="202">
        <v>115</v>
      </c>
    </row>
    <row r="34" spans="1:10" ht="15" customHeight="1">
      <c r="A34" s="29" t="s">
        <v>124</v>
      </c>
      <c r="B34" s="201">
        <v>457</v>
      </c>
      <c r="C34" s="202">
        <v>149</v>
      </c>
      <c r="D34" s="202">
        <v>103</v>
      </c>
      <c r="E34" s="202">
        <v>46</v>
      </c>
      <c r="F34" s="202">
        <v>308</v>
      </c>
      <c r="G34" s="202">
        <v>200</v>
      </c>
      <c r="H34" s="203">
        <v>14.6</v>
      </c>
      <c r="I34" s="202">
        <v>383</v>
      </c>
      <c r="J34" s="202">
        <v>125</v>
      </c>
    </row>
    <row r="35" spans="1:10" ht="15" customHeight="1">
      <c r="A35" s="29" t="s">
        <v>125</v>
      </c>
      <c r="B35" s="201">
        <v>337</v>
      </c>
      <c r="C35" s="202">
        <v>102</v>
      </c>
      <c r="D35" s="202">
        <v>56</v>
      </c>
      <c r="E35" s="202">
        <v>46</v>
      </c>
      <c r="F35" s="202">
        <v>235</v>
      </c>
      <c r="G35" s="202">
        <v>144</v>
      </c>
      <c r="H35" s="203">
        <v>10.9</v>
      </c>
      <c r="I35" s="202">
        <v>272</v>
      </c>
      <c r="J35" s="202">
        <v>82</v>
      </c>
    </row>
    <row r="36" spans="1:10" ht="12.75">
      <c r="A36" s="29"/>
      <c r="B36" s="201"/>
      <c r="C36" s="202"/>
      <c r="D36" s="202"/>
      <c r="E36" s="202"/>
      <c r="F36" s="202"/>
      <c r="G36" s="202"/>
      <c r="H36" s="203"/>
      <c r="I36" s="202"/>
      <c r="J36" s="202"/>
    </row>
    <row r="37" spans="1:10" ht="15" customHeight="1">
      <c r="A37" s="31" t="s">
        <v>126</v>
      </c>
      <c r="B37" s="204">
        <v>3030</v>
      </c>
      <c r="C37" s="205">
        <v>908</v>
      </c>
      <c r="D37" s="205">
        <v>515</v>
      </c>
      <c r="E37" s="205">
        <v>393</v>
      </c>
      <c r="F37" s="205">
        <v>2122</v>
      </c>
      <c r="G37" s="205">
        <v>1384</v>
      </c>
      <c r="H37" s="206">
        <v>13.424207927379173</v>
      </c>
      <c r="I37" s="205">
        <v>2440</v>
      </c>
      <c r="J37" s="205">
        <v>869</v>
      </c>
    </row>
    <row r="38" spans="1:10" ht="12.75">
      <c r="A38" s="29"/>
      <c r="B38" s="201"/>
      <c r="C38" s="202"/>
      <c r="D38" s="202"/>
      <c r="E38" s="202"/>
      <c r="F38" s="202"/>
      <c r="G38" s="202"/>
      <c r="H38" s="203"/>
      <c r="I38" s="202"/>
      <c r="J38" s="202"/>
    </row>
    <row r="39" spans="1:10" ht="15" customHeight="1">
      <c r="A39" s="29" t="s">
        <v>127</v>
      </c>
      <c r="B39" s="201">
        <v>203</v>
      </c>
      <c r="C39" s="202">
        <v>50</v>
      </c>
      <c r="D39" s="202">
        <v>30</v>
      </c>
      <c r="E39" s="202">
        <v>20</v>
      </c>
      <c r="F39" s="202">
        <v>153</v>
      </c>
      <c r="G39" s="202">
        <v>73</v>
      </c>
      <c r="H39" s="203">
        <v>14</v>
      </c>
      <c r="I39" s="202">
        <v>176</v>
      </c>
      <c r="J39" s="202">
        <v>56</v>
      </c>
    </row>
    <row r="40" spans="1:10" ht="15" customHeight="1">
      <c r="A40" s="29" t="s">
        <v>128</v>
      </c>
      <c r="B40" s="201">
        <v>242</v>
      </c>
      <c r="C40" s="202">
        <v>77</v>
      </c>
      <c r="D40" s="202">
        <v>43</v>
      </c>
      <c r="E40" s="202">
        <v>34</v>
      </c>
      <c r="F40" s="202">
        <v>165</v>
      </c>
      <c r="G40" s="202">
        <v>101</v>
      </c>
      <c r="H40" s="203">
        <v>18.5</v>
      </c>
      <c r="I40" s="202">
        <v>190</v>
      </c>
      <c r="J40" s="202">
        <v>67</v>
      </c>
    </row>
    <row r="41" spans="1:10" ht="15" customHeight="1">
      <c r="A41" s="29" t="s">
        <v>129</v>
      </c>
      <c r="B41" s="201">
        <v>465</v>
      </c>
      <c r="C41" s="202">
        <v>118</v>
      </c>
      <c r="D41" s="202">
        <v>60</v>
      </c>
      <c r="E41" s="202">
        <v>58</v>
      </c>
      <c r="F41" s="202">
        <v>347</v>
      </c>
      <c r="G41" s="202">
        <v>255</v>
      </c>
      <c r="H41" s="203">
        <v>9.3</v>
      </c>
      <c r="I41" s="202">
        <v>379</v>
      </c>
      <c r="J41" s="202">
        <v>138</v>
      </c>
    </row>
    <row r="42" spans="1:10" ht="15" customHeight="1">
      <c r="A42" s="29" t="s">
        <v>130</v>
      </c>
      <c r="B42" s="201">
        <v>540</v>
      </c>
      <c r="C42" s="202">
        <v>138</v>
      </c>
      <c r="D42" s="202">
        <v>82</v>
      </c>
      <c r="E42" s="202">
        <v>56</v>
      </c>
      <c r="F42" s="202">
        <v>402</v>
      </c>
      <c r="G42" s="202">
        <v>251</v>
      </c>
      <c r="H42" s="203">
        <v>11</v>
      </c>
      <c r="I42" s="202">
        <v>433</v>
      </c>
      <c r="J42" s="202">
        <v>154</v>
      </c>
    </row>
    <row r="43" spans="1:10" ht="15" customHeight="1">
      <c r="A43" s="29" t="s">
        <v>131</v>
      </c>
      <c r="B43" s="201">
        <v>232</v>
      </c>
      <c r="C43" s="202">
        <v>67</v>
      </c>
      <c r="D43" s="202">
        <v>39</v>
      </c>
      <c r="E43" s="202">
        <v>28</v>
      </c>
      <c r="F43" s="202">
        <v>165</v>
      </c>
      <c r="G43" s="202">
        <v>123</v>
      </c>
      <c r="H43" s="203">
        <v>10.3</v>
      </c>
      <c r="I43" s="202">
        <v>191</v>
      </c>
      <c r="J43" s="202">
        <v>57</v>
      </c>
    </row>
    <row r="44" spans="1:10" ht="15" customHeight="1">
      <c r="A44" s="29" t="s">
        <v>132</v>
      </c>
      <c r="B44" s="201">
        <v>256</v>
      </c>
      <c r="C44" s="202">
        <v>77</v>
      </c>
      <c r="D44" s="202">
        <v>50</v>
      </c>
      <c r="E44" s="202">
        <v>27</v>
      </c>
      <c r="F44" s="202">
        <v>179</v>
      </c>
      <c r="G44" s="202">
        <v>122</v>
      </c>
      <c r="H44" s="203">
        <v>13.4</v>
      </c>
      <c r="I44" s="202">
        <v>206</v>
      </c>
      <c r="J44" s="202">
        <v>75</v>
      </c>
    </row>
    <row r="45" spans="1:10" ht="12.75">
      <c r="A45" s="29"/>
      <c r="B45" s="201"/>
      <c r="C45" s="202"/>
      <c r="D45" s="202"/>
      <c r="E45" s="202"/>
      <c r="F45" s="202"/>
      <c r="G45" s="202"/>
      <c r="H45" s="203"/>
      <c r="I45" s="202"/>
      <c r="J45" s="202"/>
    </row>
    <row r="46" spans="1:10" ht="15" customHeight="1">
      <c r="A46" s="31" t="s">
        <v>133</v>
      </c>
      <c r="B46" s="204">
        <v>1938</v>
      </c>
      <c r="C46" s="205">
        <v>527</v>
      </c>
      <c r="D46" s="205">
        <v>304</v>
      </c>
      <c r="E46" s="205">
        <v>223</v>
      </c>
      <c r="F46" s="205">
        <v>1411</v>
      </c>
      <c r="G46" s="205">
        <v>925</v>
      </c>
      <c r="H46" s="206">
        <v>11.675487900251012</v>
      </c>
      <c r="I46" s="205">
        <v>1575</v>
      </c>
      <c r="J46" s="205">
        <v>547</v>
      </c>
    </row>
    <row r="47" spans="1:10" ht="12.75">
      <c r="A47" s="29"/>
      <c r="B47" s="201"/>
      <c r="C47" s="202"/>
      <c r="D47" s="202"/>
      <c r="E47" s="202"/>
      <c r="F47" s="202"/>
      <c r="G47" s="202"/>
      <c r="H47" s="203"/>
      <c r="I47" s="202"/>
      <c r="J47" s="202"/>
    </row>
    <row r="48" spans="1:10" ht="15" customHeight="1">
      <c r="A48" s="63" t="s">
        <v>134</v>
      </c>
      <c r="B48" s="204">
        <v>9855</v>
      </c>
      <c r="C48" s="205">
        <v>2851</v>
      </c>
      <c r="D48" s="205">
        <v>1621</v>
      </c>
      <c r="E48" s="205">
        <v>1230</v>
      </c>
      <c r="F48" s="205">
        <v>7004</v>
      </c>
      <c r="G48" s="205">
        <v>4519</v>
      </c>
      <c r="H48" s="206">
        <v>13.2</v>
      </c>
      <c r="I48" s="205">
        <v>7914</v>
      </c>
      <c r="J48" s="205">
        <v>2805</v>
      </c>
    </row>
    <row r="49" spans="1:10" ht="12.75">
      <c r="A49" s="29" t="s">
        <v>135</v>
      </c>
      <c r="B49" s="201"/>
      <c r="C49" s="202"/>
      <c r="D49" s="202"/>
      <c r="E49" s="202"/>
      <c r="F49" s="202"/>
      <c r="G49" s="202"/>
      <c r="H49" s="203"/>
      <c r="I49" s="202"/>
      <c r="J49" s="202"/>
    </row>
    <row r="50" spans="1:10" ht="15" customHeight="1">
      <c r="A50" s="29" t="s">
        <v>136</v>
      </c>
      <c r="B50" s="201">
        <v>3311</v>
      </c>
      <c r="C50" s="202">
        <v>973</v>
      </c>
      <c r="D50" s="202">
        <v>508</v>
      </c>
      <c r="E50" s="202">
        <v>465</v>
      </c>
      <c r="F50" s="202">
        <v>2338</v>
      </c>
      <c r="G50" s="202">
        <v>1517</v>
      </c>
      <c r="H50" s="203">
        <v>17.8</v>
      </c>
      <c r="I50" s="202">
        <v>2575</v>
      </c>
      <c r="J50" s="202">
        <v>966</v>
      </c>
    </row>
    <row r="51" spans="1:10" ht="15" customHeight="1">
      <c r="A51" s="29" t="s">
        <v>137</v>
      </c>
      <c r="B51" s="201">
        <v>6544</v>
      </c>
      <c r="C51" s="202">
        <v>1878</v>
      </c>
      <c r="D51" s="202">
        <v>1113</v>
      </c>
      <c r="E51" s="202">
        <v>765</v>
      </c>
      <c r="F51" s="202">
        <v>4666</v>
      </c>
      <c r="G51" s="202">
        <v>3002</v>
      </c>
      <c r="H51" s="203">
        <v>11.6</v>
      </c>
      <c r="I51" s="202">
        <v>5339</v>
      </c>
      <c r="J51" s="202">
        <v>1839</v>
      </c>
    </row>
    <row r="52" spans="2:10" ht="12" customHeight="1">
      <c r="B52" s="113"/>
      <c r="C52" s="113"/>
      <c r="D52" s="113"/>
      <c r="E52" s="113"/>
      <c r="F52" s="113"/>
      <c r="G52" s="113"/>
      <c r="H52" s="113"/>
      <c r="I52" s="113"/>
      <c r="J52" s="113"/>
    </row>
    <row r="53" spans="1:10" ht="12" customHeight="1">
      <c r="A53" s="66" t="s">
        <v>196</v>
      </c>
      <c r="B53" s="113"/>
      <c r="C53" s="113"/>
      <c r="D53" s="113"/>
      <c r="E53" s="113"/>
      <c r="F53" s="113"/>
      <c r="G53" s="113"/>
      <c r="H53" s="113"/>
      <c r="I53" s="113"/>
      <c r="J53" s="113"/>
    </row>
    <row r="54" ht="12.75">
      <c r="A54" s="120" t="s">
        <v>326</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2" sqref="A2"/>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38"/>
      <c r="B1" s="238"/>
      <c r="C1" s="238"/>
      <c r="D1" s="238"/>
      <c r="E1" s="238"/>
      <c r="F1" s="238"/>
      <c r="G1" s="238"/>
      <c r="H1" s="238"/>
      <c r="I1" s="238"/>
      <c r="J1" s="238"/>
    </row>
    <row r="2" spans="1:10" ht="12.75">
      <c r="A2" s="153"/>
      <c r="B2" s="154"/>
      <c r="C2" s="154"/>
      <c r="D2" s="154"/>
      <c r="E2" s="154"/>
      <c r="F2" s="154"/>
      <c r="G2" s="154"/>
      <c r="H2" s="154"/>
      <c r="I2" s="154"/>
      <c r="J2" s="154"/>
    </row>
    <row r="3" spans="1:10" ht="12.75" hidden="1">
      <c r="A3" s="153"/>
      <c r="B3" s="154"/>
      <c r="C3" s="154"/>
      <c r="D3" s="154"/>
      <c r="E3" s="154"/>
      <c r="F3" s="154"/>
      <c r="G3" s="154"/>
      <c r="H3" s="154"/>
      <c r="I3" s="154"/>
      <c r="J3" s="154"/>
    </row>
    <row r="4" spans="1:10" ht="0.75" customHeight="1">
      <c r="A4" s="19"/>
      <c r="B4" s="20"/>
      <c r="C4" s="20"/>
      <c r="D4" s="20"/>
      <c r="E4" s="20"/>
      <c r="F4" s="20"/>
      <c r="G4" s="20"/>
      <c r="H4" s="20"/>
      <c r="I4" s="20"/>
      <c r="J4" s="20"/>
    </row>
    <row r="5" spans="1:10" ht="12.75">
      <c r="A5" s="19"/>
      <c r="B5" s="20"/>
      <c r="C5" s="20"/>
      <c r="D5" s="21"/>
      <c r="E5" s="21"/>
      <c r="F5" s="22"/>
      <c r="G5" s="21"/>
      <c r="H5" s="21"/>
      <c r="I5" s="21"/>
      <c r="J5" s="21"/>
    </row>
    <row r="6" spans="1:10" ht="12.75">
      <c r="A6" s="282" t="s">
        <v>349</v>
      </c>
      <c r="B6" s="282"/>
      <c r="C6" s="282"/>
      <c r="D6" s="282"/>
      <c r="E6" s="282"/>
      <c r="F6" s="282"/>
      <c r="G6" s="282"/>
      <c r="H6" s="282"/>
      <c r="I6" s="282"/>
      <c r="J6" s="282"/>
    </row>
    <row r="7" spans="1:10" ht="12.75">
      <c r="A7" s="282" t="s">
        <v>193</v>
      </c>
      <c r="B7" s="282"/>
      <c r="C7" s="282"/>
      <c r="D7" s="282"/>
      <c r="E7" s="282"/>
      <c r="F7" s="282"/>
      <c r="G7" s="282"/>
      <c r="H7" s="282"/>
      <c r="I7" s="282"/>
      <c r="J7" s="282"/>
    </row>
    <row r="8" spans="1:10" ht="12.75">
      <c r="A8" s="23"/>
      <c r="B8" s="24"/>
      <c r="C8" s="25"/>
      <c r="D8" s="25"/>
      <c r="E8" s="25"/>
      <c r="F8" s="25"/>
      <c r="G8" s="25"/>
      <c r="H8" s="25"/>
      <c r="I8" s="20"/>
      <c r="J8" s="20"/>
    </row>
    <row r="9" spans="1:10" ht="15.75" customHeight="1">
      <c r="A9" s="258" t="s">
        <v>101</v>
      </c>
      <c r="B9" s="285" t="s">
        <v>149</v>
      </c>
      <c r="C9" s="266" t="s">
        <v>47</v>
      </c>
      <c r="D9" s="267"/>
      <c r="E9" s="267"/>
      <c r="F9" s="267"/>
      <c r="G9" s="267"/>
      <c r="H9" s="276" t="s">
        <v>3</v>
      </c>
      <c r="I9" s="273" t="s">
        <v>150</v>
      </c>
      <c r="J9" s="257"/>
    </row>
    <row r="10" spans="1:10" ht="17.25" customHeight="1">
      <c r="A10" s="260"/>
      <c r="B10" s="271"/>
      <c r="C10" s="268" t="s">
        <v>151</v>
      </c>
      <c r="D10" s="269"/>
      <c r="E10" s="270"/>
      <c r="F10" s="268" t="s">
        <v>152</v>
      </c>
      <c r="G10" s="269"/>
      <c r="H10" s="286"/>
      <c r="I10" s="275"/>
      <c r="J10" s="261"/>
    </row>
    <row r="11" spans="1:10" ht="51.75" customHeight="1">
      <c r="A11" s="262"/>
      <c r="B11" s="272"/>
      <c r="C11" s="27" t="s">
        <v>138</v>
      </c>
      <c r="D11" s="65" t="s">
        <v>145</v>
      </c>
      <c r="E11" s="65" t="s">
        <v>146</v>
      </c>
      <c r="F11" s="27" t="s">
        <v>138</v>
      </c>
      <c r="G11" s="26" t="s">
        <v>147</v>
      </c>
      <c r="H11" s="287"/>
      <c r="I11" s="26" t="s">
        <v>138</v>
      </c>
      <c r="J11" s="26" t="s">
        <v>148</v>
      </c>
    </row>
    <row r="12" spans="1:10" ht="12.75">
      <c r="A12" s="29"/>
      <c r="B12" s="64"/>
      <c r="C12" s="24"/>
      <c r="D12" s="24"/>
      <c r="E12" s="24"/>
      <c r="F12" s="24"/>
      <c r="G12" s="24"/>
      <c r="H12" s="24"/>
      <c r="I12" s="24"/>
      <c r="J12" s="24"/>
    </row>
    <row r="13" spans="1:10" ht="15" customHeight="1">
      <c r="A13" s="29" t="s">
        <v>107</v>
      </c>
      <c r="B13" s="201">
        <v>446</v>
      </c>
      <c r="C13" s="202">
        <v>112</v>
      </c>
      <c r="D13" s="202">
        <v>67</v>
      </c>
      <c r="E13" s="202">
        <v>45</v>
      </c>
      <c r="F13" s="202">
        <v>334</v>
      </c>
      <c r="G13" s="202">
        <v>178</v>
      </c>
      <c r="H13" s="203">
        <v>11.1</v>
      </c>
      <c r="I13" s="202">
        <v>377</v>
      </c>
      <c r="J13" s="202">
        <v>136</v>
      </c>
    </row>
    <row r="14" spans="1:10" ht="15" customHeight="1">
      <c r="A14" s="29" t="s">
        <v>108</v>
      </c>
      <c r="B14" s="201">
        <v>392</v>
      </c>
      <c r="C14" s="202">
        <v>107</v>
      </c>
      <c r="D14" s="202">
        <v>58</v>
      </c>
      <c r="E14" s="202">
        <v>49</v>
      </c>
      <c r="F14" s="202">
        <v>285</v>
      </c>
      <c r="G14" s="202">
        <v>115</v>
      </c>
      <c r="H14" s="203">
        <v>12.5</v>
      </c>
      <c r="I14" s="202">
        <v>334</v>
      </c>
      <c r="J14" s="202">
        <v>104</v>
      </c>
    </row>
    <row r="15" spans="1:10" ht="15" customHeight="1">
      <c r="A15" s="29" t="s">
        <v>109</v>
      </c>
      <c r="B15" s="201">
        <v>524</v>
      </c>
      <c r="C15" s="202">
        <v>150</v>
      </c>
      <c r="D15" s="202">
        <v>78</v>
      </c>
      <c r="E15" s="202">
        <v>72</v>
      </c>
      <c r="F15" s="202">
        <v>374</v>
      </c>
      <c r="G15" s="202">
        <v>163</v>
      </c>
      <c r="H15" s="203">
        <v>14.4</v>
      </c>
      <c r="I15" s="202">
        <v>453</v>
      </c>
      <c r="J15" s="202">
        <v>156</v>
      </c>
    </row>
    <row r="16" spans="1:10" ht="15" customHeight="1">
      <c r="A16" s="29" t="s">
        <v>110</v>
      </c>
      <c r="B16" s="201">
        <v>358</v>
      </c>
      <c r="C16" s="202">
        <v>96</v>
      </c>
      <c r="D16" s="202">
        <v>64</v>
      </c>
      <c r="E16" s="202">
        <v>32</v>
      </c>
      <c r="F16" s="202">
        <v>262</v>
      </c>
      <c r="G16" s="202">
        <v>119</v>
      </c>
      <c r="H16" s="203">
        <v>12.4</v>
      </c>
      <c r="I16" s="202">
        <v>306</v>
      </c>
      <c r="J16" s="202">
        <v>82</v>
      </c>
    </row>
    <row r="17" spans="1:10" ht="12.75">
      <c r="A17" s="29"/>
      <c r="B17" s="201"/>
      <c r="C17" s="202"/>
      <c r="D17" s="202"/>
      <c r="E17" s="202"/>
      <c r="F17" s="202"/>
      <c r="G17" s="202"/>
      <c r="H17" s="203"/>
      <c r="I17" s="202"/>
      <c r="J17" s="202"/>
    </row>
    <row r="18" spans="1:10" ht="15" customHeight="1">
      <c r="A18" s="31" t="s">
        <v>111</v>
      </c>
      <c r="B18" s="204">
        <v>1720</v>
      </c>
      <c r="C18" s="205">
        <v>465</v>
      </c>
      <c r="D18" s="205">
        <v>267</v>
      </c>
      <c r="E18" s="205">
        <v>198</v>
      </c>
      <c r="F18" s="205">
        <v>1255</v>
      </c>
      <c r="G18" s="205">
        <v>575</v>
      </c>
      <c r="H18" s="206">
        <v>12.627908492472137</v>
      </c>
      <c r="I18" s="205">
        <v>1470</v>
      </c>
      <c r="J18" s="205">
        <v>478</v>
      </c>
    </row>
    <row r="19" spans="1:10" ht="12.75">
      <c r="A19" s="29"/>
      <c r="B19" s="201"/>
      <c r="C19" s="202"/>
      <c r="D19" s="202"/>
      <c r="E19" s="202"/>
      <c r="F19" s="202"/>
      <c r="G19" s="202"/>
      <c r="H19" s="203"/>
      <c r="I19" s="202"/>
      <c r="J19" s="202"/>
    </row>
    <row r="20" spans="1:10" ht="15" customHeight="1">
      <c r="A20" s="29" t="s">
        <v>112</v>
      </c>
      <c r="B20" s="201">
        <v>1502</v>
      </c>
      <c r="C20" s="202">
        <v>348</v>
      </c>
      <c r="D20" s="202">
        <v>188</v>
      </c>
      <c r="E20" s="202">
        <v>160</v>
      </c>
      <c r="F20" s="202">
        <v>1154</v>
      </c>
      <c r="G20" s="202">
        <v>586</v>
      </c>
      <c r="H20" s="203">
        <v>17</v>
      </c>
      <c r="I20" s="202">
        <v>1292</v>
      </c>
      <c r="J20" s="202">
        <v>472</v>
      </c>
    </row>
    <row r="21" spans="1:10" ht="15" customHeight="1">
      <c r="A21" s="29" t="s">
        <v>113</v>
      </c>
      <c r="B21" s="201">
        <v>455</v>
      </c>
      <c r="C21" s="202">
        <v>152</v>
      </c>
      <c r="D21" s="202">
        <v>90</v>
      </c>
      <c r="E21" s="202">
        <v>62</v>
      </c>
      <c r="F21" s="202">
        <v>303</v>
      </c>
      <c r="G21" s="202">
        <v>175</v>
      </c>
      <c r="H21" s="203">
        <v>24</v>
      </c>
      <c r="I21" s="202">
        <v>354</v>
      </c>
      <c r="J21" s="202">
        <v>116</v>
      </c>
    </row>
    <row r="22" spans="1:10" ht="15" customHeight="1">
      <c r="A22" s="29" t="s">
        <v>114</v>
      </c>
      <c r="B22" s="201">
        <v>750</v>
      </c>
      <c r="C22" s="202">
        <v>223</v>
      </c>
      <c r="D22" s="202">
        <v>128</v>
      </c>
      <c r="E22" s="202">
        <v>95</v>
      </c>
      <c r="F22" s="202">
        <v>527</v>
      </c>
      <c r="G22" s="202">
        <v>247</v>
      </c>
      <c r="H22" s="203">
        <v>16.5</v>
      </c>
      <c r="I22" s="202">
        <v>644</v>
      </c>
      <c r="J22" s="202">
        <v>240</v>
      </c>
    </row>
    <row r="23" spans="1:10" ht="15" customHeight="1">
      <c r="A23" s="29" t="s">
        <v>115</v>
      </c>
      <c r="B23" s="201">
        <v>321</v>
      </c>
      <c r="C23" s="202">
        <v>70</v>
      </c>
      <c r="D23" s="202">
        <v>49</v>
      </c>
      <c r="E23" s="202">
        <v>21</v>
      </c>
      <c r="F23" s="202">
        <v>251</v>
      </c>
      <c r="G23" s="202">
        <v>118</v>
      </c>
      <c r="H23" s="203">
        <v>9.9</v>
      </c>
      <c r="I23" s="202">
        <v>283</v>
      </c>
      <c r="J23" s="202">
        <v>92</v>
      </c>
    </row>
    <row r="24" spans="1:10" ht="15" customHeight="1">
      <c r="A24" s="29" t="s">
        <v>116</v>
      </c>
      <c r="B24" s="201">
        <v>647</v>
      </c>
      <c r="C24" s="202">
        <v>187</v>
      </c>
      <c r="D24" s="202">
        <v>83</v>
      </c>
      <c r="E24" s="202">
        <v>104</v>
      </c>
      <c r="F24" s="202">
        <v>460</v>
      </c>
      <c r="G24" s="202">
        <v>203</v>
      </c>
      <c r="H24" s="203">
        <v>17.2</v>
      </c>
      <c r="I24" s="202">
        <v>556</v>
      </c>
      <c r="J24" s="202">
        <v>205</v>
      </c>
    </row>
    <row r="25" spans="1:10" ht="15" customHeight="1">
      <c r="A25" s="29" t="s">
        <v>117</v>
      </c>
      <c r="B25" s="201">
        <v>442</v>
      </c>
      <c r="C25" s="202">
        <v>113</v>
      </c>
      <c r="D25" s="202">
        <v>65</v>
      </c>
      <c r="E25" s="202">
        <v>48</v>
      </c>
      <c r="F25" s="202">
        <v>329</v>
      </c>
      <c r="G25" s="202">
        <v>131</v>
      </c>
      <c r="H25" s="203">
        <v>13.8</v>
      </c>
      <c r="I25" s="202">
        <v>380</v>
      </c>
      <c r="J25" s="202">
        <v>118</v>
      </c>
    </row>
    <row r="26" spans="1:10" ht="12.75">
      <c r="A26" s="29"/>
      <c r="B26" s="201"/>
      <c r="C26" s="202"/>
      <c r="D26" s="202"/>
      <c r="E26" s="202"/>
      <c r="F26" s="202"/>
      <c r="G26" s="202"/>
      <c r="H26" s="203"/>
      <c r="I26" s="202"/>
      <c r="J26" s="202"/>
    </row>
    <row r="27" spans="1:10" ht="15" customHeight="1">
      <c r="A27" s="31" t="s">
        <v>118</v>
      </c>
      <c r="B27" s="204">
        <v>4117</v>
      </c>
      <c r="C27" s="205">
        <v>1093</v>
      </c>
      <c r="D27" s="205">
        <v>603</v>
      </c>
      <c r="E27" s="205">
        <v>490</v>
      </c>
      <c r="F27" s="205">
        <v>3024</v>
      </c>
      <c r="G27" s="205">
        <v>1460</v>
      </c>
      <c r="H27" s="206">
        <v>16.43992208710301</v>
      </c>
      <c r="I27" s="205">
        <v>3509</v>
      </c>
      <c r="J27" s="205">
        <v>1243</v>
      </c>
    </row>
    <row r="28" spans="1:10" ht="12.75">
      <c r="A28" s="29"/>
      <c r="B28" s="201"/>
      <c r="C28" s="202"/>
      <c r="D28" s="202"/>
      <c r="E28" s="202"/>
      <c r="F28" s="202"/>
      <c r="G28" s="202"/>
      <c r="H28" s="203"/>
      <c r="I28" s="202"/>
      <c r="J28" s="202"/>
    </row>
    <row r="29" spans="1:10" ht="15" customHeight="1">
      <c r="A29" s="29" t="s">
        <v>119</v>
      </c>
      <c r="B29" s="201">
        <v>701</v>
      </c>
      <c r="C29" s="202">
        <v>186</v>
      </c>
      <c r="D29" s="202">
        <v>99</v>
      </c>
      <c r="E29" s="202">
        <v>87</v>
      </c>
      <c r="F29" s="202">
        <v>515</v>
      </c>
      <c r="G29" s="202">
        <v>221</v>
      </c>
      <c r="H29" s="203">
        <v>19.6</v>
      </c>
      <c r="I29" s="202">
        <v>578</v>
      </c>
      <c r="J29" s="202">
        <v>194</v>
      </c>
    </row>
    <row r="30" spans="1:10" ht="15" customHeight="1">
      <c r="A30" s="29" t="s">
        <v>120</v>
      </c>
      <c r="B30" s="201">
        <v>845</v>
      </c>
      <c r="C30" s="202">
        <v>209</v>
      </c>
      <c r="D30" s="202">
        <v>106</v>
      </c>
      <c r="E30" s="202">
        <v>103</v>
      </c>
      <c r="F30" s="202">
        <v>636</v>
      </c>
      <c r="G30" s="202">
        <v>415</v>
      </c>
      <c r="H30" s="203">
        <v>19.4</v>
      </c>
      <c r="I30" s="202">
        <v>679</v>
      </c>
      <c r="J30" s="202">
        <v>248</v>
      </c>
    </row>
    <row r="31" spans="1:10" ht="15" customHeight="1">
      <c r="A31" s="29" t="s">
        <v>121</v>
      </c>
      <c r="B31" s="201">
        <v>579</v>
      </c>
      <c r="C31" s="202">
        <v>169</v>
      </c>
      <c r="D31" s="202">
        <v>85</v>
      </c>
      <c r="E31" s="202">
        <v>84</v>
      </c>
      <c r="F31" s="202">
        <v>410</v>
      </c>
      <c r="G31" s="202">
        <v>198</v>
      </c>
      <c r="H31" s="203">
        <v>15.3</v>
      </c>
      <c r="I31" s="202">
        <v>497</v>
      </c>
      <c r="J31" s="202">
        <v>180</v>
      </c>
    </row>
    <row r="32" spans="1:10" ht="15" customHeight="1">
      <c r="A32" s="29" t="s">
        <v>122</v>
      </c>
      <c r="B32" s="201">
        <v>406</v>
      </c>
      <c r="C32" s="202">
        <v>85</v>
      </c>
      <c r="D32" s="202">
        <v>51</v>
      </c>
      <c r="E32" s="202">
        <v>34</v>
      </c>
      <c r="F32" s="202">
        <v>321</v>
      </c>
      <c r="G32" s="202">
        <v>134</v>
      </c>
      <c r="H32" s="203">
        <v>10.1</v>
      </c>
      <c r="I32" s="202">
        <v>359</v>
      </c>
      <c r="J32" s="202">
        <v>93</v>
      </c>
    </row>
    <row r="33" spans="1:10" ht="15" customHeight="1">
      <c r="A33" s="29" t="s">
        <v>123</v>
      </c>
      <c r="B33" s="201">
        <v>431</v>
      </c>
      <c r="C33" s="202">
        <v>101</v>
      </c>
      <c r="D33" s="202">
        <v>59</v>
      </c>
      <c r="E33" s="202">
        <v>42</v>
      </c>
      <c r="F33" s="202">
        <v>330</v>
      </c>
      <c r="G33" s="202">
        <v>168</v>
      </c>
      <c r="H33" s="203">
        <v>12.1</v>
      </c>
      <c r="I33" s="202">
        <v>376</v>
      </c>
      <c r="J33" s="202">
        <v>145</v>
      </c>
    </row>
    <row r="34" spans="1:10" ht="15" customHeight="1">
      <c r="A34" s="29" t="s">
        <v>124</v>
      </c>
      <c r="B34" s="201">
        <v>571</v>
      </c>
      <c r="C34" s="202">
        <v>161</v>
      </c>
      <c r="D34" s="202">
        <v>98</v>
      </c>
      <c r="E34" s="202">
        <v>63</v>
      </c>
      <c r="F34" s="202">
        <v>410</v>
      </c>
      <c r="G34" s="202">
        <v>192</v>
      </c>
      <c r="H34" s="203">
        <v>15.8</v>
      </c>
      <c r="I34" s="202">
        <v>502</v>
      </c>
      <c r="J34" s="202">
        <v>154</v>
      </c>
    </row>
    <row r="35" spans="1:10" ht="15" customHeight="1">
      <c r="A35" s="29" t="s">
        <v>125</v>
      </c>
      <c r="B35" s="201">
        <v>424</v>
      </c>
      <c r="C35" s="202">
        <v>118</v>
      </c>
      <c r="D35" s="202">
        <v>58</v>
      </c>
      <c r="E35" s="202">
        <v>60</v>
      </c>
      <c r="F35" s="202">
        <v>306</v>
      </c>
      <c r="G35" s="202">
        <v>117</v>
      </c>
      <c r="H35" s="203">
        <v>12.6</v>
      </c>
      <c r="I35" s="202">
        <v>360</v>
      </c>
      <c r="J35" s="202">
        <v>128</v>
      </c>
    </row>
    <row r="36" spans="1:10" ht="12.75">
      <c r="A36" s="29"/>
      <c r="B36" s="201"/>
      <c r="C36" s="202"/>
      <c r="D36" s="202"/>
      <c r="E36" s="202"/>
      <c r="F36" s="202"/>
      <c r="G36" s="202"/>
      <c r="H36" s="203"/>
      <c r="I36" s="202"/>
      <c r="J36" s="202"/>
    </row>
    <row r="37" spans="1:10" ht="15" customHeight="1">
      <c r="A37" s="31" t="s">
        <v>126</v>
      </c>
      <c r="B37" s="204">
        <v>3957</v>
      </c>
      <c r="C37" s="205">
        <v>1029</v>
      </c>
      <c r="D37" s="205">
        <v>556</v>
      </c>
      <c r="E37" s="205">
        <v>473</v>
      </c>
      <c r="F37" s="205">
        <v>2928</v>
      </c>
      <c r="G37" s="205">
        <v>1445</v>
      </c>
      <c r="H37" s="206">
        <v>15.213116693032127</v>
      </c>
      <c r="I37" s="205">
        <v>3351</v>
      </c>
      <c r="J37" s="205">
        <v>1142</v>
      </c>
    </row>
    <row r="38" spans="1:10" ht="12.75">
      <c r="A38" s="29"/>
      <c r="B38" s="201"/>
      <c r="C38" s="202"/>
      <c r="D38" s="202"/>
      <c r="E38" s="202"/>
      <c r="F38" s="202"/>
      <c r="G38" s="202"/>
      <c r="H38" s="203"/>
      <c r="I38" s="202"/>
      <c r="J38" s="202"/>
    </row>
    <row r="39" spans="1:10" ht="15" customHeight="1">
      <c r="A39" s="29" t="s">
        <v>127</v>
      </c>
      <c r="B39" s="201">
        <v>314</v>
      </c>
      <c r="C39" s="202">
        <v>84</v>
      </c>
      <c r="D39" s="202">
        <v>52</v>
      </c>
      <c r="E39" s="202">
        <v>32</v>
      </c>
      <c r="F39" s="202">
        <v>230</v>
      </c>
      <c r="G39" s="202">
        <v>108</v>
      </c>
      <c r="H39" s="203">
        <v>23.6</v>
      </c>
      <c r="I39" s="202">
        <v>260</v>
      </c>
      <c r="J39" s="202">
        <v>85</v>
      </c>
    </row>
    <row r="40" spans="1:10" ht="15" customHeight="1">
      <c r="A40" s="29" t="s">
        <v>128</v>
      </c>
      <c r="B40" s="201">
        <v>238</v>
      </c>
      <c r="C40" s="202">
        <v>102</v>
      </c>
      <c r="D40" s="202">
        <v>41</v>
      </c>
      <c r="E40" s="202">
        <v>61</v>
      </c>
      <c r="F40" s="202">
        <v>136</v>
      </c>
      <c r="G40" s="202">
        <v>59</v>
      </c>
      <c r="H40" s="203">
        <v>24.5</v>
      </c>
      <c r="I40" s="202">
        <v>188</v>
      </c>
      <c r="J40" s="202">
        <v>60</v>
      </c>
    </row>
    <row r="41" spans="1:10" ht="15" customHeight="1">
      <c r="A41" s="29" t="s">
        <v>129</v>
      </c>
      <c r="B41" s="201">
        <v>584</v>
      </c>
      <c r="C41" s="202">
        <v>188</v>
      </c>
      <c r="D41" s="202">
        <v>98</v>
      </c>
      <c r="E41" s="202">
        <v>90</v>
      </c>
      <c r="F41" s="202">
        <v>396</v>
      </c>
      <c r="G41" s="202">
        <v>194</v>
      </c>
      <c r="H41" s="203">
        <v>14.9</v>
      </c>
      <c r="I41" s="202">
        <v>466</v>
      </c>
      <c r="J41" s="202">
        <v>158</v>
      </c>
    </row>
    <row r="42" spans="1:10" ht="15" customHeight="1">
      <c r="A42" s="29" t="s">
        <v>130</v>
      </c>
      <c r="B42" s="201">
        <v>696</v>
      </c>
      <c r="C42" s="202">
        <v>174</v>
      </c>
      <c r="D42" s="202">
        <v>103</v>
      </c>
      <c r="E42" s="202">
        <v>71</v>
      </c>
      <c r="F42" s="202">
        <v>522</v>
      </c>
      <c r="G42" s="202">
        <v>245</v>
      </c>
      <c r="H42" s="203">
        <v>13.9</v>
      </c>
      <c r="I42" s="202">
        <v>589</v>
      </c>
      <c r="J42" s="202">
        <v>200</v>
      </c>
    </row>
    <row r="43" spans="1:10" ht="15" customHeight="1">
      <c r="A43" s="29" t="s">
        <v>131</v>
      </c>
      <c r="B43" s="201">
        <v>365</v>
      </c>
      <c r="C43" s="202">
        <v>104</v>
      </c>
      <c r="D43" s="202">
        <v>55</v>
      </c>
      <c r="E43" s="202">
        <v>49</v>
      </c>
      <c r="F43" s="202">
        <v>261</v>
      </c>
      <c r="G43" s="202">
        <v>122</v>
      </c>
      <c r="H43" s="203">
        <v>16</v>
      </c>
      <c r="I43" s="202">
        <v>304</v>
      </c>
      <c r="J43" s="202">
        <v>102</v>
      </c>
    </row>
    <row r="44" spans="1:10" ht="15" customHeight="1">
      <c r="A44" s="29" t="s">
        <v>132</v>
      </c>
      <c r="B44" s="201">
        <v>317</v>
      </c>
      <c r="C44" s="202">
        <v>76</v>
      </c>
      <c r="D44" s="202">
        <v>49</v>
      </c>
      <c r="E44" s="202">
        <v>27</v>
      </c>
      <c r="F44" s="202">
        <v>241</v>
      </c>
      <c r="G44" s="202">
        <v>132</v>
      </c>
      <c r="H44" s="203">
        <v>13.3</v>
      </c>
      <c r="I44" s="202">
        <v>273</v>
      </c>
      <c r="J44" s="202">
        <v>92</v>
      </c>
    </row>
    <row r="45" spans="1:10" ht="12.75">
      <c r="A45" s="29"/>
      <c r="B45" s="201"/>
      <c r="C45" s="202"/>
      <c r="D45" s="202"/>
      <c r="E45" s="202"/>
      <c r="F45" s="202"/>
      <c r="G45" s="202"/>
      <c r="H45" s="203"/>
      <c r="I45" s="202"/>
      <c r="J45" s="202"/>
    </row>
    <row r="46" spans="1:10" ht="15" customHeight="1">
      <c r="A46" s="31" t="s">
        <v>133</v>
      </c>
      <c r="B46" s="204">
        <v>2514</v>
      </c>
      <c r="C46" s="205">
        <v>728</v>
      </c>
      <c r="D46" s="205">
        <v>398</v>
      </c>
      <c r="E46" s="205">
        <v>330</v>
      </c>
      <c r="F46" s="205">
        <v>1786</v>
      </c>
      <c r="G46" s="205">
        <v>860</v>
      </c>
      <c r="H46" s="206">
        <v>16.128567725583938</v>
      </c>
      <c r="I46" s="205">
        <v>2080</v>
      </c>
      <c r="J46" s="205">
        <v>697</v>
      </c>
    </row>
    <row r="47" spans="1:10" ht="12.75">
      <c r="A47" s="29"/>
      <c r="B47" s="201"/>
      <c r="C47" s="202"/>
      <c r="D47" s="202"/>
      <c r="E47" s="202"/>
      <c r="F47" s="202"/>
      <c r="G47" s="202"/>
      <c r="H47" s="203"/>
      <c r="I47" s="202"/>
      <c r="J47" s="202"/>
    </row>
    <row r="48" spans="1:10" ht="15" customHeight="1">
      <c r="A48" s="63" t="s">
        <v>134</v>
      </c>
      <c r="B48" s="204">
        <v>12308</v>
      </c>
      <c r="C48" s="205">
        <v>3315</v>
      </c>
      <c r="D48" s="205">
        <v>1824</v>
      </c>
      <c r="E48" s="205">
        <v>1491</v>
      </c>
      <c r="F48" s="205">
        <v>8993</v>
      </c>
      <c r="G48" s="205">
        <v>4340</v>
      </c>
      <c r="H48" s="206">
        <v>15.3</v>
      </c>
      <c r="I48" s="205">
        <v>10410</v>
      </c>
      <c r="J48" s="205">
        <v>3560</v>
      </c>
    </row>
    <row r="49" spans="1:10" ht="12.75">
      <c r="A49" s="29" t="s">
        <v>135</v>
      </c>
      <c r="B49" s="201"/>
      <c r="C49" s="202"/>
      <c r="D49" s="202"/>
      <c r="E49" s="202"/>
      <c r="F49" s="202"/>
      <c r="G49" s="202"/>
      <c r="H49" s="203"/>
      <c r="I49" s="202"/>
      <c r="J49" s="202"/>
    </row>
    <row r="50" spans="1:10" ht="15" customHeight="1">
      <c r="A50" s="29" t="s">
        <v>136</v>
      </c>
      <c r="B50" s="201">
        <v>4055</v>
      </c>
      <c r="C50" s="202">
        <v>1081</v>
      </c>
      <c r="D50" s="202">
        <v>576</v>
      </c>
      <c r="E50" s="202">
        <v>505</v>
      </c>
      <c r="F50" s="202">
        <v>2974</v>
      </c>
      <c r="G50" s="202">
        <v>1564</v>
      </c>
      <c r="H50" s="203">
        <v>19.7</v>
      </c>
      <c r="I50" s="202">
        <v>3351</v>
      </c>
      <c r="J50" s="202">
        <v>1175</v>
      </c>
    </row>
    <row r="51" spans="1:10" ht="15" customHeight="1">
      <c r="A51" s="29" t="s">
        <v>137</v>
      </c>
      <c r="B51" s="201">
        <v>8253</v>
      </c>
      <c r="C51" s="202">
        <v>2234</v>
      </c>
      <c r="D51" s="202">
        <v>1248</v>
      </c>
      <c r="E51" s="202">
        <v>986</v>
      </c>
      <c r="F51" s="202">
        <v>6019</v>
      </c>
      <c r="G51" s="202">
        <v>2776</v>
      </c>
      <c r="H51" s="203">
        <v>13.9</v>
      </c>
      <c r="I51" s="202">
        <v>7059</v>
      </c>
      <c r="J51" s="202">
        <v>2385</v>
      </c>
    </row>
    <row r="52" spans="1:10" ht="12.75">
      <c r="A52" s="66"/>
      <c r="B52" s="62"/>
      <c r="C52" s="62"/>
      <c r="D52" s="62"/>
      <c r="E52" s="62"/>
      <c r="F52" s="62"/>
      <c r="G52" s="62"/>
      <c r="H52" s="62"/>
      <c r="I52" s="62"/>
      <c r="J52" s="62"/>
    </row>
    <row r="53" spans="1:10" ht="12.75">
      <c r="A53" s="66"/>
      <c r="B53" s="62"/>
      <c r="C53" s="62"/>
      <c r="D53" s="62"/>
      <c r="E53" s="62"/>
      <c r="F53" s="62"/>
      <c r="G53" s="62"/>
      <c r="H53" s="62"/>
      <c r="I53" s="62"/>
      <c r="J53" s="62"/>
    </row>
    <row r="54" spans="1:10" ht="12.75">
      <c r="A54" s="184" t="s">
        <v>326</v>
      </c>
      <c r="B54" s="18"/>
      <c r="C54" s="18"/>
      <c r="D54" s="18"/>
      <c r="E54" s="18"/>
      <c r="F54" s="18"/>
      <c r="G54" s="18"/>
      <c r="H54" s="18"/>
      <c r="I54" s="18"/>
      <c r="J54" s="18"/>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48031497" right="0.7874015748031497" top="0.984251968503937" bottom="0.984251968503937" header="0.5118110236220472" footer="0.5118110236220472"/>
  <pageSetup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2" sqref="A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38"/>
      <c r="B1" s="288"/>
      <c r="C1" s="288"/>
      <c r="D1" s="288"/>
      <c r="E1" s="288"/>
      <c r="F1" s="288"/>
      <c r="G1" s="288"/>
      <c r="H1" s="288"/>
      <c r="I1" s="288"/>
    </row>
    <row r="2" spans="1:9" ht="8.25" customHeight="1">
      <c r="A2" s="158"/>
      <c r="B2" s="28"/>
      <c r="C2" s="28"/>
      <c r="D2" s="28"/>
      <c r="E2" s="28"/>
      <c r="F2" s="28"/>
      <c r="G2" s="28"/>
      <c r="H2" s="28"/>
      <c r="I2" s="28"/>
    </row>
    <row r="3" spans="1:9" ht="0.75" customHeight="1" hidden="1">
      <c r="A3" s="158"/>
      <c r="B3" s="28"/>
      <c r="C3" s="28"/>
      <c r="D3" s="28"/>
      <c r="E3" s="28"/>
      <c r="F3" s="28"/>
      <c r="G3" s="28"/>
      <c r="H3" s="28"/>
      <c r="I3" s="28"/>
    </row>
    <row r="4" spans="1:9" ht="0.75" customHeight="1">
      <c r="A4" s="67"/>
      <c r="B4" s="67"/>
      <c r="C4" s="67"/>
      <c r="D4" s="68"/>
      <c r="E4" s="67"/>
      <c r="F4" s="67"/>
      <c r="G4" s="67"/>
      <c r="H4" s="67"/>
      <c r="I4" s="67"/>
    </row>
    <row r="5" spans="1:9" ht="12.75">
      <c r="A5" s="28"/>
      <c r="B5" s="28"/>
      <c r="C5" s="28"/>
      <c r="D5" s="28"/>
      <c r="E5" s="28"/>
      <c r="F5" s="28"/>
      <c r="G5" s="28"/>
      <c r="H5" s="28"/>
      <c r="I5" s="28"/>
    </row>
    <row r="6" spans="1:9" ht="12.75">
      <c r="A6" s="289" t="s">
        <v>340</v>
      </c>
      <c r="B6" s="289"/>
      <c r="C6" s="289"/>
      <c r="D6" s="289"/>
      <c r="E6" s="289"/>
      <c r="F6" s="289"/>
      <c r="G6" s="289"/>
      <c r="H6" s="289"/>
      <c r="I6" s="289"/>
    </row>
    <row r="7" spans="1:9" ht="12.75">
      <c r="A7" s="69"/>
      <c r="B7" s="69"/>
      <c r="C7" s="69"/>
      <c r="D7" s="69"/>
      <c r="E7" s="69"/>
      <c r="F7" s="69"/>
      <c r="G7" s="69"/>
      <c r="H7" s="69"/>
      <c r="I7" s="70"/>
    </row>
    <row r="8" spans="1:9" ht="12.75">
      <c r="A8" s="290" t="s">
        <v>153</v>
      </c>
      <c r="B8" s="290"/>
      <c r="C8" s="291"/>
      <c r="D8" s="71" t="s">
        <v>42</v>
      </c>
      <c r="E8" s="72"/>
      <c r="F8" s="71" t="s">
        <v>43</v>
      </c>
      <c r="G8" s="72"/>
      <c r="H8" s="296" t="s">
        <v>154</v>
      </c>
      <c r="I8" s="298" t="s">
        <v>155</v>
      </c>
    </row>
    <row r="9" spans="1:9" ht="48" customHeight="1">
      <c r="A9" s="292"/>
      <c r="B9" s="292"/>
      <c r="C9" s="293"/>
      <c r="D9" s="73" t="s">
        <v>138</v>
      </c>
      <c r="E9" s="74" t="s">
        <v>156</v>
      </c>
      <c r="F9" s="73" t="s">
        <v>138</v>
      </c>
      <c r="G9" s="74" t="s">
        <v>157</v>
      </c>
      <c r="H9" s="297"/>
      <c r="I9" s="299"/>
    </row>
    <row r="10" spans="1:9" ht="12.75">
      <c r="A10" s="294"/>
      <c r="B10" s="294"/>
      <c r="C10" s="295"/>
      <c r="D10" s="75" t="s">
        <v>7</v>
      </c>
      <c r="E10" s="72" t="s">
        <v>158</v>
      </c>
      <c r="F10" s="72" t="s">
        <v>7</v>
      </c>
      <c r="G10" s="72" t="s">
        <v>158</v>
      </c>
      <c r="H10" s="72" t="s">
        <v>7</v>
      </c>
      <c r="I10" s="71"/>
    </row>
    <row r="11" spans="1:9" ht="12.75">
      <c r="A11" s="76"/>
      <c r="B11" s="76"/>
      <c r="C11" s="77"/>
      <c r="D11" s="78"/>
      <c r="E11" s="79"/>
      <c r="F11" s="78"/>
      <c r="G11" s="79"/>
      <c r="H11" s="80"/>
      <c r="I11" s="81"/>
    </row>
    <row r="12" spans="1:9" ht="10.5" customHeight="1">
      <c r="A12" s="76">
        <v>1990</v>
      </c>
      <c r="B12" s="76"/>
      <c r="C12" s="82"/>
      <c r="D12" s="114">
        <v>52480</v>
      </c>
      <c r="E12" s="79" t="s">
        <v>45</v>
      </c>
      <c r="F12" s="78">
        <v>4987</v>
      </c>
      <c r="G12" s="79" t="s">
        <v>45</v>
      </c>
      <c r="H12" s="80">
        <v>47493</v>
      </c>
      <c r="I12" s="81">
        <v>9.50266768292683</v>
      </c>
    </row>
    <row r="13" spans="1:9" ht="10.5" customHeight="1">
      <c r="A13" s="76">
        <v>1991</v>
      </c>
      <c r="B13" s="76"/>
      <c r="C13" s="82"/>
      <c r="D13" s="114">
        <v>51881</v>
      </c>
      <c r="E13" s="83">
        <v>-1.1413871951219512</v>
      </c>
      <c r="F13" s="78">
        <v>18523</v>
      </c>
      <c r="G13" s="83">
        <v>271.42570683777825</v>
      </c>
      <c r="H13" s="80">
        <v>33358</v>
      </c>
      <c r="I13" s="81">
        <v>35.702858464563135</v>
      </c>
    </row>
    <row r="14" spans="1:9" ht="10.5" customHeight="1">
      <c r="A14" s="76">
        <v>1992</v>
      </c>
      <c r="B14" s="76"/>
      <c r="C14" s="82"/>
      <c r="D14" s="114">
        <v>37030</v>
      </c>
      <c r="E14" s="83">
        <v>-28.625122877353945</v>
      </c>
      <c r="F14" s="78">
        <v>22110</v>
      </c>
      <c r="G14" s="83">
        <v>19.365113642498514</v>
      </c>
      <c r="H14" s="80">
        <v>14920</v>
      </c>
      <c r="I14" s="81">
        <v>59.70834458547124</v>
      </c>
    </row>
    <row r="15" spans="1:9" ht="10.5" customHeight="1">
      <c r="A15" s="76">
        <v>1993</v>
      </c>
      <c r="B15" s="76"/>
      <c r="C15" s="82"/>
      <c r="D15" s="114">
        <v>31752</v>
      </c>
      <c r="E15" s="83">
        <v>-14.253308128544424</v>
      </c>
      <c r="F15" s="78">
        <v>21748</v>
      </c>
      <c r="G15" s="83">
        <v>-1.6372682044323836</v>
      </c>
      <c r="H15" s="80">
        <v>10004</v>
      </c>
      <c r="I15" s="81">
        <v>68.49332325522802</v>
      </c>
    </row>
    <row r="16" spans="1:9" ht="10.5" customHeight="1">
      <c r="A16" s="76">
        <v>1994</v>
      </c>
      <c r="B16" s="76"/>
      <c r="C16" s="82"/>
      <c r="D16" s="114">
        <v>27019</v>
      </c>
      <c r="E16" s="83">
        <v>-14.906147644242882</v>
      </c>
      <c r="F16" s="78">
        <v>20531</v>
      </c>
      <c r="G16" s="83">
        <v>-5.5959168659187055</v>
      </c>
      <c r="H16" s="80">
        <v>6488</v>
      </c>
      <c r="I16" s="81">
        <v>75.98726821866094</v>
      </c>
    </row>
    <row r="17" spans="1:9" ht="10.5" customHeight="1">
      <c r="A17" s="76">
        <v>1995</v>
      </c>
      <c r="B17" s="76"/>
      <c r="C17" s="82"/>
      <c r="D17" s="114">
        <v>25793</v>
      </c>
      <c r="E17" s="83">
        <v>-4.537547651652541</v>
      </c>
      <c r="F17" s="78">
        <v>22131</v>
      </c>
      <c r="G17" s="83">
        <v>7.7930933709999515</v>
      </c>
      <c r="H17" s="80">
        <v>3662</v>
      </c>
      <c r="I17" s="81">
        <v>85.80234947466366</v>
      </c>
    </row>
    <row r="18" spans="1:9" ht="10.5" customHeight="1">
      <c r="A18" s="76">
        <v>1996</v>
      </c>
      <c r="B18" s="76"/>
      <c r="C18" s="82"/>
      <c r="D18" s="114">
        <v>24940</v>
      </c>
      <c r="E18" s="83">
        <v>-3.3070988252626683</v>
      </c>
      <c r="F18" s="78">
        <v>22164</v>
      </c>
      <c r="G18" s="83">
        <v>0.1491121051918124</v>
      </c>
      <c r="H18" s="80">
        <v>2776</v>
      </c>
      <c r="I18" s="81">
        <v>88.86928628708901</v>
      </c>
    </row>
    <row r="19" spans="1:9" ht="10.5" customHeight="1">
      <c r="A19" s="76">
        <v>1997</v>
      </c>
      <c r="B19" s="76"/>
      <c r="C19" s="82"/>
      <c r="D19" s="114">
        <v>23690</v>
      </c>
      <c r="E19" s="83">
        <v>-5.012028869286287</v>
      </c>
      <c r="F19" s="78">
        <v>22075</v>
      </c>
      <c r="G19" s="83">
        <v>-0.4015520664140047</v>
      </c>
      <c r="H19" s="80">
        <v>1615</v>
      </c>
      <c r="I19" s="81">
        <v>93.1827775432672</v>
      </c>
    </row>
    <row r="20" spans="1:9" ht="10.5" customHeight="1">
      <c r="A20" s="76">
        <v>1998</v>
      </c>
      <c r="B20" s="76"/>
      <c r="C20" s="82"/>
      <c r="D20" s="114">
        <v>23371</v>
      </c>
      <c r="E20" s="83">
        <v>-1.346559729843816</v>
      </c>
      <c r="F20" s="78">
        <v>21721</v>
      </c>
      <c r="G20" s="83">
        <v>-1.6036240090600227</v>
      </c>
      <c r="H20" s="80">
        <v>1650</v>
      </c>
      <c r="I20" s="81">
        <v>92.93996833682769</v>
      </c>
    </row>
    <row r="21" spans="1:9" ht="10.5" customHeight="1">
      <c r="A21" s="76">
        <v>1999</v>
      </c>
      <c r="B21" s="76"/>
      <c r="C21" s="82"/>
      <c r="D21" s="114">
        <v>21851</v>
      </c>
      <c r="E21" s="83">
        <v>-6.503786744255706</v>
      </c>
      <c r="F21" s="78">
        <v>20667</v>
      </c>
      <c r="G21" s="83">
        <v>-4.852446940748592</v>
      </c>
      <c r="H21" s="80">
        <v>1184</v>
      </c>
      <c r="I21" s="81">
        <v>94.5814836849572</v>
      </c>
    </row>
    <row r="22" spans="1:9" ht="10.5" customHeight="1">
      <c r="A22" s="76">
        <v>2000</v>
      </c>
      <c r="B22" s="76"/>
      <c r="C22" s="82"/>
      <c r="D22" s="114">
        <v>20905</v>
      </c>
      <c r="E22" s="83">
        <v>-4.3293213125257495</v>
      </c>
      <c r="F22" s="78">
        <v>19982</v>
      </c>
      <c r="G22" s="83">
        <v>-3.3144626699569386</v>
      </c>
      <c r="H22" s="80">
        <v>923</v>
      </c>
      <c r="I22" s="81">
        <v>95.58478832815116</v>
      </c>
    </row>
    <row r="23" spans="1:9" ht="10.5" customHeight="1">
      <c r="A23" s="76">
        <v>2001</v>
      </c>
      <c r="B23" s="76"/>
      <c r="C23" s="82"/>
      <c r="D23" s="114">
        <v>20016</v>
      </c>
      <c r="E23" s="83">
        <v>-4.252571155226022</v>
      </c>
      <c r="F23" s="78">
        <v>20258</v>
      </c>
      <c r="G23" s="83">
        <v>1.3812431188069212</v>
      </c>
      <c r="H23" s="80">
        <v>-242</v>
      </c>
      <c r="I23" s="81">
        <v>101.20903277378098</v>
      </c>
    </row>
    <row r="24" spans="1:9" ht="10.5" customHeight="1">
      <c r="A24" s="76">
        <v>2002</v>
      </c>
      <c r="B24" s="76"/>
      <c r="C24" s="82"/>
      <c r="D24" s="114">
        <v>18766</v>
      </c>
      <c r="E24" s="83">
        <v>-6.245003996802552</v>
      </c>
      <c r="F24" s="78">
        <v>18761</v>
      </c>
      <c r="G24" s="83">
        <v>-7.389673215519792</v>
      </c>
      <c r="H24" s="80">
        <v>5</v>
      </c>
      <c r="I24" s="81">
        <v>99.97335606948738</v>
      </c>
    </row>
    <row r="25" spans="1:9" ht="10.5" customHeight="1">
      <c r="A25" s="76">
        <v>2003</v>
      </c>
      <c r="B25" s="76"/>
      <c r="C25" s="82"/>
      <c r="D25" s="114">
        <v>21050</v>
      </c>
      <c r="E25" s="83">
        <v>12.170947458169024</v>
      </c>
      <c r="F25" s="78">
        <v>17227</v>
      </c>
      <c r="G25" s="83">
        <v>-8.176536431959917</v>
      </c>
      <c r="H25" s="80">
        <v>3823</v>
      </c>
      <c r="I25" s="81">
        <v>81.83847980997625</v>
      </c>
    </row>
    <row r="26" spans="1:9" ht="10.5" customHeight="1">
      <c r="A26" s="84">
        <v>2004</v>
      </c>
      <c r="B26" s="76"/>
      <c r="C26" s="28"/>
      <c r="D26" s="114">
        <v>25276</v>
      </c>
      <c r="E26" s="83">
        <v>20.07600950118764</v>
      </c>
      <c r="F26" s="78">
        <v>18346</v>
      </c>
      <c r="G26" s="83">
        <v>6.495617344865607</v>
      </c>
      <c r="H26" s="80">
        <v>6930</v>
      </c>
      <c r="I26" s="81">
        <v>72.58268713404019</v>
      </c>
    </row>
    <row r="27" spans="1:9" ht="10.5" customHeight="1">
      <c r="A27" s="124">
        <v>2005</v>
      </c>
      <c r="B27" s="85"/>
      <c r="C27" s="86"/>
      <c r="D27" s="114">
        <v>22224</v>
      </c>
      <c r="E27" s="83">
        <v>-12.074695363190386</v>
      </c>
      <c r="F27" s="78">
        <v>18550</v>
      </c>
      <c r="G27" s="83">
        <v>1.1119590101384489</v>
      </c>
      <c r="H27" s="80">
        <v>3674</v>
      </c>
      <c r="I27" s="81">
        <v>83.46832253419726</v>
      </c>
    </row>
    <row r="28" spans="1:9" ht="12" customHeight="1">
      <c r="A28" s="76">
        <v>2006</v>
      </c>
      <c r="B28" s="87"/>
      <c r="C28" s="86"/>
      <c r="D28" s="114">
        <v>20768</v>
      </c>
      <c r="E28" s="83">
        <v>-6.5514758819294485</v>
      </c>
      <c r="F28" s="78">
        <v>17373</v>
      </c>
      <c r="G28" s="83">
        <v>-6.345013477088941</v>
      </c>
      <c r="H28" s="80">
        <v>3395</v>
      </c>
      <c r="I28" s="81">
        <v>83.65273497688752</v>
      </c>
    </row>
    <row r="29" spans="1:9" ht="10.5" customHeight="1">
      <c r="A29" s="76">
        <v>2007</v>
      </c>
      <c r="B29" s="87"/>
      <c r="C29" s="86"/>
      <c r="D29" s="114">
        <v>18061</v>
      </c>
      <c r="E29" s="83">
        <v>-13.034476117103239</v>
      </c>
      <c r="F29" s="78">
        <v>17007</v>
      </c>
      <c r="G29" s="83">
        <v>-2.106717319979282</v>
      </c>
      <c r="H29" s="80">
        <v>1054</v>
      </c>
      <c r="I29" s="81">
        <v>94.16422125020762</v>
      </c>
    </row>
    <row r="30" spans="1:9" ht="10.5" customHeight="1">
      <c r="A30" s="76">
        <v>2008</v>
      </c>
      <c r="B30" s="87"/>
      <c r="C30" s="86"/>
      <c r="D30" s="114">
        <v>18007</v>
      </c>
      <c r="E30" s="83">
        <v>-0.3</v>
      </c>
      <c r="F30" s="78">
        <v>17635</v>
      </c>
      <c r="G30" s="83">
        <v>3.7</v>
      </c>
      <c r="H30" s="80">
        <v>372</v>
      </c>
      <c r="I30" s="81">
        <v>98</v>
      </c>
    </row>
    <row r="31" spans="1:9" ht="10.5" customHeight="1">
      <c r="A31" s="76">
        <v>2009</v>
      </c>
      <c r="B31" s="87"/>
      <c r="C31" s="86"/>
      <c r="D31" s="114">
        <v>18451</v>
      </c>
      <c r="E31" s="83">
        <v>2.4657077803076533</v>
      </c>
      <c r="F31" s="78">
        <v>17320</v>
      </c>
      <c r="G31" s="83">
        <v>-1.7862205840657737</v>
      </c>
      <c r="H31" s="80">
        <v>1131</v>
      </c>
      <c r="I31" s="81">
        <v>93.87025093490867</v>
      </c>
    </row>
    <row r="32" spans="1:9" ht="10.5" customHeight="1">
      <c r="A32" s="76">
        <v>2010</v>
      </c>
      <c r="B32" s="87"/>
      <c r="C32" s="86"/>
      <c r="D32" s="114">
        <v>17158</v>
      </c>
      <c r="E32" s="83">
        <v>-7.007750257438616</v>
      </c>
      <c r="F32" s="78">
        <v>16640</v>
      </c>
      <c r="G32" s="83">
        <v>-3.9260969976905358</v>
      </c>
      <c r="H32" s="80">
        <v>518</v>
      </c>
      <c r="I32" s="81">
        <v>96.98100011656369</v>
      </c>
    </row>
    <row r="33" spans="1:9" ht="10.5" customHeight="1">
      <c r="A33" s="76">
        <v>2011</v>
      </c>
      <c r="B33" s="125"/>
      <c r="C33" s="86"/>
      <c r="D33" s="114">
        <v>15695</v>
      </c>
      <c r="E33" s="83">
        <v>-8.526634805921447</v>
      </c>
      <c r="F33" s="78">
        <v>15741</v>
      </c>
      <c r="G33" s="83">
        <v>-5.402644230769226</v>
      </c>
      <c r="H33" s="80">
        <v>-46</v>
      </c>
      <c r="I33" s="81">
        <v>100.29308697037274</v>
      </c>
    </row>
    <row r="34" spans="1:9" ht="10.5" customHeight="1">
      <c r="A34" s="76">
        <v>2012</v>
      </c>
      <c r="B34" s="87"/>
      <c r="C34" s="86"/>
      <c r="D34" s="114">
        <v>14037</v>
      </c>
      <c r="E34" s="83">
        <v>-10.563873845173617</v>
      </c>
      <c r="F34" s="78">
        <v>15861</v>
      </c>
      <c r="G34" s="83">
        <v>0.7623403849818828</v>
      </c>
      <c r="H34" s="197">
        <v>-1824</v>
      </c>
      <c r="I34" s="81">
        <v>112.99422953622569</v>
      </c>
    </row>
    <row r="35" spans="1:9" ht="10.5" customHeight="1">
      <c r="A35" s="76">
        <v>2013</v>
      </c>
      <c r="B35" s="87"/>
      <c r="C35" s="86"/>
      <c r="D35" s="114">
        <v>14038</v>
      </c>
      <c r="E35" s="83">
        <v>0.007124029350990213</v>
      </c>
      <c r="F35" s="78">
        <v>15379</v>
      </c>
      <c r="G35" s="83">
        <v>-3.0389004476388664</v>
      </c>
      <c r="H35" s="197">
        <v>-1341</v>
      </c>
      <c r="I35" s="81">
        <v>109.55264282661348</v>
      </c>
    </row>
    <row r="36" spans="1:9" ht="10.5" customHeight="1">
      <c r="A36" s="76">
        <v>2014</v>
      </c>
      <c r="B36" s="87"/>
      <c r="C36" s="86"/>
      <c r="D36" s="114">
        <v>12766</v>
      </c>
      <c r="E36" s="83">
        <v>-9.06111981763784</v>
      </c>
      <c r="F36" s="78">
        <v>15014</v>
      </c>
      <c r="G36" s="83">
        <v>-2.3733662786917225</v>
      </c>
      <c r="H36" s="197">
        <v>-2248</v>
      </c>
      <c r="I36" s="81">
        <v>117.60927463575122</v>
      </c>
    </row>
    <row r="37" spans="1:9" ht="10.5" customHeight="1">
      <c r="A37" s="76">
        <v>2015</v>
      </c>
      <c r="B37" s="87"/>
      <c r="C37" s="86"/>
      <c r="D37" s="114">
        <v>12547</v>
      </c>
      <c r="E37" s="83">
        <v>-1.7154942816857215</v>
      </c>
      <c r="F37" s="78">
        <v>15254</v>
      </c>
      <c r="G37" s="83">
        <v>1.598508059144791</v>
      </c>
      <c r="H37" s="197">
        <v>-2707</v>
      </c>
      <c r="I37" s="81">
        <v>121.57487845700167</v>
      </c>
    </row>
    <row r="38" spans="1:9" ht="10.5" customHeight="1">
      <c r="A38" s="76"/>
      <c r="B38" s="87"/>
      <c r="C38" s="86"/>
      <c r="D38" s="114"/>
      <c r="E38" s="83"/>
      <c r="F38" s="78"/>
      <c r="G38" s="83"/>
      <c r="H38" s="80"/>
      <c r="I38" s="81"/>
    </row>
    <row r="39" spans="1:9" ht="10.5" customHeight="1">
      <c r="A39" s="223">
        <v>2012</v>
      </c>
      <c r="B39" s="224" t="s">
        <v>159</v>
      </c>
      <c r="C39" s="225" t="s">
        <v>160</v>
      </c>
      <c r="D39" s="226">
        <v>3869</v>
      </c>
      <c r="E39" s="173">
        <v>-11.261467889908257</v>
      </c>
      <c r="F39" s="172">
        <v>4329</v>
      </c>
      <c r="G39" s="173">
        <v>0.4641448131817127</v>
      </c>
      <c r="H39" s="174">
        <v>-460</v>
      </c>
      <c r="I39" s="175">
        <v>111.88937710002584</v>
      </c>
    </row>
    <row r="40" spans="1:9" ht="10.5" customHeight="1">
      <c r="A40" s="223"/>
      <c r="B40" s="227" t="s">
        <v>161</v>
      </c>
      <c r="C40" s="225" t="s">
        <v>160</v>
      </c>
      <c r="D40" s="226">
        <v>3434</v>
      </c>
      <c r="E40" s="173">
        <v>-10.104712041884817</v>
      </c>
      <c r="F40" s="172">
        <v>3505</v>
      </c>
      <c r="G40" s="173">
        <v>-0.5955757231990925</v>
      </c>
      <c r="H40" s="174">
        <v>-71</v>
      </c>
      <c r="I40" s="175">
        <v>102.06755969714618</v>
      </c>
    </row>
    <row r="41" spans="1:9" ht="10.5" customHeight="1">
      <c r="A41" s="223"/>
      <c r="B41" s="224" t="s">
        <v>162</v>
      </c>
      <c r="C41" s="225" t="s">
        <v>160</v>
      </c>
      <c r="D41" s="172">
        <v>3372</v>
      </c>
      <c r="E41" s="173">
        <v>-11.193047142480907</v>
      </c>
      <c r="F41" s="172">
        <v>3595</v>
      </c>
      <c r="G41" s="173">
        <v>-1.6415868673050615</v>
      </c>
      <c r="H41" s="174">
        <v>-223</v>
      </c>
      <c r="I41" s="175">
        <v>106.61328588374852</v>
      </c>
    </row>
    <row r="42" spans="1:9" ht="10.5" customHeight="1">
      <c r="A42" s="223"/>
      <c r="B42" s="224" t="s">
        <v>163</v>
      </c>
      <c r="C42" s="225" t="s">
        <v>160</v>
      </c>
      <c r="D42" s="226">
        <v>3362</v>
      </c>
      <c r="E42" s="173">
        <v>-9.575040344271113</v>
      </c>
      <c r="F42" s="172">
        <v>4432</v>
      </c>
      <c r="G42" s="173">
        <v>4.257821689014349</v>
      </c>
      <c r="H42" s="229">
        <v>-1070</v>
      </c>
      <c r="I42" s="175">
        <v>131.82629387269483</v>
      </c>
    </row>
    <row r="43" spans="1:9" ht="10.5" customHeight="1">
      <c r="A43" s="76"/>
      <c r="B43" s="87"/>
      <c r="C43" s="86"/>
      <c r="D43" s="114"/>
      <c r="E43" s="83"/>
      <c r="F43" s="78"/>
      <c r="G43" s="83"/>
      <c r="H43" s="80"/>
      <c r="I43" s="81"/>
    </row>
    <row r="44" spans="1:9" ht="10.5" customHeight="1">
      <c r="A44" s="76">
        <v>2013</v>
      </c>
      <c r="B44" s="125" t="s">
        <v>159</v>
      </c>
      <c r="C44" s="86" t="s">
        <v>160</v>
      </c>
      <c r="D44" s="114">
        <v>3729</v>
      </c>
      <c r="E44" s="83">
        <v>-3.6185060739209094</v>
      </c>
      <c r="F44" s="78">
        <v>4241</v>
      </c>
      <c r="G44" s="83">
        <v>-2.032802032802033</v>
      </c>
      <c r="H44" s="80">
        <v>-512</v>
      </c>
      <c r="I44" s="81">
        <v>113.73022257978009</v>
      </c>
    </row>
    <row r="45" spans="1:9" ht="10.5" customHeight="1">
      <c r="A45" s="76"/>
      <c r="B45" s="87" t="s">
        <v>161</v>
      </c>
      <c r="C45" s="86" t="s">
        <v>160</v>
      </c>
      <c r="D45" s="78">
        <v>3529</v>
      </c>
      <c r="E45" s="83">
        <v>2.766453115899825</v>
      </c>
      <c r="F45" s="78">
        <v>3430</v>
      </c>
      <c r="G45" s="83">
        <v>-2.1398002853067046</v>
      </c>
      <c r="H45" s="80">
        <v>99</v>
      </c>
      <c r="I45" s="81">
        <v>97.19467271181638</v>
      </c>
    </row>
    <row r="46" spans="1:9" ht="10.5" customHeight="1">
      <c r="A46" s="76"/>
      <c r="B46" s="87" t="s">
        <v>162</v>
      </c>
      <c r="C46" s="86" t="s">
        <v>160</v>
      </c>
      <c r="D46" s="114">
        <v>3569</v>
      </c>
      <c r="E46" s="83">
        <v>5.842230130486358</v>
      </c>
      <c r="F46" s="78">
        <v>3503</v>
      </c>
      <c r="G46" s="83">
        <v>-2.5591098748261474</v>
      </c>
      <c r="H46" s="80">
        <v>66</v>
      </c>
      <c r="I46" s="81">
        <v>98.15074250490333</v>
      </c>
    </row>
    <row r="47" spans="1:9" ht="10.5" customHeight="1">
      <c r="A47" s="76"/>
      <c r="B47" s="87" t="s">
        <v>163</v>
      </c>
      <c r="C47" s="86" t="s">
        <v>160</v>
      </c>
      <c r="D47" s="114">
        <v>3211</v>
      </c>
      <c r="E47" s="83">
        <v>-4.4913741820345034</v>
      </c>
      <c r="F47" s="78">
        <v>4205</v>
      </c>
      <c r="G47" s="83">
        <v>-5.121841155234657</v>
      </c>
      <c r="H47" s="197">
        <v>-994</v>
      </c>
      <c r="I47" s="81">
        <v>130.95608844596697</v>
      </c>
    </row>
    <row r="48" spans="1:9" ht="10.5" customHeight="1">
      <c r="A48" s="76"/>
      <c r="B48" s="87"/>
      <c r="C48" s="86"/>
      <c r="D48" s="193"/>
      <c r="E48" s="194"/>
      <c r="F48" s="194"/>
      <c r="G48" s="194"/>
      <c r="H48" s="194"/>
      <c r="I48" s="194"/>
    </row>
    <row r="49" spans="1:9" ht="10.5" customHeight="1">
      <c r="A49" s="76">
        <v>2014</v>
      </c>
      <c r="B49" s="125" t="s">
        <v>159</v>
      </c>
      <c r="C49" s="28" t="s">
        <v>160</v>
      </c>
      <c r="D49" s="114">
        <v>3671</v>
      </c>
      <c r="E49" s="83">
        <v>-1.5553767766157145</v>
      </c>
      <c r="F49" s="78">
        <v>4226</v>
      </c>
      <c r="G49" s="83">
        <v>-0.3536901674133459</v>
      </c>
      <c r="H49" s="80">
        <v>-555</v>
      </c>
      <c r="I49" s="81">
        <v>115.11849632252793</v>
      </c>
    </row>
    <row r="50" spans="1:9" ht="10.5" customHeight="1">
      <c r="A50" s="76"/>
      <c r="B50" s="87" t="s">
        <v>161</v>
      </c>
      <c r="C50" s="86" t="s">
        <v>160</v>
      </c>
      <c r="D50" s="114">
        <v>3008</v>
      </c>
      <c r="E50" s="83">
        <v>-14.76338906205724</v>
      </c>
      <c r="F50" s="78">
        <v>3203</v>
      </c>
      <c r="G50" s="83">
        <v>-6.618075801749271</v>
      </c>
      <c r="H50" s="80">
        <v>-195</v>
      </c>
      <c r="I50" s="81">
        <v>106.48271276595744</v>
      </c>
    </row>
    <row r="51" spans="1:9" ht="10.5" customHeight="1">
      <c r="A51" s="76"/>
      <c r="B51" s="87" t="s">
        <v>162</v>
      </c>
      <c r="C51" s="86" t="s">
        <v>160</v>
      </c>
      <c r="D51" s="114">
        <v>3066</v>
      </c>
      <c r="E51" s="83">
        <v>-14.093583636873074</v>
      </c>
      <c r="F51" s="78">
        <v>3329</v>
      </c>
      <c r="G51" s="83">
        <v>-4.967170996288895</v>
      </c>
      <c r="H51" s="80">
        <v>-263</v>
      </c>
      <c r="I51" s="81">
        <v>108.57795172863666</v>
      </c>
    </row>
    <row r="52" spans="1:9" ht="10.5" customHeight="1">
      <c r="A52" s="76"/>
      <c r="B52" s="87" t="s">
        <v>163</v>
      </c>
      <c r="C52" s="86" t="s">
        <v>160</v>
      </c>
      <c r="D52" s="114">
        <v>3021</v>
      </c>
      <c r="E52" s="83">
        <v>-5.9171597633136095</v>
      </c>
      <c r="F52" s="78">
        <v>4256</v>
      </c>
      <c r="G52" s="83">
        <v>1.2128418549346016</v>
      </c>
      <c r="H52" s="197">
        <v>-1235</v>
      </c>
      <c r="I52" s="81">
        <v>140.88050314465409</v>
      </c>
    </row>
    <row r="53" spans="1:9" ht="10.5" customHeight="1">
      <c r="A53" s="76"/>
      <c r="B53" s="87"/>
      <c r="C53" s="86"/>
      <c r="D53" s="128"/>
      <c r="E53" s="83"/>
      <c r="F53" s="78"/>
      <c r="G53" s="83"/>
      <c r="H53" s="80"/>
      <c r="I53" s="81"/>
    </row>
    <row r="54" spans="1:9" ht="10.5" customHeight="1">
      <c r="A54" s="76">
        <v>2015</v>
      </c>
      <c r="B54" s="126" t="s">
        <v>159</v>
      </c>
      <c r="C54" s="86" t="s">
        <v>160</v>
      </c>
      <c r="D54" s="128">
        <v>3572</v>
      </c>
      <c r="E54" s="83">
        <v>-2.6968128575320076</v>
      </c>
      <c r="F54" s="78">
        <v>4229</v>
      </c>
      <c r="G54" s="83">
        <v>0.07098911500236631</v>
      </c>
      <c r="H54" s="80">
        <v>-657</v>
      </c>
      <c r="I54" s="81">
        <v>118.39305711086226</v>
      </c>
    </row>
    <row r="55" spans="1:9" ht="10.5" customHeight="1">
      <c r="A55" s="76"/>
      <c r="B55" s="87"/>
      <c r="C55" s="86" t="s">
        <v>164</v>
      </c>
      <c r="D55" s="128">
        <v>1280</v>
      </c>
      <c r="E55" s="83">
        <v>-10.238429172510518</v>
      </c>
      <c r="F55" s="78">
        <v>1627</v>
      </c>
      <c r="G55" s="83">
        <v>-4.6865846514352665</v>
      </c>
      <c r="H55" s="80">
        <v>-347</v>
      </c>
      <c r="I55" s="81">
        <v>127.10937499999999</v>
      </c>
    </row>
    <row r="56" spans="1:9" ht="10.5" customHeight="1">
      <c r="A56" s="76"/>
      <c r="B56" s="87"/>
      <c r="C56" s="86" t="s">
        <v>165</v>
      </c>
      <c r="D56" s="128">
        <v>1036</v>
      </c>
      <c r="E56" s="83">
        <v>-5.818181818181818</v>
      </c>
      <c r="F56" s="78">
        <v>1235</v>
      </c>
      <c r="G56" s="83">
        <v>-1.120896717373899</v>
      </c>
      <c r="H56" s="80">
        <v>-199</v>
      </c>
      <c r="I56" s="81">
        <v>119.2084942084942</v>
      </c>
    </row>
    <row r="57" spans="1:9" ht="12" customHeight="1">
      <c r="A57" s="76"/>
      <c r="B57" s="87"/>
      <c r="C57" s="86" t="s">
        <v>166</v>
      </c>
      <c r="D57" s="128">
        <v>1256</v>
      </c>
      <c r="E57" s="83">
        <v>9.694323144104803</v>
      </c>
      <c r="F57" s="78">
        <v>1367</v>
      </c>
      <c r="G57" s="83">
        <v>7.637795275590552</v>
      </c>
      <c r="H57" s="80">
        <v>-111</v>
      </c>
      <c r="I57" s="81">
        <v>108.83757961783441</v>
      </c>
    </row>
    <row r="58" spans="1:9" ht="12.75">
      <c r="A58" s="76"/>
      <c r="B58" s="87"/>
      <c r="C58" s="86"/>
      <c r="D58" s="128"/>
      <c r="E58" s="83"/>
      <c r="F58" s="78"/>
      <c r="G58" s="83"/>
      <c r="H58" s="80"/>
      <c r="I58" s="81"/>
    </row>
    <row r="59" spans="1:9" ht="10.5" customHeight="1">
      <c r="A59" s="76"/>
      <c r="B59" s="120" t="s">
        <v>161</v>
      </c>
      <c r="C59" s="129" t="s">
        <v>160</v>
      </c>
      <c r="D59" s="127">
        <v>2873</v>
      </c>
      <c r="E59" s="121">
        <v>-4.488031914893617</v>
      </c>
      <c r="F59" s="119">
        <v>3126</v>
      </c>
      <c r="G59" s="121">
        <v>-2.4039962535123323</v>
      </c>
      <c r="H59" s="122">
        <v>-253</v>
      </c>
      <c r="I59" s="123">
        <v>108.80612600069614</v>
      </c>
    </row>
    <row r="60" spans="1:9" ht="12.75">
      <c r="A60" s="76"/>
      <c r="B60" s="120"/>
      <c r="C60" s="129" t="s">
        <v>311</v>
      </c>
      <c r="D60" s="127">
        <v>985</v>
      </c>
      <c r="E60" s="121">
        <v>-7.250470809792843</v>
      </c>
      <c r="F60" s="119">
        <v>1045</v>
      </c>
      <c r="G60" s="121">
        <v>-8.333333333333332</v>
      </c>
      <c r="H60" s="122">
        <v>-60</v>
      </c>
      <c r="I60" s="123">
        <v>106.09137055837563</v>
      </c>
    </row>
    <row r="61" spans="1:9" ht="10.5" customHeight="1">
      <c r="A61" s="76"/>
      <c r="B61" s="120"/>
      <c r="C61" s="129" t="s">
        <v>312</v>
      </c>
      <c r="D61" s="127">
        <v>858</v>
      </c>
      <c r="E61" s="121">
        <v>-16.455696202531644</v>
      </c>
      <c r="F61" s="119">
        <v>951</v>
      </c>
      <c r="G61" s="121">
        <v>-9.514747859181732</v>
      </c>
      <c r="H61" s="122">
        <v>-93</v>
      </c>
      <c r="I61" s="123">
        <v>110.83916083916083</v>
      </c>
    </row>
    <row r="62" spans="1:9" ht="10.5" customHeight="1">
      <c r="A62" s="76"/>
      <c r="B62" s="120"/>
      <c r="C62" s="129" t="s">
        <v>313</v>
      </c>
      <c r="D62" s="127">
        <v>1030</v>
      </c>
      <c r="E62" s="121">
        <v>12.078346028291621</v>
      </c>
      <c r="F62" s="119">
        <v>1130</v>
      </c>
      <c r="G62" s="121">
        <v>11.6600790513834</v>
      </c>
      <c r="H62" s="122">
        <v>-100</v>
      </c>
      <c r="I62" s="123">
        <v>109.70873786407766</v>
      </c>
    </row>
    <row r="63" spans="1:9" ht="11.25" customHeight="1">
      <c r="A63" s="76"/>
      <c r="B63" s="87"/>
      <c r="C63" s="129"/>
      <c r="D63" s="127"/>
      <c r="E63" s="121"/>
      <c r="F63" s="119"/>
      <c r="G63" s="121"/>
      <c r="H63" s="122"/>
      <c r="I63" s="123"/>
    </row>
    <row r="64" spans="1:9" ht="10.5" customHeight="1">
      <c r="A64" s="76"/>
      <c r="B64" s="120" t="s">
        <v>162</v>
      </c>
      <c r="C64" s="129" t="s">
        <v>160</v>
      </c>
      <c r="D64" s="127">
        <v>2928</v>
      </c>
      <c r="E64" s="121">
        <v>-4.500978473581213</v>
      </c>
      <c r="F64" s="119">
        <v>3356</v>
      </c>
      <c r="G64" s="121">
        <v>0.8110543706818865</v>
      </c>
      <c r="H64" s="122">
        <v>-428</v>
      </c>
      <c r="I64" s="123">
        <v>114.61748633879782</v>
      </c>
    </row>
    <row r="65" spans="1:9" ht="10.5" customHeight="1">
      <c r="A65" s="76"/>
      <c r="B65" s="120"/>
      <c r="C65" s="129" t="s">
        <v>314</v>
      </c>
      <c r="D65" s="127">
        <v>965</v>
      </c>
      <c r="E65" s="121">
        <v>-9.813084112149532</v>
      </c>
      <c r="F65" s="119">
        <v>1155</v>
      </c>
      <c r="G65" s="121">
        <v>-5.172413793103448</v>
      </c>
      <c r="H65" s="122">
        <v>-190</v>
      </c>
      <c r="I65" s="123">
        <v>119.68911917098445</v>
      </c>
    </row>
    <row r="66" spans="1:9" ht="10.5" customHeight="1">
      <c r="A66" s="76"/>
      <c r="B66" s="120"/>
      <c r="C66" s="129" t="s">
        <v>315</v>
      </c>
      <c r="D66" s="127">
        <v>909</v>
      </c>
      <c r="E66" s="121">
        <v>-5.11482254697286</v>
      </c>
      <c r="F66" s="119">
        <v>1057</v>
      </c>
      <c r="G66" s="121">
        <v>5.383848454636091</v>
      </c>
      <c r="H66" s="122">
        <v>-148</v>
      </c>
      <c r="I66" s="123">
        <v>116.28162816281629</v>
      </c>
    </row>
    <row r="67" spans="1:9" ht="10.5" customHeight="1">
      <c r="A67" s="76"/>
      <c r="B67" s="120"/>
      <c r="C67" s="129" t="s">
        <v>316</v>
      </c>
      <c r="D67" s="127">
        <v>1054</v>
      </c>
      <c r="E67" s="121">
        <v>1.5414258188824663</v>
      </c>
      <c r="F67" s="119">
        <v>1144</v>
      </c>
      <c r="G67" s="121">
        <v>3.2490974729241873</v>
      </c>
      <c r="H67" s="122">
        <v>-90</v>
      </c>
      <c r="I67" s="123">
        <v>108.53889943074005</v>
      </c>
    </row>
    <row r="68" spans="1:9" ht="10.5" customHeight="1">
      <c r="A68" s="76"/>
      <c r="B68" s="87"/>
      <c r="C68" s="129"/>
      <c r="D68" s="127"/>
      <c r="E68" s="121"/>
      <c r="F68" s="119"/>
      <c r="G68" s="121"/>
      <c r="H68" s="122"/>
      <c r="I68" s="123"/>
    </row>
    <row r="69" spans="1:9" ht="10.5" customHeight="1">
      <c r="A69" s="76"/>
      <c r="B69" s="120" t="s">
        <v>163</v>
      </c>
      <c r="C69" s="129" t="s">
        <v>160</v>
      </c>
      <c r="D69" s="127">
        <v>3174</v>
      </c>
      <c r="E69" s="121">
        <v>5.06454816285998</v>
      </c>
      <c r="F69" s="119">
        <v>4543</v>
      </c>
      <c r="G69" s="121">
        <v>6.743421052631579</v>
      </c>
      <c r="H69" s="198">
        <v>-1369</v>
      </c>
      <c r="I69" s="123">
        <v>143.13169502205417</v>
      </c>
    </row>
    <row r="70" spans="1:9" ht="10.5" customHeight="1">
      <c r="A70" s="76"/>
      <c r="B70" s="120"/>
      <c r="C70" s="129" t="s">
        <v>317</v>
      </c>
      <c r="D70" s="127">
        <v>1006</v>
      </c>
      <c r="E70" s="121">
        <v>0.09950248756218905</v>
      </c>
      <c r="F70" s="119">
        <v>1185</v>
      </c>
      <c r="G70" s="121">
        <v>8.715596330275229</v>
      </c>
      <c r="H70" s="122">
        <v>-179</v>
      </c>
      <c r="I70" s="123">
        <v>117.79324055666005</v>
      </c>
    </row>
    <row r="71" spans="1:9" ht="10.5" customHeight="1">
      <c r="A71" s="76"/>
      <c r="B71" s="120"/>
      <c r="C71" s="129" t="s">
        <v>318</v>
      </c>
      <c r="D71" s="127">
        <v>1076</v>
      </c>
      <c r="E71" s="121">
        <v>14.468085106382977</v>
      </c>
      <c r="F71" s="119">
        <v>1331</v>
      </c>
      <c r="G71" s="121">
        <v>10.916666666666666</v>
      </c>
      <c r="H71" s="122">
        <v>-255</v>
      </c>
      <c r="I71" s="123">
        <v>123.6988847583643</v>
      </c>
    </row>
    <row r="72" spans="1:9" ht="9" customHeight="1">
      <c r="A72" s="76"/>
      <c r="B72" s="120"/>
      <c r="C72" s="129" t="s">
        <v>319</v>
      </c>
      <c r="D72" s="127">
        <v>1092</v>
      </c>
      <c r="E72" s="121">
        <v>1.486988847583643</v>
      </c>
      <c r="F72" s="119">
        <v>2027</v>
      </c>
      <c r="G72" s="121">
        <v>3.1027466937945065</v>
      </c>
      <c r="H72" s="122">
        <v>-935</v>
      </c>
      <c r="I72" s="123">
        <v>185.62271062271063</v>
      </c>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93" customWidth="1"/>
  </cols>
  <sheetData>
    <row r="1" spans="1:7" ht="12.75">
      <c r="A1" s="88"/>
      <c r="B1" s="238"/>
      <c r="C1" s="238"/>
      <c r="D1" s="238"/>
      <c r="E1" s="238"/>
      <c r="F1" s="238"/>
      <c r="G1" s="238"/>
    </row>
    <row r="4" spans="2:7" ht="12.75">
      <c r="B4" s="89"/>
      <c r="C4" s="90"/>
      <c r="D4" s="90"/>
      <c r="E4" s="90"/>
      <c r="F4" s="90"/>
      <c r="G4" s="91"/>
    </row>
    <row r="5" spans="2:7" ht="12.75">
      <c r="B5" s="92"/>
      <c r="C5" s="93"/>
      <c r="D5" s="93"/>
      <c r="E5" s="93"/>
      <c r="F5" s="93"/>
      <c r="G5" s="94"/>
    </row>
    <row r="6" spans="2:7" ht="12.75">
      <c r="B6" s="239" t="str">
        <f>'[1]Bez+Seiten+Inhalt'!A55</f>
        <v>  2.  Gewerbean- und -abmeldungen 1.1. - 31.12.2015</v>
      </c>
      <c r="C6" s="240"/>
      <c r="D6" s="240"/>
      <c r="E6" s="240"/>
      <c r="F6" s="240"/>
      <c r="G6" s="241"/>
    </row>
    <row r="7" spans="2:7" ht="12.75">
      <c r="B7" s="239" t="str">
        <f>'[1]Bez+Seiten+Inhalt'!A56</f>
        <v>nach dem Grund der Meldung</v>
      </c>
      <c r="C7" s="240"/>
      <c r="D7" s="240"/>
      <c r="E7" s="240"/>
      <c r="F7" s="240"/>
      <c r="G7" s="241"/>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8.75" customHeight="1">
      <c r="B53" s="92"/>
      <c r="C53" s="93"/>
      <c r="D53" s="188" t="s">
        <v>48</v>
      </c>
      <c r="E53" s="93"/>
      <c r="F53" s="93"/>
      <c r="G53" s="189" t="s">
        <v>71</v>
      </c>
    </row>
    <row r="54" spans="2:7" ht="18.75" customHeight="1">
      <c r="B54" s="92"/>
      <c r="C54" s="93"/>
      <c r="D54" s="188" t="s">
        <v>49</v>
      </c>
      <c r="E54" s="93"/>
      <c r="F54" s="93"/>
      <c r="G54" s="189" t="s">
        <v>105</v>
      </c>
    </row>
    <row r="55" spans="2:7" ht="18.75" customHeight="1">
      <c r="B55" s="92"/>
      <c r="C55" s="93"/>
      <c r="D55" s="188" t="s">
        <v>50</v>
      </c>
      <c r="E55" s="93"/>
      <c r="F55" s="93"/>
      <c r="G55" s="189" t="s">
        <v>73</v>
      </c>
    </row>
    <row r="56" spans="2:7" ht="9.75" customHeight="1">
      <c r="B56" s="92"/>
      <c r="C56" s="93"/>
      <c r="E56" s="93"/>
      <c r="F56" s="93"/>
      <c r="G56" s="94"/>
    </row>
    <row r="57" spans="2:7" ht="7.5" customHeight="1">
      <c r="B57" s="92"/>
      <c r="C57" s="93"/>
      <c r="E57" s="93"/>
      <c r="F57" s="93"/>
      <c r="G57" s="94"/>
    </row>
    <row r="58" spans="2:7" ht="7.5" customHeight="1">
      <c r="B58" s="92"/>
      <c r="C58" s="93"/>
      <c r="D58" s="130"/>
      <c r="E58" s="93"/>
      <c r="F58" s="93"/>
      <c r="G58" s="94"/>
    </row>
    <row r="59" spans="2:7" ht="12.75">
      <c r="B59" s="96" t="s">
        <v>167</v>
      </c>
      <c r="C59" s="97"/>
      <c r="D59" s="97"/>
      <c r="E59" s="97"/>
      <c r="F59" s="97"/>
      <c r="G59" s="131"/>
    </row>
    <row r="60" spans="8:9" ht="12.75">
      <c r="H60" s="132"/>
      <c r="I60" s="10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18" useFirstPageNumber="1" horizontalDpi="600" verticalDpi="600" orientation="portrait" paperSize="9" scale="90"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20" customWidth="1"/>
    <col min="4" max="4" width="21.00390625" style="120" customWidth="1"/>
    <col min="5" max="5" width="7.8515625" style="0" customWidth="1"/>
    <col min="6" max="6" width="19.140625" style="0" customWidth="1"/>
    <col min="7" max="7" width="12.00390625" style="0" customWidth="1"/>
    <col min="8" max="8" width="7.7109375" style="93" customWidth="1"/>
  </cols>
  <sheetData>
    <row r="1" spans="1:7" ht="12.75">
      <c r="A1" s="88"/>
      <c r="B1" s="300"/>
      <c r="C1" s="301"/>
      <c r="D1" s="301"/>
      <c r="E1" s="301"/>
      <c r="F1" s="301"/>
      <c r="G1" s="301"/>
    </row>
    <row r="3" spans="2:7" ht="12.75">
      <c r="B3" s="89"/>
      <c r="C3" s="177"/>
      <c r="D3" s="177"/>
      <c r="E3" s="90"/>
      <c r="F3" s="90"/>
      <c r="G3" s="91"/>
    </row>
    <row r="4" spans="2:7" ht="12.75">
      <c r="B4" s="92"/>
      <c r="C4" s="95"/>
      <c r="D4" s="95"/>
      <c r="E4" s="93"/>
      <c r="F4" s="93"/>
      <c r="G4" s="94"/>
    </row>
    <row r="5" spans="2:7" ht="12.75">
      <c r="B5" s="239" t="str">
        <f>'[1]Bez+Seiten+Inhalt'!A57</f>
        <v>  3.  Neuerrichtungen und Aufgaben 1.1. - 31.12.2015 nach Wirtschaftsabschnitten </v>
      </c>
      <c r="C5" s="240"/>
      <c r="D5" s="240"/>
      <c r="E5" s="240"/>
      <c r="F5" s="240"/>
      <c r="G5" s="241"/>
    </row>
    <row r="6" spans="2:7" ht="9" customHeight="1">
      <c r="B6" s="92"/>
      <c r="C6" s="95"/>
      <c r="D6" s="95"/>
      <c r="E6" s="93"/>
      <c r="F6" s="93"/>
      <c r="G6" s="94"/>
    </row>
    <row r="7" spans="2:7" ht="9" customHeight="1">
      <c r="B7" s="92"/>
      <c r="C7" s="95"/>
      <c r="D7" s="95"/>
      <c r="E7" s="93"/>
      <c r="F7" s="93"/>
      <c r="G7" s="94"/>
    </row>
    <row r="8" spans="2:7" ht="12.75">
      <c r="B8" s="92"/>
      <c r="C8" s="240" t="s">
        <v>48</v>
      </c>
      <c r="D8" s="240"/>
      <c r="E8" s="240"/>
      <c r="F8" s="240"/>
      <c r="G8" s="94"/>
    </row>
    <row r="9" spans="2:7" ht="12.75">
      <c r="B9" s="92"/>
      <c r="C9" s="95"/>
      <c r="D9" s="95"/>
      <c r="E9" s="93"/>
      <c r="F9" s="93"/>
      <c r="G9" s="94"/>
    </row>
    <row r="10" spans="2:7" ht="12.75">
      <c r="B10" s="92"/>
      <c r="C10" s="95"/>
      <c r="D10" s="95"/>
      <c r="E10" s="93"/>
      <c r="F10" s="93"/>
      <c r="G10" s="94"/>
    </row>
    <row r="11" spans="2:7" ht="12.75">
      <c r="B11" s="92"/>
      <c r="C11" s="95"/>
      <c r="D11" s="95"/>
      <c r="E11" s="93"/>
      <c r="F11" s="93"/>
      <c r="G11" s="94"/>
    </row>
    <row r="12" spans="2:7" ht="12.75">
      <c r="B12" s="92"/>
      <c r="C12" s="95"/>
      <c r="D12" s="95"/>
      <c r="E12" s="93"/>
      <c r="F12" s="93"/>
      <c r="G12" s="94"/>
    </row>
    <row r="13" spans="2:7" ht="12.75">
      <c r="B13" s="92"/>
      <c r="C13" s="95"/>
      <c r="D13" s="95"/>
      <c r="E13" s="93"/>
      <c r="F13" s="93"/>
      <c r="G13" s="94"/>
    </row>
    <row r="14" spans="2:7" ht="12.75">
      <c r="B14" s="92"/>
      <c r="C14" s="95"/>
      <c r="D14" s="95"/>
      <c r="E14" s="93"/>
      <c r="F14" s="93"/>
      <c r="G14" s="94"/>
    </row>
    <row r="15" spans="2:7" ht="12.75">
      <c r="B15" s="92"/>
      <c r="C15" s="95"/>
      <c r="D15" s="95"/>
      <c r="E15" s="93"/>
      <c r="F15" s="93"/>
      <c r="G15" s="94"/>
    </row>
    <row r="16" spans="2:7" ht="12.75">
      <c r="B16" s="92"/>
      <c r="C16" s="95"/>
      <c r="D16" s="95"/>
      <c r="E16" s="93"/>
      <c r="F16" s="93"/>
      <c r="G16" s="94"/>
    </row>
    <row r="17" spans="2:7" ht="12.75">
      <c r="B17" s="92"/>
      <c r="C17" s="95"/>
      <c r="D17" s="95"/>
      <c r="E17" s="93"/>
      <c r="F17" s="93"/>
      <c r="G17" s="94"/>
    </row>
    <row r="18" spans="2:7" ht="12.75">
      <c r="B18" s="92"/>
      <c r="C18" s="95"/>
      <c r="D18" s="95"/>
      <c r="E18" s="93"/>
      <c r="F18" s="93"/>
      <c r="G18" s="94"/>
    </row>
    <row r="19" spans="2:7" ht="12.75">
      <c r="B19" s="92"/>
      <c r="C19" s="95"/>
      <c r="D19" s="95"/>
      <c r="E19" s="93"/>
      <c r="F19" s="93"/>
      <c r="G19" s="94"/>
    </row>
    <row r="20" spans="2:7" ht="12.75">
      <c r="B20" s="92"/>
      <c r="C20" s="95"/>
      <c r="D20" s="95"/>
      <c r="E20" s="93"/>
      <c r="F20" s="93"/>
      <c r="G20" s="94"/>
    </row>
    <row r="21" spans="2:7" ht="12.75">
      <c r="B21" s="92"/>
      <c r="C21" s="95"/>
      <c r="D21" s="95"/>
      <c r="E21" s="93"/>
      <c r="F21" s="93"/>
      <c r="G21" s="94"/>
    </row>
    <row r="22" spans="2:7" ht="12.75">
      <c r="B22" s="92"/>
      <c r="C22" s="95"/>
      <c r="D22" s="95"/>
      <c r="E22" s="93"/>
      <c r="F22" s="93"/>
      <c r="G22" s="94"/>
    </row>
    <row r="23" spans="2:7" ht="12.75">
      <c r="B23" s="92"/>
      <c r="C23" s="95"/>
      <c r="D23" s="95"/>
      <c r="E23" s="93"/>
      <c r="F23" s="93"/>
      <c r="G23" s="94"/>
    </row>
    <row r="24" spans="2:7" ht="12.75">
      <c r="B24" s="92"/>
      <c r="C24" s="95"/>
      <c r="D24" s="95"/>
      <c r="E24" s="93"/>
      <c r="F24" s="93"/>
      <c r="G24" s="94"/>
    </row>
    <row r="25" spans="2:7" ht="12.75">
      <c r="B25" s="92"/>
      <c r="C25" s="95"/>
      <c r="D25" s="95"/>
      <c r="E25" s="93"/>
      <c r="F25" s="93"/>
      <c r="G25" s="94"/>
    </row>
    <row r="26" spans="2:7" ht="12.75">
      <c r="B26" s="92"/>
      <c r="C26" s="95"/>
      <c r="D26" s="95"/>
      <c r="E26" s="93"/>
      <c r="F26" s="93"/>
      <c r="G26" s="94"/>
    </row>
    <row r="27" spans="2:7" ht="12.75">
      <c r="B27" s="92"/>
      <c r="C27" s="240" t="s">
        <v>71</v>
      </c>
      <c r="D27" s="240"/>
      <c r="E27" s="240"/>
      <c r="F27" s="240"/>
      <c r="G27" s="94"/>
    </row>
    <row r="28" spans="2:7" ht="12.75">
      <c r="B28" s="92"/>
      <c r="C28" s="95"/>
      <c r="D28" s="95"/>
      <c r="E28" s="93"/>
      <c r="F28" s="93"/>
      <c r="G28" s="94"/>
    </row>
    <row r="29" spans="2:7" ht="12.75">
      <c r="B29" s="92"/>
      <c r="C29" s="95"/>
      <c r="D29" s="95"/>
      <c r="E29" s="93"/>
      <c r="F29" s="93"/>
      <c r="G29" s="94"/>
    </row>
    <row r="30" spans="2:7" ht="12.75">
      <c r="B30" s="92"/>
      <c r="C30" s="95"/>
      <c r="D30" s="95"/>
      <c r="E30" s="93"/>
      <c r="F30" s="93"/>
      <c r="G30" s="94"/>
    </row>
    <row r="31" spans="2:7" ht="12.75">
      <c r="B31" s="92"/>
      <c r="C31" s="95"/>
      <c r="D31" s="95"/>
      <c r="E31" s="93"/>
      <c r="F31" s="93"/>
      <c r="G31" s="94"/>
    </row>
    <row r="32" spans="2:7" ht="12.75">
      <c r="B32" s="92"/>
      <c r="C32" s="95"/>
      <c r="D32" s="95"/>
      <c r="E32" s="93"/>
      <c r="F32" s="93"/>
      <c r="G32" s="94"/>
    </row>
    <row r="33" spans="2:7" ht="12.75">
      <c r="B33" s="92"/>
      <c r="C33" s="95"/>
      <c r="D33" s="95"/>
      <c r="E33" s="93"/>
      <c r="F33" s="93"/>
      <c r="G33" s="94"/>
    </row>
    <row r="34" spans="2:7" ht="12.75">
      <c r="B34" s="92"/>
      <c r="C34" s="95"/>
      <c r="D34" s="95"/>
      <c r="E34" s="93"/>
      <c r="F34" s="93"/>
      <c r="G34" s="94"/>
    </row>
    <row r="35" spans="2:7" ht="12.75">
      <c r="B35" s="92"/>
      <c r="C35" s="95"/>
      <c r="D35" s="95"/>
      <c r="E35" s="93"/>
      <c r="F35" s="93"/>
      <c r="G35" s="94"/>
    </row>
    <row r="36" spans="2:7" ht="12.75">
      <c r="B36" s="92"/>
      <c r="C36" s="95"/>
      <c r="D36" s="95"/>
      <c r="E36" s="93"/>
      <c r="F36" s="93"/>
      <c r="G36" s="94"/>
    </row>
    <row r="37" spans="2:7" ht="12.75">
      <c r="B37" s="92"/>
      <c r="C37" s="95"/>
      <c r="D37" s="95"/>
      <c r="E37" s="93"/>
      <c r="F37" s="93"/>
      <c r="G37" s="94"/>
    </row>
    <row r="38" spans="2:7" ht="12.75">
      <c r="B38" s="92"/>
      <c r="C38" s="95"/>
      <c r="D38" s="95"/>
      <c r="E38" s="93"/>
      <c r="F38" s="93"/>
      <c r="G38" s="94"/>
    </row>
    <row r="39" spans="2:7" ht="12.75">
      <c r="B39" s="92"/>
      <c r="C39" s="95"/>
      <c r="D39" s="95"/>
      <c r="E39" s="93"/>
      <c r="F39" s="93"/>
      <c r="G39" s="94"/>
    </row>
    <row r="40" spans="2:7" ht="12.75">
      <c r="B40" s="92"/>
      <c r="C40" s="95"/>
      <c r="D40" s="95"/>
      <c r="E40" s="93"/>
      <c r="F40" s="93"/>
      <c r="G40" s="94"/>
    </row>
    <row r="41" spans="2:7" ht="12.75">
      <c r="B41" s="92"/>
      <c r="C41" s="95"/>
      <c r="D41" s="95"/>
      <c r="E41" s="93"/>
      <c r="F41" s="93"/>
      <c r="G41" s="94"/>
    </row>
    <row r="42" spans="2:7" ht="12.75">
      <c r="B42" s="92"/>
      <c r="C42" s="95"/>
      <c r="D42" s="95"/>
      <c r="E42" s="93"/>
      <c r="F42" s="93"/>
      <c r="G42" s="94"/>
    </row>
    <row r="43" spans="2:7" ht="12.75">
      <c r="B43" s="92"/>
      <c r="C43" s="95"/>
      <c r="D43" s="95"/>
      <c r="E43" s="93"/>
      <c r="F43" s="93"/>
      <c r="G43" s="94"/>
    </row>
    <row r="44" spans="2:7" ht="12.75">
      <c r="B44" s="92"/>
      <c r="C44" s="95"/>
      <c r="D44" s="95"/>
      <c r="E44" s="93"/>
      <c r="F44" s="93"/>
      <c r="G44" s="94"/>
    </row>
    <row r="45" spans="2:8" s="133" customFormat="1" ht="16.5" customHeight="1">
      <c r="B45" s="134"/>
      <c r="C45" s="178"/>
      <c r="D45" s="179" t="s">
        <v>12</v>
      </c>
      <c r="E45" s="135"/>
      <c r="F45" s="179" t="s">
        <v>15</v>
      </c>
      <c r="G45" s="136"/>
      <c r="H45" s="135"/>
    </row>
    <row r="46" spans="2:8" s="133" customFormat="1" ht="16.5" customHeight="1">
      <c r="B46" s="134"/>
      <c r="C46" s="178"/>
      <c r="D46" s="179" t="s">
        <v>13</v>
      </c>
      <c r="E46" s="135"/>
      <c r="F46" s="179" t="s">
        <v>216</v>
      </c>
      <c r="G46" s="136"/>
      <c r="H46" s="135"/>
    </row>
    <row r="47" spans="2:8" s="133" customFormat="1" ht="16.5" customHeight="1">
      <c r="B47" s="134"/>
      <c r="C47" s="178"/>
      <c r="D47" s="179" t="s">
        <v>14</v>
      </c>
      <c r="E47" s="135"/>
      <c r="F47" s="179" t="s">
        <v>1</v>
      </c>
      <c r="G47" s="136"/>
      <c r="H47" s="135"/>
    </row>
    <row r="48" spans="2:8" s="133" customFormat="1" ht="16.5" customHeight="1">
      <c r="B48" s="134"/>
      <c r="C48" s="178"/>
      <c r="D48" s="179" t="s">
        <v>214</v>
      </c>
      <c r="E48" s="135"/>
      <c r="F48" s="179" t="s">
        <v>274</v>
      </c>
      <c r="G48" s="136"/>
      <c r="H48" s="135"/>
    </row>
    <row r="49" spans="2:7" ht="12.75">
      <c r="B49" s="92"/>
      <c r="C49" s="95"/>
      <c r="D49" s="95"/>
      <c r="E49" s="93"/>
      <c r="F49" s="93"/>
      <c r="G49" s="94"/>
    </row>
    <row r="50" spans="2:7" ht="12.75">
      <c r="B50" s="190" t="s">
        <v>267</v>
      </c>
      <c r="C50" s="95"/>
      <c r="D50" s="95"/>
      <c r="E50" s="93"/>
      <c r="F50" s="93"/>
      <c r="G50" s="94"/>
    </row>
    <row r="51" spans="2:7" ht="12.75" customHeight="1">
      <c r="B51" s="302" t="s">
        <v>329</v>
      </c>
      <c r="C51" s="303"/>
      <c r="D51" s="303"/>
      <c r="E51" s="303"/>
      <c r="F51" s="303"/>
      <c r="G51" s="304"/>
    </row>
    <row r="52" spans="2:7" ht="12.75">
      <c r="B52" s="302"/>
      <c r="C52" s="303"/>
      <c r="D52" s="303"/>
      <c r="E52" s="303"/>
      <c r="F52" s="303"/>
      <c r="G52" s="304"/>
    </row>
    <row r="53" spans="2:7" ht="19.5" customHeight="1">
      <c r="B53" s="302"/>
      <c r="C53" s="303"/>
      <c r="D53" s="303"/>
      <c r="E53" s="303"/>
      <c r="F53" s="303"/>
      <c r="G53" s="304"/>
    </row>
    <row r="54" spans="2:7" ht="9" customHeight="1">
      <c r="B54" s="92"/>
      <c r="C54" s="95"/>
      <c r="D54" s="95"/>
      <c r="E54" s="93"/>
      <c r="F54" s="93"/>
      <c r="G54" s="94"/>
    </row>
    <row r="55" spans="2:7" ht="12.75">
      <c r="B55" s="191" t="s">
        <v>167</v>
      </c>
      <c r="C55" s="180"/>
      <c r="D55" s="180"/>
      <c r="E55" s="97"/>
      <c r="F55" s="97"/>
      <c r="G55" s="131"/>
    </row>
    <row r="57" ht="12.75">
      <c r="B57" s="159"/>
    </row>
  </sheetData>
  <sheetProtection/>
  <mergeCells count="5">
    <mergeCell ref="B1:G1"/>
    <mergeCell ref="B5:G5"/>
    <mergeCell ref="C8:F8"/>
    <mergeCell ref="C27:F27"/>
    <mergeCell ref="B51:G53"/>
  </mergeCells>
  <printOptions/>
  <pageMargins left="0.7874015748031497" right="0.7874015748031497" top="0.984251968503937" bottom="0.984251968503937" header="0.5118110236220472" footer="0.5118110236220472"/>
  <pageSetup firstPageNumber="19" useFirstPageNumber="1" horizontalDpi="600" verticalDpi="600" orientation="portrait" paperSize="9"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184" customWidth="1"/>
    <col min="4" max="4" width="24.7109375" style="120" customWidth="1"/>
    <col min="5" max="5" width="10.57421875" style="0" customWidth="1"/>
    <col min="6" max="6" width="29.57421875" style="0" customWidth="1"/>
    <col min="7" max="7" width="10.28125" style="0" customWidth="1"/>
    <col min="8" max="8" width="7.7109375" style="93" customWidth="1"/>
  </cols>
  <sheetData>
    <row r="1" spans="1:8" ht="12.75">
      <c r="A1" s="88"/>
      <c r="B1" s="300"/>
      <c r="C1" s="301"/>
      <c r="D1" s="301"/>
      <c r="E1" s="301"/>
      <c r="F1" s="301"/>
      <c r="G1" s="301"/>
      <c r="H1"/>
    </row>
    <row r="4" spans="2:8" ht="12.75">
      <c r="B4" s="89"/>
      <c r="C4" s="181"/>
      <c r="D4" s="177"/>
      <c r="E4" s="90"/>
      <c r="F4" s="90"/>
      <c r="G4" s="91"/>
      <c r="H4"/>
    </row>
    <row r="5" spans="2:8" ht="12.75">
      <c r="B5" s="92"/>
      <c r="C5" s="182"/>
      <c r="D5" s="95"/>
      <c r="E5" s="93"/>
      <c r="F5" s="93"/>
      <c r="G5" s="94"/>
      <c r="H5"/>
    </row>
    <row r="6" spans="2:8" ht="12.75">
      <c r="B6" s="239" t="str">
        <f>'[1]Bez+Seiten+Inhalt'!A59</f>
        <v>  4.  Gewerbean- und -abmeldungen je 10 000 Einwohner  1.1. - 31.12.2015</v>
      </c>
      <c r="C6" s="240"/>
      <c r="D6" s="240"/>
      <c r="E6" s="240"/>
      <c r="F6" s="240"/>
      <c r="G6" s="241"/>
      <c r="H6"/>
    </row>
    <row r="7" spans="2:8" ht="12.75">
      <c r="B7" s="239" t="str">
        <f>'[1]Bez+Seiten+Inhalt'!A60</f>
        <v>nach Kreisen</v>
      </c>
      <c r="C7" s="240"/>
      <c r="D7" s="240"/>
      <c r="E7" s="240"/>
      <c r="F7" s="240"/>
      <c r="G7" s="241"/>
      <c r="H7"/>
    </row>
    <row r="8" spans="2:8" ht="12.75">
      <c r="B8" s="231"/>
      <c r="C8" s="232"/>
      <c r="D8" s="232"/>
      <c r="E8" s="232"/>
      <c r="F8" s="232"/>
      <c r="G8" s="233"/>
      <c r="H8"/>
    </row>
    <row r="9" spans="2:8" ht="12.75">
      <c r="B9" s="231"/>
      <c r="C9" s="232"/>
      <c r="D9" s="232"/>
      <c r="E9" s="232"/>
      <c r="F9" s="232"/>
      <c r="G9" s="233"/>
      <c r="H9"/>
    </row>
    <row r="10" spans="2:8" ht="12.75">
      <c r="B10" s="92"/>
      <c r="C10" s="182"/>
      <c r="D10" s="137" t="s">
        <v>198</v>
      </c>
      <c r="E10" s="187"/>
      <c r="F10" s="137" t="s">
        <v>199</v>
      </c>
      <c r="G10" s="94"/>
      <c r="H10"/>
    </row>
    <row r="11" spans="2:8" ht="12.75">
      <c r="B11" s="92"/>
      <c r="C11" s="182"/>
      <c r="D11" s="95"/>
      <c r="E11" s="93"/>
      <c r="F11" s="93"/>
      <c r="G11" s="94"/>
      <c r="H11"/>
    </row>
    <row r="12" spans="2:8" ht="21.75" customHeight="1">
      <c r="B12" s="92"/>
      <c r="C12" s="200" t="s">
        <v>112</v>
      </c>
      <c r="D12" s="95"/>
      <c r="E12" s="93"/>
      <c r="F12" s="93"/>
      <c r="G12" s="94"/>
      <c r="H12"/>
    </row>
    <row r="13" spans="2:8" ht="21.75" customHeight="1">
      <c r="B13" s="92"/>
      <c r="C13" s="200" t="s">
        <v>119</v>
      </c>
      <c r="D13" s="95"/>
      <c r="E13" s="93"/>
      <c r="F13" s="93"/>
      <c r="G13" s="94"/>
      <c r="H13"/>
    </row>
    <row r="14" spans="2:8" ht="21.75" customHeight="1">
      <c r="B14" s="92"/>
      <c r="C14" s="200" t="s">
        <v>120</v>
      </c>
      <c r="D14" s="95"/>
      <c r="E14" s="93"/>
      <c r="F14" s="93"/>
      <c r="G14" s="94"/>
      <c r="H14"/>
    </row>
    <row r="15" spans="2:8" ht="21.75" customHeight="1">
      <c r="B15" s="92"/>
      <c r="C15" s="200" t="s">
        <v>127</v>
      </c>
      <c r="D15" s="95"/>
      <c r="E15" s="93"/>
      <c r="F15" s="93"/>
      <c r="G15" s="94"/>
      <c r="H15"/>
    </row>
    <row r="16" spans="2:8" ht="21.75" customHeight="1">
      <c r="B16" s="92"/>
      <c r="C16" s="200" t="s">
        <v>113</v>
      </c>
      <c r="D16" s="95"/>
      <c r="E16" s="93"/>
      <c r="F16" s="93"/>
      <c r="G16" s="94"/>
      <c r="H16"/>
    </row>
    <row r="17" spans="2:8" ht="21.75" customHeight="1">
      <c r="B17" s="92"/>
      <c r="C17" s="200" t="s">
        <v>128</v>
      </c>
      <c r="D17" s="95"/>
      <c r="E17" s="93"/>
      <c r="F17" s="93"/>
      <c r="G17" s="94"/>
      <c r="H17"/>
    </row>
    <row r="18" spans="2:8" ht="15" customHeight="1">
      <c r="B18" s="92"/>
      <c r="C18" s="200"/>
      <c r="D18" s="95"/>
      <c r="E18" s="93"/>
      <c r="F18" s="93"/>
      <c r="G18" s="94"/>
      <c r="H18"/>
    </row>
    <row r="19" spans="2:8" ht="21" customHeight="1">
      <c r="B19" s="92"/>
      <c r="C19" s="200" t="s">
        <v>107</v>
      </c>
      <c r="D19" s="95"/>
      <c r="E19" s="93"/>
      <c r="F19" s="93"/>
      <c r="G19" s="94"/>
      <c r="H19"/>
    </row>
    <row r="20" spans="2:8" ht="21" customHeight="1">
      <c r="B20" s="92"/>
      <c r="C20" s="200" t="s">
        <v>108</v>
      </c>
      <c r="D20" s="95"/>
      <c r="E20" s="93"/>
      <c r="F20" s="93"/>
      <c r="G20" s="94"/>
      <c r="H20"/>
    </row>
    <row r="21" spans="2:8" ht="21" customHeight="1">
      <c r="B21" s="92"/>
      <c r="C21" s="200" t="s">
        <v>200</v>
      </c>
      <c r="D21" s="95"/>
      <c r="E21" s="93"/>
      <c r="F21" s="93"/>
      <c r="G21" s="94"/>
      <c r="H21"/>
    </row>
    <row r="22" spans="2:8" ht="21" customHeight="1">
      <c r="B22" s="92"/>
      <c r="C22" s="200" t="s">
        <v>109</v>
      </c>
      <c r="D22" s="95"/>
      <c r="E22" s="93"/>
      <c r="F22" s="93"/>
      <c r="G22" s="94"/>
      <c r="H22"/>
    </row>
    <row r="23" spans="2:8" ht="21" customHeight="1">
      <c r="B23" s="92"/>
      <c r="C23" s="200" t="s">
        <v>110</v>
      </c>
      <c r="D23" s="95"/>
      <c r="E23" s="93"/>
      <c r="F23" s="93"/>
      <c r="G23" s="94"/>
      <c r="H23"/>
    </row>
    <row r="24" spans="2:8" ht="21" customHeight="1">
      <c r="B24" s="92"/>
      <c r="C24" s="200" t="s">
        <v>130</v>
      </c>
      <c r="D24" s="95"/>
      <c r="E24" s="93"/>
      <c r="F24" s="93"/>
      <c r="G24" s="94"/>
      <c r="H24"/>
    </row>
    <row r="25" spans="2:8" ht="21" customHeight="1">
      <c r="B25" s="92"/>
      <c r="C25" s="200" t="s">
        <v>114</v>
      </c>
      <c r="D25" s="95"/>
      <c r="E25" s="93"/>
      <c r="F25" s="93"/>
      <c r="G25" s="94"/>
      <c r="H25"/>
    </row>
    <row r="26" spans="2:8" ht="21" customHeight="1">
      <c r="B26" s="92"/>
      <c r="C26" s="200" t="s">
        <v>115</v>
      </c>
      <c r="D26" s="95"/>
      <c r="E26" s="93"/>
      <c r="F26" s="93"/>
      <c r="G26" s="94"/>
      <c r="H26"/>
    </row>
    <row r="27" spans="2:8" ht="21" customHeight="1">
      <c r="B27" s="92"/>
      <c r="C27" s="200" t="s">
        <v>131</v>
      </c>
      <c r="D27" s="95"/>
      <c r="E27" s="93"/>
      <c r="F27" s="93"/>
      <c r="G27" s="94"/>
      <c r="H27"/>
    </row>
    <row r="28" spans="2:8" ht="21" customHeight="1">
      <c r="B28" s="92"/>
      <c r="C28" s="200" t="s">
        <v>116</v>
      </c>
      <c r="D28" s="95"/>
      <c r="E28" s="93"/>
      <c r="F28" s="93"/>
      <c r="G28" s="94"/>
      <c r="H28"/>
    </row>
    <row r="29" spans="2:8" ht="21" customHeight="1">
      <c r="B29" s="92"/>
      <c r="C29" s="200" t="s">
        <v>117</v>
      </c>
      <c r="D29" s="95"/>
      <c r="E29" s="93"/>
      <c r="F29" s="93"/>
      <c r="G29" s="94"/>
      <c r="H29"/>
    </row>
    <row r="30" spans="2:8" ht="21" customHeight="1">
      <c r="B30" s="92"/>
      <c r="C30" s="200" t="s">
        <v>132</v>
      </c>
      <c r="D30" s="95"/>
      <c r="E30" s="93"/>
      <c r="F30" s="93"/>
      <c r="G30" s="94"/>
      <c r="H30"/>
    </row>
    <row r="31" spans="2:8" ht="21" customHeight="1">
      <c r="B31" s="92"/>
      <c r="C31" s="200" t="s">
        <v>121</v>
      </c>
      <c r="D31" s="95"/>
      <c r="E31" s="93"/>
      <c r="F31" s="93"/>
      <c r="G31" s="94"/>
      <c r="H31"/>
    </row>
    <row r="32" spans="2:8" ht="21" customHeight="1">
      <c r="B32" s="92"/>
      <c r="C32" s="200" t="s">
        <v>122</v>
      </c>
      <c r="D32" s="95"/>
      <c r="E32" s="93"/>
      <c r="F32" s="93"/>
      <c r="G32" s="94"/>
      <c r="H32"/>
    </row>
    <row r="33" spans="2:8" ht="21" customHeight="1">
      <c r="B33" s="92"/>
      <c r="C33" s="200" t="s">
        <v>123</v>
      </c>
      <c r="D33" s="95"/>
      <c r="E33" s="93"/>
      <c r="F33" s="93"/>
      <c r="G33" s="94"/>
      <c r="H33"/>
    </row>
    <row r="34" spans="2:8" ht="21" customHeight="1">
      <c r="B34" s="92"/>
      <c r="C34" s="200" t="s">
        <v>124</v>
      </c>
      <c r="D34" s="95"/>
      <c r="E34" s="93"/>
      <c r="F34" s="93"/>
      <c r="G34" s="94"/>
      <c r="H34"/>
    </row>
    <row r="35" spans="2:8" ht="22.5" customHeight="1">
      <c r="B35" s="92"/>
      <c r="C35" s="200" t="s">
        <v>125</v>
      </c>
      <c r="D35" s="95"/>
      <c r="E35" s="93"/>
      <c r="F35" s="93"/>
      <c r="G35" s="94"/>
      <c r="H35"/>
    </row>
    <row r="36" spans="2:8" ht="12.75">
      <c r="B36" s="92"/>
      <c r="C36" s="182"/>
      <c r="D36" s="95"/>
      <c r="E36" s="93"/>
      <c r="F36" s="93"/>
      <c r="G36" s="94"/>
      <c r="H36"/>
    </row>
    <row r="37" spans="2:8" ht="12.75">
      <c r="B37" s="92"/>
      <c r="C37" s="182"/>
      <c r="D37" s="95"/>
      <c r="E37" s="93"/>
      <c r="F37" s="93"/>
      <c r="G37" s="94"/>
      <c r="H37"/>
    </row>
    <row r="38" spans="2:8" ht="12.75">
      <c r="B38" s="92"/>
      <c r="C38" s="182"/>
      <c r="D38" s="95"/>
      <c r="E38" s="93"/>
      <c r="F38" s="93"/>
      <c r="G38" s="94"/>
      <c r="H38"/>
    </row>
    <row r="39" spans="2:8" ht="12.75">
      <c r="B39" s="92"/>
      <c r="C39" s="182"/>
      <c r="D39" s="95"/>
      <c r="E39" s="93"/>
      <c r="F39" s="93"/>
      <c r="G39" s="94"/>
      <c r="H39"/>
    </row>
    <row r="40" spans="2:8" ht="5.25" customHeight="1">
      <c r="B40" s="92"/>
      <c r="C40" s="182"/>
      <c r="D40" s="95"/>
      <c r="E40" s="93"/>
      <c r="F40" s="93"/>
      <c r="G40" s="94"/>
      <c r="H40"/>
    </row>
    <row r="41" spans="2:8" ht="12.75">
      <c r="B41" s="92"/>
      <c r="C41" s="182"/>
      <c r="E41" s="95"/>
      <c r="G41" s="94"/>
      <c r="H41"/>
    </row>
    <row r="42" spans="2:8" ht="12.75">
      <c r="B42" s="92"/>
      <c r="C42" s="182"/>
      <c r="D42" s="95"/>
      <c r="E42" s="93"/>
      <c r="F42" s="93"/>
      <c r="G42" s="94"/>
      <c r="H42"/>
    </row>
    <row r="43" spans="2:8" ht="12.75">
      <c r="B43" s="192" t="str">
        <f>'[1]Bez+Seiten+Inhalt'!$A$14</f>
        <v>       Stand der Bevölkerung: 31.12.2013, Bevölkerungsfortschreibung auf der Grundlage des Zensus 2011 </v>
      </c>
      <c r="C43" s="182"/>
      <c r="D43" s="95"/>
      <c r="E43" s="93"/>
      <c r="F43" s="95"/>
      <c r="G43" s="94"/>
      <c r="H43"/>
    </row>
    <row r="44" spans="2:8" ht="9.75" customHeight="1">
      <c r="B44" s="92"/>
      <c r="C44" s="182"/>
      <c r="D44" s="95"/>
      <c r="E44" s="93"/>
      <c r="F44" s="93"/>
      <c r="G44" s="94"/>
      <c r="H44"/>
    </row>
    <row r="45" spans="2:8" ht="12.75">
      <c r="B45" s="191" t="s">
        <v>201</v>
      </c>
      <c r="C45" s="183"/>
      <c r="D45" s="180"/>
      <c r="E45" s="97"/>
      <c r="F45" s="97"/>
      <c r="G45" s="131"/>
      <c r="H45"/>
    </row>
    <row r="49" spans="3:8" ht="12.75">
      <c r="C49"/>
      <c r="D49" s="95"/>
      <c r="F49" s="95"/>
      <c r="H49"/>
    </row>
    <row r="50" spans="3:8" ht="12.75">
      <c r="C50"/>
      <c r="D50" s="95"/>
      <c r="F50" s="95"/>
      <c r="H50"/>
    </row>
  </sheetData>
  <sheetProtection/>
  <mergeCells count="3">
    <mergeCell ref="B1:G1"/>
    <mergeCell ref="B6:G6"/>
    <mergeCell ref="B7:G7"/>
  </mergeCells>
  <printOptions/>
  <pageMargins left="0.7874015748031497" right="0.7874015748031497" top="0.984251968503937" bottom="0.984251968503937" header="0.5118110236220472" footer="0.5118110236220472"/>
  <pageSetup firstPageNumber="20" useFirstPageNumber="1" horizontalDpi="600" verticalDpi="600" orientation="portrait" paperSize="9" scale="86"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365</v>
      </c>
      <c r="B1" s="313"/>
    </row>
    <row r="6" spans="1:2" ht="14.25">
      <c r="A6" s="314">
        <v>0</v>
      </c>
      <c r="B6" s="315" t="s">
        <v>366</v>
      </c>
    </row>
    <row r="7" spans="1:2" ht="14.25">
      <c r="A7" s="316"/>
      <c r="B7" s="315" t="s">
        <v>367</v>
      </c>
    </row>
    <row r="8" spans="1:2" ht="14.25">
      <c r="A8" s="314" t="s">
        <v>323</v>
      </c>
      <c r="B8" s="315" t="s">
        <v>368</v>
      </c>
    </row>
    <row r="9" spans="1:2" ht="14.25">
      <c r="A9" s="314" t="s">
        <v>369</v>
      </c>
      <c r="B9" s="315" t="s">
        <v>370</v>
      </c>
    </row>
    <row r="10" spans="1:2" ht="14.25">
      <c r="A10" s="314" t="s">
        <v>371</v>
      </c>
      <c r="B10" s="315" t="s">
        <v>372</v>
      </c>
    </row>
    <row r="11" spans="1:2" ht="14.25">
      <c r="A11" s="314" t="s">
        <v>373</v>
      </c>
      <c r="B11" s="315" t="s">
        <v>374</v>
      </c>
    </row>
    <row r="12" spans="1:2" ht="14.25">
      <c r="A12" s="314" t="s">
        <v>45</v>
      </c>
      <c r="B12" s="315" t="s">
        <v>375</v>
      </c>
    </row>
    <row r="13" spans="1:2" ht="14.25">
      <c r="A13" s="314" t="s">
        <v>376</v>
      </c>
      <c r="B13" s="315" t="s">
        <v>377</v>
      </c>
    </row>
    <row r="14" spans="1:2" ht="14.25">
      <c r="A14" s="314" t="s">
        <v>378</v>
      </c>
      <c r="B14" s="315" t="s">
        <v>379</v>
      </c>
    </row>
    <row r="15" spans="1:2" ht="14.25">
      <c r="A15" s="314" t="s">
        <v>380</v>
      </c>
      <c r="B15" s="315" t="s">
        <v>381</v>
      </c>
    </row>
    <row r="16" ht="14.25">
      <c r="A16" s="315"/>
    </row>
    <row r="17" spans="1:2" ht="14.25">
      <c r="A17" s="315" t="s">
        <v>382</v>
      </c>
      <c r="B17" s="315" t="s">
        <v>383</v>
      </c>
    </row>
    <row r="18" spans="1:2" ht="14.25">
      <c r="A18" s="315" t="s">
        <v>384</v>
      </c>
      <c r="B18" s="315" t="s">
        <v>385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03"/>
      <c r="B1" s="186"/>
    </row>
    <row r="2" spans="1:2" ht="15">
      <c r="A2" s="104" t="s">
        <v>186</v>
      </c>
      <c r="B2" s="186"/>
    </row>
    <row r="3" spans="1:2" ht="15">
      <c r="A3" s="104"/>
      <c r="B3" s="186"/>
    </row>
    <row r="4" spans="1:2" ht="15">
      <c r="A4" s="104"/>
      <c r="B4" s="186"/>
    </row>
    <row r="5" spans="1:2" ht="15">
      <c r="A5" s="117"/>
      <c r="B5" s="186"/>
    </row>
    <row r="6" spans="1:2" ht="12.75">
      <c r="A6" s="105" t="s">
        <v>187</v>
      </c>
      <c r="B6" s="106" t="s">
        <v>188</v>
      </c>
    </row>
    <row r="7" spans="1:2" ht="12.75">
      <c r="A7" s="105"/>
      <c r="B7" s="107"/>
    </row>
    <row r="8" spans="1:2" ht="18" customHeight="1">
      <c r="A8" s="108" t="s">
        <v>189</v>
      </c>
      <c r="B8" s="106">
        <v>2</v>
      </c>
    </row>
    <row r="9" spans="1:2" ht="12.75">
      <c r="A9" s="105"/>
      <c r="B9" s="106"/>
    </row>
    <row r="10" spans="1:2" ht="18" customHeight="1">
      <c r="A10" s="118" t="s">
        <v>194</v>
      </c>
      <c r="B10" s="106"/>
    </row>
    <row r="11" spans="1:2" ht="17.25" customHeight="1">
      <c r="A11" s="105"/>
      <c r="B11" s="106"/>
    </row>
    <row r="12" spans="1:2" ht="12.75">
      <c r="A12" s="105" t="s">
        <v>330</v>
      </c>
      <c r="B12" s="106">
        <v>5</v>
      </c>
    </row>
    <row r="13" spans="1:2" ht="16.5" customHeight="1">
      <c r="A13" s="105"/>
      <c r="B13" s="106"/>
    </row>
    <row r="14" spans="1:2" ht="12.75">
      <c r="A14" s="105" t="s">
        <v>331</v>
      </c>
      <c r="B14" s="115"/>
    </row>
    <row r="15" spans="1:2" ht="12.75">
      <c r="A15" s="109" t="s">
        <v>190</v>
      </c>
      <c r="B15" s="106">
        <v>6</v>
      </c>
    </row>
    <row r="16" spans="1:2" ht="16.5" customHeight="1">
      <c r="A16" s="109" t="s">
        <v>191</v>
      </c>
      <c r="B16" s="106"/>
    </row>
    <row r="17" spans="1:2" ht="12.75">
      <c r="A17" s="105" t="s">
        <v>332</v>
      </c>
      <c r="B17" s="116"/>
    </row>
    <row r="18" spans="1:2" ht="12.75">
      <c r="A18" s="109" t="s">
        <v>190</v>
      </c>
      <c r="B18" s="106">
        <v>7</v>
      </c>
    </row>
    <row r="19" spans="1:2" ht="12.75">
      <c r="A19" s="109"/>
      <c r="B19" s="106"/>
    </row>
    <row r="20" spans="1:2" ht="12.75">
      <c r="A20" s="105" t="s">
        <v>333</v>
      </c>
      <c r="B20" s="116"/>
    </row>
    <row r="21" spans="1:2" ht="12.75">
      <c r="A21" s="105" t="s">
        <v>273</v>
      </c>
      <c r="B21" s="106">
        <v>8</v>
      </c>
    </row>
    <row r="22" spans="1:2" ht="17.25" customHeight="1">
      <c r="A22" s="105"/>
      <c r="B22" s="106"/>
    </row>
    <row r="23" spans="1:2" ht="12.75">
      <c r="A23" s="105" t="s">
        <v>334</v>
      </c>
      <c r="B23" s="116"/>
    </row>
    <row r="24" spans="1:2" ht="12.75">
      <c r="A24" s="105" t="s">
        <v>273</v>
      </c>
      <c r="B24" s="106">
        <v>10</v>
      </c>
    </row>
    <row r="25" spans="1:2" ht="16.5" customHeight="1">
      <c r="A25" s="105"/>
      <c r="B25" s="106"/>
    </row>
    <row r="26" spans="1:2" ht="12.75">
      <c r="A26" s="105" t="s">
        <v>335</v>
      </c>
      <c r="B26" s="106">
        <v>12</v>
      </c>
    </row>
    <row r="27" spans="1:2" ht="16.5" customHeight="1">
      <c r="A27" s="105"/>
      <c r="B27" s="106"/>
    </row>
    <row r="28" spans="1:2" ht="12.75">
      <c r="A28" s="105" t="s">
        <v>336</v>
      </c>
      <c r="B28" s="106">
        <v>13</v>
      </c>
    </row>
    <row r="29" spans="1:2" ht="16.5" customHeight="1">
      <c r="A29" s="105"/>
      <c r="B29" s="106"/>
    </row>
    <row r="30" spans="1:2" ht="12.75">
      <c r="A30" s="105" t="s">
        <v>337</v>
      </c>
      <c r="B30" s="106">
        <v>14</v>
      </c>
    </row>
    <row r="31" spans="1:2" ht="12.75">
      <c r="A31" s="105"/>
      <c r="B31" s="106"/>
    </row>
    <row r="32" spans="1:2" ht="12.75">
      <c r="A32" s="105" t="s">
        <v>338</v>
      </c>
      <c r="B32" s="106">
        <v>15</v>
      </c>
    </row>
    <row r="33" spans="1:2" ht="15.75" customHeight="1">
      <c r="A33" s="105"/>
      <c r="B33" s="106"/>
    </row>
    <row r="34" spans="1:2" ht="12.75">
      <c r="A34" s="105" t="s">
        <v>339</v>
      </c>
      <c r="B34" s="106">
        <v>16</v>
      </c>
    </row>
    <row r="35" spans="1:2" ht="16.5" customHeight="1">
      <c r="A35" s="105"/>
      <c r="B35" s="106"/>
    </row>
    <row r="36" spans="1:2" ht="12.75">
      <c r="A36" s="105" t="s">
        <v>340</v>
      </c>
      <c r="B36" s="106">
        <v>17</v>
      </c>
    </row>
    <row r="37" spans="1:2" ht="16.5" customHeight="1">
      <c r="A37" s="105"/>
      <c r="B37" s="106"/>
    </row>
    <row r="38" spans="1:2" ht="16.5" customHeight="1">
      <c r="A38" s="105"/>
      <c r="B38" s="106"/>
    </row>
    <row r="39" spans="1:2" ht="12.75">
      <c r="A39" s="105"/>
      <c r="B39" s="106"/>
    </row>
    <row r="40" spans="1:2" ht="17.25" customHeight="1">
      <c r="A40" s="108" t="s">
        <v>192</v>
      </c>
      <c r="B40" s="106"/>
    </row>
    <row r="41" spans="1:2" ht="12.75">
      <c r="A41" s="110"/>
      <c r="B41" s="106"/>
    </row>
    <row r="42" spans="1:2" ht="16.5" customHeight="1">
      <c r="A42" s="105" t="s">
        <v>341</v>
      </c>
      <c r="B42" s="106">
        <v>4</v>
      </c>
    </row>
    <row r="43" spans="1:2" ht="12.75">
      <c r="A43" s="105"/>
      <c r="B43" s="106"/>
    </row>
    <row r="44" spans="1:2" ht="15.75" customHeight="1">
      <c r="A44" s="105" t="s">
        <v>342</v>
      </c>
      <c r="B44" s="106">
        <v>18</v>
      </c>
    </row>
    <row r="45" spans="1:2" ht="12.75">
      <c r="A45" s="105"/>
      <c r="B45" s="106"/>
    </row>
    <row r="46" spans="1:2" ht="12.75">
      <c r="A46" s="105" t="s">
        <v>343</v>
      </c>
      <c r="B46" s="106">
        <v>19</v>
      </c>
    </row>
    <row r="47" spans="1:2" ht="12.75">
      <c r="A47" s="105"/>
      <c r="B47" s="106"/>
    </row>
    <row r="48" spans="1:2" ht="12.75">
      <c r="A48" s="105" t="s">
        <v>344</v>
      </c>
      <c r="B48" s="106">
        <v>20</v>
      </c>
    </row>
    <row r="49" spans="1:2" ht="12.75">
      <c r="A49" s="105"/>
      <c r="B49" s="106"/>
    </row>
    <row r="50" spans="1:2" ht="12.75">
      <c r="A50" s="111"/>
      <c r="B50" s="112"/>
    </row>
    <row r="51" spans="1:2" ht="12.75">
      <c r="A51" s="111"/>
      <c r="B51" s="112"/>
    </row>
  </sheetData>
  <sheetProtection/>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41" t="s">
        <v>168</v>
      </c>
    </row>
    <row r="4" ht="15">
      <c r="A4" s="142"/>
    </row>
    <row r="5" ht="15.75" customHeight="1">
      <c r="A5" s="143" t="s">
        <v>203</v>
      </c>
    </row>
    <row r="6" ht="60" customHeight="1">
      <c r="A6" s="195" t="s">
        <v>322</v>
      </c>
    </row>
    <row r="7" ht="28.5" customHeight="1">
      <c r="A7" s="144" t="s">
        <v>204</v>
      </c>
    </row>
    <row r="8" ht="31.5" customHeight="1">
      <c r="A8" s="144" t="s">
        <v>205</v>
      </c>
    </row>
    <row r="9" ht="15.75" customHeight="1">
      <c r="A9" s="143"/>
    </row>
    <row r="10" ht="15.75" customHeight="1">
      <c r="A10" s="143" t="s">
        <v>206</v>
      </c>
    </row>
    <row r="11" ht="94.5" customHeight="1">
      <c r="A11" s="195" t="s">
        <v>327</v>
      </c>
    </row>
    <row r="12" ht="15.75" customHeight="1">
      <c r="A12" s="101"/>
    </row>
    <row r="13" spans="1:255" ht="15.75" customHeight="1">
      <c r="A13" s="140" t="s">
        <v>207</v>
      </c>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c r="EI13" s="237"/>
      <c r="EJ13" s="237"/>
      <c r="EK13" s="237"/>
      <c r="EL13" s="237"/>
      <c r="EM13" s="237"/>
      <c r="EN13" s="237"/>
      <c r="EO13" s="237"/>
      <c r="EP13" s="237"/>
      <c r="EQ13" s="237"/>
      <c r="ER13" s="237"/>
      <c r="ES13" s="237"/>
      <c r="ET13" s="237"/>
      <c r="EU13" s="237"/>
      <c r="EV13" s="237"/>
      <c r="EW13" s="237"/>
      <c r="EX13" s="237"/>
      <c r="EY13" s="237"/>
      <c r="EZ13" s="237"/>
      <c r="FA13" s="237"/>
      <c r="FB13" s="237"/>
      <c r="FC13" s="237"/>
      <c r="FD13" s="237"/>
      <c r="FE13" s="237"/>
      <c r="FF13" s="237"/>
      <c r="FG13" s="237"/>
      <c r="FH13" s="237"/>
      <c r="FI13" s="237"/>
      <c r="FJ13" s="237"/>
      <c r="FK13" s="237"/>
      <c r="FL13" s="237"/>
      <c r="FM13" s="237"/>
      <c r="FN13" s="237"/>
      <c r="FO13" s="237"/>
      <c r="FP13" s="237"/>
      <c r="FQ13" s="237"/>
      <c r="FR13" s="237"/>
      <c r="FS13" s="237"/>
      <c r="FT13" s="237"/>
      <c r="FU13" s="237"/>
      <c r="FV13" s="237"/>
      <c r="FW13" s="237"/>
      <c r="FX13" s="237"/>
      <c r="FY13" s="237"/>
      <c r="FZ13" s="237"/>
      <c r="GA13" s="237"/>
      <c r="GB13" s="237"/>
      <c r="GC13" s="237"/>
      <c r="GD13" s="237"/>
      <c r="GE13" s="237"/>
      <c r="GF13" s="237"/>
      <c r="GG13" s="237"/>
      <c r="GH13" s="237"/>
      <c r="GI13" s="237"/>
      <c r="GJ13" s="237"/>
      <c r="GK13" s="237"/>
      <c r="GL13" s="237"/>
      <c r="GM13" s="237"/>
      <c r="GN13" s="237"/>
      <c r="GO13" s="237"/>
      <c r="GP13" s="237"/>
      <c r="GQ13" s="237"/>
      <c r="GR13" s="237"/>
      <c r="GS13" s="237"/>
      <c r="GT13" s="237"/>
      <c r="GU13" s="237"/>
      <c r="GV13" s="237"/>
      <c r="GW13" s="237"/>
      <c r="GX13" s="237"/>
      <c r="GY13" s="237"/>
      <c r="GZ13" s="237"/>
      <c r="HA13" s="237"/>
      <c r="HB13" s="237"/>
      <c r="HC13" s="237"/>
      <c r="HD13" s="237"/>
      <c r="HE13" s="237"/>
      <c r="HF13" s="237"/>
      <c r="HG13" s="237"/>
      <c r="HH13" s="237"/>
      <c r="HI13" s="237"/>
      <c r="HJ13" s="237"/>
      <c r="HK13" s="237"/>
      <c r="HL13" s="237"/>
      <c r="HM13" s="237"/>
      <c r="HN13" s="237"/>
      <c r="HO13" s="237"/>
      <c r="HP13" s="237"/>
      <c r="HQ13" s="237"/>
      <c r="HR13" s="237"/>
      <c r="HS13" s="237"/>
      <c r="HT13" s="237"/>
      <c r="HU13" s="237"/>
      <c r="HV13" s="237"/>
      <c r="HW13" s="237"/>
      <c r="HX13" s="237"/>
      <c r="HY13" s="237"/>
      <c r="HZ13" s="237"/>
      <c r="IA13" s="237"/>
      <c r="IB13" s="237"/>
      <c r="IC13" s="237"/>
      <c r="ID13" s="237"/>
      <c r="IE13" s="237"/>
      <c r="IF13" s="237"/>
      <c r="IG13" s="237"/>
      <c r="IH13" s="237"/>
      <c r="II13" s="237"/>
      <c r="IJ13" s="237"/>
      <c r="IK13" s="237"/>
      <c r="IL13" s="237"/>
      <c r="IM13" s="237"/>
      <c r="IN13" s="237"/>
      <c r="IO13" s="237"/>
      <c r="IP13" s="237"/>
      <c r="IQ13" s="237"/>
      <c r="IR13" s="237"/>
      <c r="IS13" s="237"/>
      <c r="IT13" s="237"/>
      <c r="IU13" s="237"/>
    </row>
    <row r="14" ht="32.25" customHeight="1">
      <c r="A14" s="144" t="s">
        <v>208</v>
      </c>
    </row>
    <row r="15" ht="91.5" customHeight="1">
      <c r="A15" s="144" t="s">
        <v>169</v>
      </c>
    </row>
    <row r="16" ht="15" customHeight="1">
      <c r="A16" s="144" t="s">
        <v>170</v>
      </c>
    </row>
    <row r="17" ht="15.75" customHeight="1">
      <c r="A17" s="101"/>
    </row>
    <row r="18" ht="15.75" customHeight="1">
      <c r="A18" s="143" t="s">
        <v>209</v>
      </c>
    </row>
    <row r="19" ht="108.75" customHeight="1">
      <c r="A19" s="195" t="s">
        <v>321</v>
      </c>
    </row>
    <row r="20" ht="42" customHeight="1">
      <c r="A20" s="144" t="s">
        <v>210</v>
      </c>
    </row>
    <row r="21" ht="55.5" customHeight="1">
      <c r="A21" s="145" t="s">
        <v>211</v>
      </c>
    </row>
    <row r="22" ht="39" customHeight="1">
      <c r="A22" s="195" t="s">
        <v>320</v>
      </c>
    </row>
    <row r="23" ht="25.5">
      <c r="A23" s="199" t="s">
        <v>325</v>
      </c>
    </row>
    <row r="24" ht="12.75">
      <c r="A24" s="171"/>
    </row>
    <row r="25" ht="12.75">
      <c r="A25" s="176"/>
    </row>
    <row r="26" ht="12.75">
      <c r="A26" s="171"/>
    </row>
    <row r="27" ht="12.75">
      <c r="A27" s="171"/>
    </row>
    <row r="28" ht="12.75">
      <c r="A28" s="171"/>
    </row>
    <row r="29" ht="12.75">
      <c r="A29" s="171"/>
    </row>
    <row r="30" ht="12.75">
      <c r="A30" s="171"/>
    </row>
    <row r="31" ht="12.75">
      <c r="A31" s="171"/>
    </row>
    <row r="32" ht="12.75">
      <c r="A32" s="171"/>
    </row>
    <row r="33" ht="15">
      <c r="A33" s="141" t="s">
        <v>212</v>
      </c>
    </row>
    <row r="34" ht="12.75" customHeight="1">
      <c r="A34" s="101"/>
    </row>
    <row r="35" ht="12.75" customHeight="1">
      <c r="A35" s="143" t="s">
        <v>171</v>
      </c>
    </row>
    <row r="36" ht="55.5" customHeight="1">
      <c r="A36" s="144" t="s">
        <v>172</v>
      </c>
    </row>
    <row r="37" ht="12.75" customHeight="1">
      <c r="A37" s="101"/>
    </row>
    <row r="38" ht="12.75" customHeight="1">
      <c r="A38" s="143" t="s">
        <v>143</v>
      </c>
    </row>
    <row r="39" ht="56.25" customHeight="1">
      <c r="A39" s="144" t="s">
        <v>301</v>
      </c>
    </row>
    <row r="40" ht="15.75">
      <c r="A40" s="101"/>
    </row>
    <row r="41" ht="12.75" customHeight="1">
      <c r="A41" s="143" t="s">
        <v>173</v>
      </c>
    </row>
    <row r="42" ht="54.75" customHeight="1">
      <c r="A42" s="144" t="s">
        <v>174</v>
      </c>
    </row>
    <row r="43" ht="12.75" customHeight="1">
      <c r="A43" s="101"/>
    </row>
    <row r="44" ht="12.75" customHeight="1">
      <c r="A44" s="143" t="s">
        <v>175</v>
      </c>
    </row>
    <row r="45" ht="52.5" customHeight="1">
      <c r="A45" s="144" t="s">
        <v>176</v>
      </c>
    </row>
    <row r="46" ht="15.75">
      <c r="A46" s="101"/>
    </row>
    <row r="47" ht="12.75">
      <c r="A47" s="143" t="s">
        <v>151</v>
      </c>
    </row>
    <row r="48" ht="54.75" customHeight="1">
      <c r="A48" s="144" t="s">
        <v>302</v>
      </c>
    </row>
    <row r="49" ht="12.75" customHeight="1">
      <c r="A49" s="101"/>
    </row>
    <row r="50" ht="12.75">
      <c r="A50" s="143" t="s">
        <v>177</v>
      </c>
    </row>
    <row r="51" ht="57" customHeight="1">
      <c r="A51" s="144" t="s">
        <v>178</v>
      </c>
    </row>
    <row r="52" ht="15.75">
      <c r="A52" s="101"/>
    </row>
    <row r="53" ht="12.75">
      <c r="A53" s="143" t="s">
        <v>27</v>
      </c>
    </row>
    <row r="54" ht="55.5" customHeight="1">
      <c r="A54" s="144" t="s">
        <v>179</v>
      </c>
    </row>
    <row r="55" ht="12.75" customHeight="1">
      <c r="A55" s="101"/>
    </row>
    <row r="56" ht="12.75">
      <c r="A56" s="143" t="s">
        <v>28</v>
      </c>
    </row>
    <row r="57" ht="30.75" customHeight="1">
      <c r="A57" s="144" t="s">
        <v>180</v>
      </c>
    </row>
    <row r="58" ht="15.75">
      <c r="A58" s="101"/>
    </row>
    <row r="59" ht="15.75" customHeight="1">
      <c r="A59" s="143" t="s">
        <v>181</v>
      </c>
    </row>
    <row r="60" ht="29.25" customHeight="1">
      <c r="A60" s="144" t="s">
        <v>182</v>
      </c>
    </row>
    <row r="61" ht="12.75" customHeight="1">
      <c r="A61" s="101"/>
    </row>
    <row r="62" ht="12.75">
      <c r="A62" s="143" t="s">
        <v>24</v>
      </c>
    </row>
    <row r="63" ht="56.25" customHeight="1">
      <c r="A63" s="144" t="s">
        <v>183</v>
      </c>
    </row>
    <row r="64" ht="12.75" customHeight="1">
      <c r="A64" s="101"/>
    </row>
    <row r="65" ht="12.75">
      <c r="A65" s="143" t="s">
        <v>184</v>
      </c>
    </row>
    <row r="66" ht="30" customHeight="1">
      <c r="A66" s="144" t="s">
        <v>185</v>
      </c>
    </row>
    <row r="67"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48031497" right="0.7874015748031497" top="0.984251968503937" bottom="0.984251968503937" header="0.5118110236220472" footer="0.5118110236220472"/>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93" customWidth="1"/>
  </cols>
  <sheetData>
    <row r="1" spans="1:12" ht="12.75">
      <c r="A1" s="88"/>
      <c r="B1" s="238"/>
      <c r="C1" s="238"/>
      <c r="D1" s="238"/>
      <c r="E1" s="238"/>
      <c r="F1" s="238"/>
      <c r="G1" s="238"/>
      <c r="H1" s="98"/>
      <c r="I1" s="98"/>
      <c r="J1" s="98"/>
      <c r="K1" s="98"/>
      <c r="L1" s="98"/>
    </row>
    <row r="4" spans="2:7" ht="12.75">
      <c r="B4" s="89"/>
      <c r="C4" s="90"/>
      <c r="D4" s="90"/>
      <c r="E4" s="90"/>
      <c r="F4" s="90"/>
      <c r="G4" s="91"/>
    </row>
    <row r="5" spans="2:7" ht="12.75">
      <c r="B5" s="92"/>
      <c r="C5" s="93"/>
      <c r="D5" s="93"/>
      <c r="E5" s="93"/>
      <c r="F5" s="93"/>
      <c r="G5" s="94"/>
    </row>
    <row r="6" spans="2:7" ht="12.75">
      <c r="B6" s="239" t="str">
        <f>'[1]Bez+Seiten+Inhalt'!A53</f>
        <v>  1.  Gewerbean- und -abmeldungen von Januar 2013 bis Dezember 2015</v>
      </c>
      <c r="C6" s="240"/>
      <c r="D6" s="240"/>
      <c r="E6" s="240"/>
      <c r="F6" s="240"/>
      <c r="G6" s="241"/>
    </row>
    <row r="7" spans="2:7" ht="12.75">
      <c r="B7" s="92"/>
      <c r="C7" s="93"/>
      <c r="D7" s="93"/>
      <c r="E7" s="93"/>
      <c r="F7" s="93"/>
      <c r="G7" s="94"/>
    </row>
    <row r="8" spans="2:7" ht="12.75">
      <c r="B8" s="92"/>
      <c r="C8" s="93"/>
      <c r="D8" s="93"/>
      <c r="E8" s="93"/>
      <c r="F8" s="93"/>
      <c r="G8" s="94"/>
    </row>
    <row r="9" spans="2:7" ht="12.75">
      <c r="B9" s="92"/>
      <c r="C9" s="93"/>
      <c r="D9" s="93"/>
      <c r="E9" s="93"/>
      <c r="F9" s="93"/>
      <c r="G9" s="94"/>
    </row>
    <row r="10" spans="2:7" ht="12.75">
      <c r="B10" s="92"/>
      <c r="C10" s="93"/>
      <c r="D10" s="93"/>
      <c r="E10" s="93"/>
      <c r="F10" s="93"/>
      <c r="G10" s="94"/>
    </row>
    <row r="11" spans="2:7" ht="12.75">
      <c r="B11" s="92"/>
      <c r="C11" s="93"/>
      <c r="D11" s="93"/>
      <c r="E11" s="93"/>
      <c r="F11" s="93"/>
      <c r="G11" s="94"/>
    </row>
    <row r="12" spans="2:7" ht="12.75">
      <c r="B12" s="92"/>
      <c r="C12" s="93"/>
      <c r="D12" s="93"/>
      <c r="E12" s="93"/>
      <c r="F12" s="93"/>
      <c r="G12" s="94"/>
    </row>
    <row r="13" spans="2:7" ht="12.75">
      <c r="B13" s="92"/>
      <c r="C13" s="93"/>
      <c r="D13" s="93"/>
      <c r="E13" s="93"/>
      <c r="F13" s="93"/>
      <c r="G13" s="94"/>
    </row>
    <row r="14" spans="2:7" ht="12.75">
      <c r="B14" s="92"/>
      <c r="C14" s="93"/>
      <c r="D14" s="93"/>
      <c r="E14" s="93"/>
      <c r="F14" s="93"/>
      <c r="G14" s="94"/>
    </row>
    <row r="15" spans="2:7" ht="12.75">
      <c r="B15" s="92"/>
      <c r="C15" s="93"/>
      <c r="D15" s="93"/>
      <c r="E15" s="93"/>
      <c r="F15" s="93"/>
      <c r="G15" s="94"/>
    </row>
    <row r="16" spans="2:7" ht="12.75">
      <c r="B16" s="92"/>
      <c r="C16" s="93"/>
      <c r="D16" s="93"/>
      <c r="E16" s="93"/>
      <c r="F16" s="93"/>
      <c r="G16" s="94"/>
    </row>
    <row r="17" spans="2:7" ht="12.75">
      <c r="B17" s="92"/>
      <c r="C17" s="93"/>
      <c r="D17" s="93"/>
      <c r="E17" s="93"/>
      <c r="F17" s="93"/>
      <c r="G17" s="94"/>
    </row>
    <row r="18" spans="2:7" ht="12.75">
      <c r="B18" s="92"/>
      <c r="C18" s="93"/>
      <c r="D18" s="93"/>
      <c r="E18" s="93"/>
      <c r="F18" s="93"/>
      <c r="G18" s="94"/>
    </row>
    <row r="19" spans="2:7" ht="12.75">
      <c r="B19" s="92"/>
      <c r="C19" s="93"/>
      <c r="D19" s="93"/>
      <c r="E19" s="93"/>
      <c r="F19" s="93"/>
      <c r="G19" s="94"/>
    </row>
    <row r="20" spans="2:7" ht="12.75">
      <c r="B20" s="92"/>
      <c r="C20" s="93"/>
      <c r="D20" s="93"/>
      <c r="E20" s="93"/>
      <c r="F20" s="93"/>
      <c r="G20" s="94"/>
    </row>
    <row r="21" spans="2:7" ht="12.75">
      <c r="B21" s="92"/>
      <c r="C21" s="93"/>
      <c r="D21" s="93"/>
      <c r="E21" s="93"/>
      <c r="F21" s="93"/>
      <c r="G21" s="94"/>
    </row>
    <row r="22" spans="2:7" ht="12.75">
      <c r="B22" s="92"/>
      <c r="C22" s="93"/>
      <c r="D22" s="93"/>
      <c r="E22" s="93"/>
      <c r="F22" s="93"/>
      <c r="G22" s="94"/>
    </row>
    <row r="23" spans="2:7" ht="12.75">
      <c r="B23" s="92"/>
      <c r="C23" s="93"/>
      <c r="D23" s="93"/>
      <c r="E23" s="93"/>
      <c r="F23" s="93"/>
      <c r="G23" s="94"/>
    </row>
    <row r="24" spans="2:7" ht="12.75">
      <c r="B24" s="92"/>
      <c r="C24" s="93"/>
      <c r="D24" s="93"/>
      <c r="E24" s="93"/>
      <c r="F24" s="93"/>
      <c r="G24" s="94"/>
    </row>
    <row r="25" spans="2:7" ht="12.75">
      <c r="B25" s="92"/>
      <c r="C25" s="93"/>
      <c r="D25" s="93"/>
      <c r="E25" s="93"/>
      <c r="F25" s="93"/>
      <c r="G25" s="94"/>
    </row>
    <row r="26" spans="2:7" ht="12.75">
      <c r="B26" s="92"/>
      <c r="C26" s="93"/>
      <c r="D26" s="93"/>
      <c r="E26" s="93"/>
      <c r="F26" s="93"/>
      <c r="G26" s="94"/>
    </row>
    <row r="27" spans="2:7" ht="12.75">
      <c r="B27" s="92"/>
      <c r="C27" s="93"/>
      <c r="D27" s="93"/>
      <c r="E27" s="93"/>
      <c r="F27" s="93"/>
      <c r="G27" s="94"/>
    </row>
    <row r="28" spans="2:7" ht="12.75">
      <c r="B28" s="92"/>
      <c r="C28" s="93"/>
      <c r="D28" s="93"/>
      <c r="E28" s="93"/>
      <c r="F28" s="93"/>
      <c r="G28" s="94"/>
    </row>
    <row r="29" spans="2:7" ht="12.75">
      <c r="B29" s="92"/>
      <c r="C29" s="93"/>
      <c r="D29" s="93"/>
      <c r="E29" s="93"/>
      <c r="F29" s="93"/>
      <c r="G29" s="94"/>
    </row>
    <row r="30" spans="2:7" ht="12.75">
      <c r="B30" s="92"/>
      <c r="C30" s="93"/>
      <c r="D30" s="93"/>
      <c r="E30" s="93"/>
      <c r="F30" s="93"/>
      <c r="G30" s="94"/>
    </row>
    <row r="31" spans="2:7" ht="12.75">
      <c r="B31" s="92"/>
      <c r="C31" s="93"/>
      <c r="D31" s="93"/>
      <c r="E31" s="93"/>
      <c r="F31" s="93"/>
      <c r="G31" s="94"/>
    </row>
    <row r="32" spans="2:7" ht="12.75">
      <c r="B32" s="92"/>
      <c r="C32" s="93"/>
      <c r="D32" s="93"/>
      <c r="E32" s="93"/>
      <c r="F32" s="93"/>
      <c r="G32" s="94"/>
    </row>
    <row r="33" spans="2:7" ht="12.75">
      <c r="B33" s="92"/>
      <c r="C33" s="93"/>
      <c r="D33" s="93"/>
      <c r="E33" s="93"/>
      <c r="F33" s="93"/>
      <c r="G33" s="94"/>
    </row>
    <row r="34" spans="2:7" ht="12.75">
      <c r="B34" s="92"/>
      <c r="C34" s="93"/>
      <c r="D34" s="93"/>
      <c r="E34" s="93"/>
      <c r="F34" s="93"/>
      <c r="G34" s="94"/>
    </row>
    <row r="35" spans="2:7" ht="12.75">
      <c r="B35" s="92"/>
      <c r="C35" s="93"/>
      <c r="D35" s="93"/>
      <c r="E35" s="93"/>
      <c r="F35" s="93"/>
      <c r="G35" s="94"/>
    </row>
    <row r="36" spans="2:7" ht="12.75">
      <c r="B36" s="92"/>
      <c r="C36" s="93"/>
      <c r="D36" s="93"/>
      <c r="E36" s="93"/>
      <c r="F36" s="93"/>
      <c r="G36" s="94"/>
    </row>
    <row r="37" spans="2:7" ht="12.75">
      <c r="B37" s="92"/>
      <c r="C37" s="93"/>
      <c r="D37" s="93"/>
      <c r="E37" s="93"/>
      <c r="F37" s="93"/>
      <c r="G37" s="94"/>
    </row>
    <row r="38" spans="2:7" ht="12.75">
      <c r="B38" s="92"/>
      <c r="C38" s="93"/>
      <c r="D38" s="93"/>
      <c r="E38" s="93"/>
      <c r="F38" s="93"/>
      <c r="G38" s="94"/>
    </row>
    <row r="39" spans="2:7" ht="12.75">
      <c r="B39" s="92"/>
      <c r="C39" s="93"/>
      <c r="D39" s="93"/>
      <c r="E39" s="93"/>
      <c r="F39" s="93"/>
      <c r="G39" s="94"/>
    </row>
    <row r="40" spans="2:7" ht="12.75">
      <c r="B40" s="92"/>
      <c r="C40" s="93"/>
      <c r="D40" s="93"/>
      <c r="E40" s="93"/>
      <c r="F40" s="93"/>
      <c r="G40" s="94"/>
    </row>
    <row r="41" spans="2:7" ht="12.75">
      <c r="B41" s="92"/>
      <c r="C41" s="93"/>
      <c r="D41" s="93"/>
      <c r="E41" s="93"/>
      <c r="F41" s="93"/>
      <c r="G41" s="94"/>
    </row>
    <row r="42" spans="2:7" ht="12.75">
      <c r="B42" s="92"/>
      <c r="C42" s="93"/>
      <c r="D42" s="93"/>
      <c r="E42" s="93"/>
      <c r="F42" s="93"/>
      <c r="G42" s="94"/>
    </row>
    <row r="43" spans="2:7" ht="12.75">
      <c r="B43" s="92"/>
      <c r="C43" s="93"/>
      <c r="D43" s="93"/>
      <c r="E43" s="93"/>
      <c r="F43" s="93"/>
      <c r="G43" s="94"/>
    </row>
    <row r="44" spans="2:7" ht="12.75">
      <c r="B44" s="92"/>
      <c r="C44" s="93"/>
      <c r="D44" s="93"/>
      <c r="E44" s="93"/>
      <c r="F44" s="93"/>
      <c r="G44" s="94"/>
    </row>
    <row r="45" spans="2:7" ht="12.75">
      <c r="B45" s="92"/>
      <c r="C45" s="93"/>
      <c r="D45" s="93"/>
      <c r="E45" s="93"/>
      <c r="F45" s="93"/>
      <c r="G45" s="94"/>
    </row>
    <row r="46" spans="2:7" ht="12.75">
      <c r="B46" s="92"/>
      <c r="C46" s="93"/>
      <c r="D46" s="93"/>
      <c r="E46" s="93"/>
      <c r="F46" s="93"/>
      <c r="G46" s="94"/>
    </row>
    <row r="47" spans="2:7" ht="12.75">
      <c r="B47" s="92"/>
      <c r="C47" s="93"/>
      <c r="D47" s="93"/>
      <c r="E47" s="93"/>
      <c r="F47" s="93"/>
      <c r="G47" s="94"/>
    </row>
    <row r="48" spans="2:7" ht="12.75">
      <c r="B48" s="92"/>
      <c r="C48" s="93"/>
      <c r="D48" s="93"/>
      <c r="E48" s="93"/>
      <c r="F48" s="93"/>
      <c r="G48" s="94"/>
    </row>
    <row r="49" spans="2:7" ht="12.75">
      <c r="B49" s="92"/>
      <c r="C49" s="93"/>
      <c r="D49" s="93"/>
      <c r="E49" s="93"/>
      <c r="F49" s="93"/>
      <c r="G49" s="94"/>
    </row>
    <row r="50" spans="2:7" ht="12.75">
      <c r="B50" s="92"/>
      <c r="C50" s="93"/>
      <c r="D50" s="93"/>
      <c r="E50" s="93"/>
      <c r="F50" s="93"/>
      <c r="G50" s="94"/>
    </row>
    <row r="51" spans="2:7" ht="12.75">
      <c r="B51" s="92"/>
      <c r="C51" s="93"/>
      <c r="D51" s="93"/>
      <c r="E51" s="93"/>
      <c r="F51" s="93"/>
      <c r="G51" s="94"/>
    </row>
    <row r="52" spans="2:7" ht="12.75">
      <c r="B52" s="92"/>
      <c r="C52" s="93"/>
      <c r="D52" s="93"/>
      <c r="E52" s="93"/>
      <c r="F52" s="93"/>
      <c r="G52" s="94"/>
    </row>
    <row r="53" spans="2:7" ht="12.75">
      <c r="B53" s="92"/>
      <c r="C53" s="93"/>
      <c r="D53" s="93"/>
      <c r="E53" s="93"/>
      <c r="F53" s="93"/>
      <c r="G53" s="94"/>
    </row>
    <row r="54" spans="2:7" ht="12.75">
      <c r="B54" s="92"/>
      <c r="C54" s="93"/>
      <c r="D54" s="93"/>
      <c r="E54" s="93"/>
      <c r="F54" s="93"/>
      <c r="G54" s="94"/>
    </row>
    <row r="55" spans="2:8" ht="12.75">
      <c r="B55" s="92"/>
      <c r="C55" s="95"/>
      <c r="D55" s="93"/>
      <c r="E55" s="95"/>
      <c r="F55" s="93"/>
      <c r="G55" s="95"/>
      <c r="H55" s="92"/>
    </row>
    <row r="56" spans="2:7" ht="12.75">
      <c r="B56" s="92"/>
      <c r="C56" s="95"/>
      <c r="D56" s="93"/>
      <c r="E56" s="93"/>
      <c r="F56" s="93"/>
      <c r="G56" s="94"/>
    </row>
    <row r="57" spans="2:8" ht="12.75">
      <c r="B57" s="92"/>
      <c r="C57" s="95" t="s">
        <v>42</v>
      </c>
      <c r="E57" s="95" t="s">
        <v>43</v>
      </c>
      <c r="G57" s="95" t="s">
        <v>0</v>
      </c>
      <c r="H57" s="92"/>
    </row>
    <row r="58" spans="2:8" ht="7.5" customHeight="1">
      <c r="B58" s="92"/>
      <c r="C58" s="95"/>
      <c r="D58" s="93"/>
      <c r="E58" s="93"/>
      <c r="F58" s="93"/>
      <c r="G58" s="93"/>
      <c r="H58" s="92"/>
    </row>
    <row r="59" spans="2:9" ht="10.5" customHeight="1">
      <c r="B59" s="196"/>
      <c r="C59" s="93"/>
      <c r="D59" s="93"/>
      <c r="E59" s="93"/>
      <c r="F59" s="93"/>
      <c r="G59" s="94"/>
      <c r="H59" s="99"/>
      <c r="I59" s="100"/>
    </row>
    <row r="60" spans="2:9" ht="12.75">
      <c r="B60" s="96" t="s">
        <v>167</v>
      </c>
      <c r="C60" s="97"/>
      <c r="D60" s="97"/>
      <c r="E60" s="97"/>
      <c r="F60" s="97"/>
      <c r="G60" s="97"/>
      <c r="H60" s="99"/>
      <c r="I60" s="100"/>
    </row>
  </sheetData>
  <sheetProtection/>
  <mergeCells count="2">
    <mergeCell ref="B1:G1"/>
    <mergeCell ref="B6:G6"/>
  </mergeCells>
  <printOptions/>
  <pageMargins left="0.7874015748031497" right="0.7874015748031497" top="0.984251968503937" bottom="0.984251968503937" header="0.5118110236220472" footer="0.5118110236220472"/>
  <pageSetup firstPageNumber="4" useFirstPageNumber="1" horizontalDpi="600" verticalDpi="600" orientation="portrait" paperSize="9" scale="94" r:id="rId2"/>
  <headerFooter>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2">
      <selection activeCell="A2" sqref="A2"/>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9" width="8.2812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330</v>
      </c>
      <c r="B6" s="245"/>
      <c r="C6" s="245"/>
      <c r="D6" s="245"/>
      <c r="E6" s="245"/>
      <c r="F6" s="245"/>
      <c r="G6" s="245"/>
      <c r="H6" s="245"/>
      <c r="I6" s="245"/>
      <c r="J6" s="245"/>
    </row>
    <row r="7" spans="1:10" ht="12.75">
      <c r="A7" s="5"/>
      <c r="B7" s="5"/>
      <c r="C7" s="5"/>
      <c r="D7" s="5"/>
      <c r="E7" s="5"/>
      <c r="F7" s="5"/>
      <c r="G7" s="5"/>
      <c r="H7" s="5"/>
      <c r="I7" s="3"/>
      <c r="J7" s="4"/>
    </row>
    <row r="8" spans="1:10" ht="15.75" customHeight="1">
      <c r="A8" s="246" t="s">
        <v>4</v>
      </c>
      <c r="B8" s="247"/>
      <c r="C8" s="6" t="s">
        <v>42</v>
      </c>
      <c r="D8" s="7"/>
      <c r="E8" s="7"/>
      <c r="F8" s="6" t="s">
        <v>43</v>
      </c>
      <c r="G8" s="7"/>
      <c r="H8" s="7"/>
      <c r="I8" s="252" t="s">
        <v>5</v>
      </c>
      <c r="J8" s="254" t="s">
        <v>6</v>
      </c>
    </row>
    <row r="9" spans="1:10" ht="49.5" customHeight="1">
      <c r="A9" s="248"/>
      <c r="B9" s="249"/>
      <c r="C9" s="8">
        <v>2014</v>
      </c>
      <c r="D9" s="8">
        <v>2015</v>
      </c>
      <c r="E9" s="9" t="s">
        <v>44</v>
      </c>
      <c r="F9" s="8">
        <v>2014</v>
      </c>
      <c r="G9" s="8">
        <v>2015</v>
      </c>
      <c r="H9" s="9" t="s">
        <v>44</v>
      </c>
      <c r="I9" s="253"/>
      <c r="J9" s="255"/>
    </row>
    <row r="10" spans="1:10" ht="15" customHeight="1">
      <c r="A10" s="250"/>
      <c r="B10" s="251"/>
      <c r="C10" s="10" t="s">
        <v>7</v>
      </c>
      <c r="D10" s="11"/>
      <c r="E10" s="6" t="s">
        <v>8</v>
      </c>
      <c r="F10" s="6" t="s">
        <v>7</v>
      </c>
      <c r="G10" s="7"/>
      <c r="H10" s="6" t="s">
        <v>8</v>
      </c>
      <c r="I10" s="6" t="s">
        <v>7</v>
      </c>
      <c r="J10" s="12"/>
    </row>
    <row r="11" spans="1:10" ht="9.75" customHeight="1">
      <c r="A11" s="1"/>
      <c r="B11" s="1"/>
      <c r="C11" s="13"/>
      <c r="D11" s="14"/>
      <c r="E11" s="14"/>
      <c r="F11" s="14"/>
      <c r="G11" s="14"/>
      <c r="H11" s="14"/>
      <c r="I11" s="3"/>
      <c r="J11" s="4"/>
    </row>
    <row r="12" spans="1:10" ht="12" customHeight="1">
      <c r="A12" s="15" t="s">
        <v>9</v>
      </c>
      <c r="B12" s="1"/>
      <c r="C12" s="207">
        <v>12766</v>
      </c>
      <c r="D12" s="208">
        <v>12547</v>
      </c>
      <c r="E12" s="209">
        <v>-1.7154942816857215</v>
      </c>
      <c r="F12" s="208">
        <v>15014</v>
      </c>
      <c r="G12" s="208">
        <v>15254</v>
      </c>
      <c r="H12" s="210">
        <v>1.598508059144791</v>
      </c>
      <c r="I12" s="211">
        <v>-2707</v>
      </c>
      <c r="J12" s="212">
        <v>121.57487845700167</v>
      </c>
    </row>
    <row r="13" spans="1:10" ht="9.75" customHeight="1">
      <c r="A13" s="15"/>
      <c r="B13" s="16" t="s">
        <v>10</v>
      </c>
      <c r="C13" s="213">
        <v>5091</v>
      </c>
      <c r="D13" s="214">
        <v>5054</v>
      </c>
      <c r="E13" s="215">
        <v>-0.7267727362011414</v>
      </c>
      <c r="F13" s="214">
        <v>4588</v>
      </c>
      <c r="G13" s="214">
        <v>4918</v>
      </c>
      <c r="H13" s="216">
        <v>7.192676547515248</v>
      </c>
      <c r="I13" s="217">
        <v>136</v>
      </c>
      <c r="J13" s="218">
        <v>97.30906212900673</v>
      </c>
    </row>
    <row r="14" spans="1:10" ht="9.75" customHeight="1">
      <c r="A14" s="15"/>
      <c r="B14" s="1"/>
      <c r="C14" s="213"/>
      <c r="D14" s="214"/>
      <c r="E14" s="215"/>
      <c r="F14" s="214"/>
      <c r="G14" s="214"/>
      <c r="H14" s="216"/>
      <c r="I14" s="217"/>
      <c r="J14" s="219"/>
    </row>
    <row r="15" spans="1:10" ht="12" customHeight="1">
      <c r="A15" s="15" t="s">
        <v>270</v>
      </c>
      <c r="B15" s="1"/>
      <c r="C15" s="213"/>
      <c r="D15" s="214"/>
      <c r="E15" s="215"/>
      <c r="F15" s="214"/>
      <c r="G15" s="214"/>
      <c r="H15" s="216"/>
      <c r="I15" s="217"/>
      <c r="J15" s="219"/>
    </row>
    <row r="16" spans="1:10" ht="9.75" customHeight="1">
      <c r="A16" s="15"/>
      <c r="B16" s="1"/>
      <c r="C16" s="213"/>
      <c r="D16" s="214"/>
      <c r="E16" s="215"/>
      <c r="F16" s="214"/>
      <c r="G16" s="214"/>
      <c r="H16" s="216"/>
      <c r="I16" s="217"/>
      <c r="J16" s="219"/>
    </row>
    <row r="17" spans="1:10" ht="9.75" customHeight="1">
      <c r="A17" s="1"/>
      <c r="B17" s="1" t="s">
        <v>11</v>
      </c>
      <c r="C17" s="213">
        <v>94</v>
      </c>
      <c r="D17" s="214">
        <v>100</v>
      </c>
      <c r="E17" s="220">
        <v>6.38297872340425</v>
      </c>
      <c r="F17" s="214">
        <v>94</v>
      </c>
      <c r="G17" s="214">
        <v>93</v>
      </c>
      <c r="H17" s="221">
        <v>-1.0638297872340416</v>
      </c>
      <c r="I17" s="217">
        <v>7</v>
      </c>
      <c r="J17" s="218">
        <v>93</v>
      </c>
    </row>
    <row r="18" spans="1:10" ht="9.75" customHeight="1">
      <c r="A18" s="1"/>
      <c r="B18" s="16" t="s">
        <v>12</v>
      </c>
      <c r="C18" s="213">
        <v>716</v>
      </c>
      <c r="D18" s="214">
        <v>731</v>
      </c>
      <c r="E18" s="220">
        <v>2.0949720670391088</v>
      </c>
      <c r="F18" s="214">
        <v>814</v>
      </c>
      <c r="G18" s="214">
        <v>794</v>
      </c>
      <c r="H18" s="221">
        <v>-2.45700245700246</v>
      </c>
      <c r="I18" s="217">
        <v>-63</v>
      </c>
      <c r="J18" s="218">
        <v>108.61833105335157</v>
      </c>
    </row>
    <row r="19" spans="1:10" ht="9.75" customHeight="1">
      <c r="A19" s="1"/>
      <c r="B19" s="38" t="s">
        <v>213</v>
      </c>
      <c r="C19" s="213">
        <v>180</v>
      </c>
      <c r="D19" s="214">
        <v>165</v>
      </c>
      <c r="E19" s="220">
        <v>-8.333333333333343</v>
      </c>
      <c r="F19" s="214">
        <v>145</v>
      </c>
      <c r="G19" s="214">
        <v>159</v>
      </c>
      <c r="H19" s="221">
        <v>9.655172413793096</v>
      </c>
      <c r="I19" s="217">
        <v>6</v>
      </c>
      <c r="J19" s="218">
        <v>96.36363636363636</v>
      </c>
    </row>
    <row r="20" spans="1:10" ht="9.75" customHeight="1">
      <c r="A20" s="1"/>
      <c r="B20" s="1" t="s">
        <v>13</v>
      </c>
      <c r="C20" s="213">
        <v>1536</v>
      </c>
      <c r="D20" s="214">
        <v>1476</v>
      </c>
      <c r="E20" s="220">
        <v>-3.90625</v>
      </c>
      <c r="F20" s="214">
        <v>1852</v>
      </c>
      <c r="G20" s="214">
        <v>1994</v>
      </c>
      <c r="H20" s="221">
        <v>7.667386609071272</v>
      </c>
      <c r="I20" s="217">
        <v>-518</v>
      </c>
      <c r="J20" s="218">
        <v>135.09485094850947</v>
      </c>
    </row>
    <row r="21" spans="1:10" ht="9.75" customHeight="1">
      <c r="A21" s="1"/>
      <c r="B21" s="1" t="s">
        <v>14</v>
      </c>
      <c r="C21" s="213">
        <v>2983</v>
      </c>
      <c r="D21" s="214">
        <v>2925</v>
      </c>
      <c r="E21" s="220">
        <v>-1.9443513241702988</v>
      </c>
      <c r="F21" s="214">
        <v>3774</v>
      </c>
      <c r="G21" s="214">
        <v>3757</v>
      </c>
      <c r="H21" s="221">
        <v>-0.45045045045044674</v>
      </c>
      <c r="I21" s="217">
        <v>-832</v>
      </c>
      <c r="J21" s="218">
        <v>128.44444444444446</v>
      </c>
    </row>
    <row r="22" spans="1:10" ht="9.75" customHeight="1">
      <c r="A22" s="1"/>
      <c r="B22" s="1" t="s">
        <v>214</v>
      </c>
      <c r="C22" s="213">
        <v>311</v>
      </c>
      <c r="D22" s="214">
        <v>316</v>
      </c>
      <c r="E22" s="220">
        <v>1.6077170418006546</v>
      </c>
      <c r="F22" s="214">
        <v>454</v>
      </c>
      <c r="G22" s="214">
        <v>491</v>
      </c>
      <c r="H22" s="221">
        <v>8.149779735682827</v>
      </c>
      <c r="I22" s="217">
        <v>-175</v>
      </c>
      <c r="J22" s="218">
        <v>155.37974683544306</v>
      </c>
    </row>
    <row r="23" spans="1:10" ht="9.75" customHeight="1">
      <c r="A23" s="1"/>
      <c r="B23" s="1" t="s">
        <v>15</v>
      </c>
      <c r="C23" s="213">
        <v>1157</v>
      </c>
      <c r="D23" s="214">
        <v>1145</v>
      </c>
      <c r="E23" s="220">
        <v>-1.0371650821088991</v>
      </c>
      <c r="F23" s="214">
        <v>1362</v>
      </c>
      <c r="G23" s="214">
        <v>1371</v>
      </c>
      <c r="H23" s="221">
        <v>0.6607929515418505</v>
      </c>
      <c r="I23" s="217">
        <v>-226</v>
      </c>
      <c r="J23" s="218">
        <v>119.73799126637554</v>
      </c>
    </row>
    <row r="24" spans="1:10" ht="9.75" customHeight="1">
      <c r="A24" s="1"/>
      <c r="B24" s="1" t="s">
        <v>215</v>
      </c>
      <c r="C24" s="213">
        <v>445</v>
      </c>
      <c r="D24" s="214">
        <v>374</v>
      </c>
      <c r="E24" s="220">
        <v>-15.955056179775283</v>
      </c>
      <c r="F24" s="214">
        <v>431</v>
      </c>
      <c r="G24" s="214">
        <v>447</v>
      </c>
      <c r="H24" s="221">
        <v>3.712296983758705</v>
      </c>
      <c r="I24" s="217">
        <v>-73</v>
      </c>
      <c r="J24" s="218">
        <v>119.51871657754009</v>
      </c>
    </row>
    <row r="25" spans="1:10" ht="9.75" customHeight="1">
      <c r="A25" s="1"/>
      <c r="B25" s="1" t="s">
        <v>216</v>
      </c>
      <c r="C25" s="213">
        <v>512</v>
      </c>
      <c r="D25" s="214">
        <v>496</v>
      </c>
      <c r="E25" s="220">
        <v>-3.125</v>
      </c>
      <c r="F25" s="214">
        <v>890</v>
      </c>
      <c r="G25" s="214">
        <v>883</v>
      </c>
      <c r="H25" s="221">
        <v>-0.7865168539325822</v>
      </c>
      <c r="I25" s="217">
        <v>-387</v>
      </c>
      <c r="J25" s="218">
        <v>178.0241935483871</v>
      </c>
    </row>
    <row r="26" spans="1:10" ht="9.75" customHeight="1">
      <c r="A26" s="1"/>
      <c r="B26" s="1" t="s">
        <v>217</v>
      </c>
      <c r="C26" s="213">
        <v>1161</v>
      </c>
      <c r="D26" s="214">
        <v>1108</v>
      </c>
      <c r="E26" s="220">
        <v>-4.565030146425499</v>
      </c>
      <c r="F26" s="214">
        <v>1238</v>
      </c>
      <c r="G26" s="214">
        <v>1231</v>
      </c>
      <c r="H26" s="221">
        <v>-0.5654281098546079</v>
      </c>
      <c r="I26" s="217">
        <v>-123</v>
      </c>
      <c r="J26" s="218">
        <v>111.10108303249098</v>
      </c>
    </row>
    <row r="27" spans="1:10" ht="9.75" customHeight="1">
      <c r="A27" s="1"/>
      <c r="B27" s="1" t="s">
        <v>218</v>
      </c>
      <c r="C27" s="213">
        <v>1686</v>
      </c>
      <c r="D27" s="214">
        <v>1723</v>
      </c>
      <c r="E27" s="220">
        <v>2.1945432977461508</v>
      </c>
      <c r="F27" s="214">
        <v>1926</v>
      </c>
      <c r="G27" s="214">
        <v>1998</v>
      </c>
      <c r="H27" s="221">
        <v>3.738317757009341</v>
      </c>
      <c r="I27" s="217">
        <v>-275</v>
      </c>
      <c r="J27" s="218">
        <v>115.9605339524086</v>
      </c>
    </row>
    <row r="28" spans="1:10" ht="12.75" customHeight="1">
      <c r="A28" s="1"/>
      <c r="B28" s="1" t="s">
        <v>271</v>
      </c>
      <c r="C28" s="213">
        <v>1985</v>
      </c>
      <c r="D28" s="214">
        <v>1988</v>
      </c>
      <c r="E28" s="220">
        <v>0.15113350125943725</v>
      </c>
      <c r="F28" s="214">
        <v>2034</v>
      </c>
      <c r="G28" s="214">
        <v>2036</v>
      </c>
      <c r="H28" s="221">
        <v>0.09832841691248007</v>
      </c>
      <c r="I28" s="217">
        <v>-48</v>
      </c>
      <c r="J28" s="218">
        <v>102.41448692152917</v>
      </c>
    </row>
    <row r="29" spans="1:10" ht="9.75" customHeight="1">
      <c r="A29" s="1"/>
      <c r="B29" s="1"/>
      <c r="C29" s="213"/>
      <c r="D29" s="214"/>
      <c r="E29" s="215"/>
      <c r="F29" s="214"/>
      <c r="G29" s="214"/>
      <c r="H29" s="216"/>
      <c r="I29" s="217"/>
      <c r="J29" s="218"/>
    </row>
    <row r="30" spans="1:10" ht="12" customHeight="1">
      <c r="A30" s="15" t="s">
        <v>16</v>
      </c>
      <c r="B30" s="15"/>
      <c r="C30" s="213"/>
      <c r="D30" s="214"/>
      <c r="E30" s="215"/>
      <c r="F30" s="214"/>
      <c r="G30" s="214"/>
      <c r="H30" s="216"/>
      <c r="I30" s="217"/>
      <c r="J30" s="218"/>
    </row>
    <row r="31" spans="1:10" ht="9.75" customHeight="1">
      <c r="A31" s="1"/>
      <c r="B31" s="1"/>
      <c r="C31" s="213"/>
      <c r="D31" s="214"/>
      <c r="E31" s="215"/>
      <c r="F31" s="214"/>
      <c r="G31" s="214"/>
      <c r="H31" s="216"/>
      <c r="I31" s="217"/>
      <c r="J31" s="218"/>
    </row>
    <row r="32" spans="1:10" ht="9.75" customHeight="1">
      <c r="A32" s="1"/>
      <c r="B32" s="1" t="s">
        <v>17</v>
      </c>
      <c r="C32" s="213">
        <v>10345</v>
      </c>
      <c r="D32" s="214">
        <v>9979</v>
      </c>
      <c r="E32" s="215">
        <v>-3.5379410343160913</v>
      </c>
      <c r="F32" s="214">
        <v>12329</v>
      </c>
      <c r="G32" s="214">
        <v>12474</v>
      </c>
      <c r="H32" s="216">
        <v>1.1760888960986335</v>
      </c>
      <c r="I32" s="217">
        <v>-2495</v>
      </c>
      <c r="J32" s="218">
        <v>125.00250526104819</v>
      </c>
    </row>
    <row r="33" spans="1:10" ht="9.75" customHeight="1">
      <c r="A33" s="1"/>
      <c r="B33" s="1" t="s">
        <v>18</v>
      </c>
      <c r="C33" s="213">
        <v>10219</v>
      </c>
      <c r="D33" s="214">
        <v>9855</v>
      </c>
      <c r="E33" s="215">
        <v>-3.5619923671592204</v>
      </c>
      <c r="F33" s="214">
        <v>12138</v>
      </c>
      <c r="G33" s="214">
        <v>12308</v>
      </c>
      <c r="H33" s="216">
        <v>1.4005602240896309</v>
      </c>
      <c r="I33" s="217">
        <v>-2453</v>
      </c>
      <c r="J33" s="218">
        <v>124.89091831557586</v>
      </c>
    </row>
    <row r="34" spans="1:10" ht="9.75" customHeight="1">
      <c r="A34" s="1"/>
      <c r="B34" s="1" t="s">
        <v>19</v>
      </c>
      <c r="C34" s="213">
        <v>2886</v>
      </c>
      <c r="D34" s="214">
        <v>2851</v>
      </c>
      <c r="E34" s="215">
        <v>-1.2127512127512148</v>
      </c>
      <c r="F34" s="214">
        <v>3310</v>
      </c>
      <c r="G34" s="214">
        <v>3315</v>
      </c>
      <c r="H34" s="216">
        <v>0.15105740181269312</v>
      </c>
      <c r="I34" s="217">
        <v>-464</v>
      </c>
      <c r="J34" s="218">
        <v>116.27499123114697</v>
      </c>
    </row>
    <row r="35" spans="1:10" ht="9.75" customHeight="1">
      <c r="A35" s="1"/>
      <c r="B35" s="1" t="s">
        <v>20</v>
      </c>
      <c r="C35" s="213">
        <v>1272</v>
      </c>
      <c r="D35" s="214">
        <v>1245</v>
      </c>
      <c r="E35" s="215">
        <v>-2.1226415094339615</v>
      </c>
      <c r="F35" s="214">
        <v>1440</v>
      </c>
      <c r="G35" s="214">
        <v>1457</v>
      </c>
      <c r="H35" s="216">
        <v>1.1805555555555571</v>
      </c>
      <c r="I35" s="217">
        <v>-212</v>
      </c>
      <c r="J35" s="218">
        <v>117.02811244979921</v>
      </c>
    </row>
    <row r="36" spans="1:10" ht="9.75" customHeight="1">
      <c r="A36" s="1"/>
      <c r="B36" s="1" t="s">
        <v>21</v>
      </c>
      <c r="C36" s="213">
        <v>1149</v>
      </c>
      <c r="D36" s="214">
        <v>1323</v>
      </c>
      <c r="E36" s="215">
        <v>15.143603133159274</v>
      </c>
      <c r="F36" s="214">
        <v>1245</v>
      </c>
      <c r="G36" s="214">
        <v>1323</v>
      </c>
      <c r="H36" s="216">
        <v>6.265060240963848</v>
      </c>
      <c r="I36" s="217" t="s">
        <v>323</v>
      </c>
      <c r="J36" s="218">
        <v>100</v>
      </c>
    </row>
    <row r="37" spans="1:10" ht="9.75" customHeight="1">
      <c r="A37" s="1"/>
      <c r="B37" s="1"/>
      <c r="C37" s="213"/>
      <c r="D37" s="214"/>
      <c r="E37" s="215"/>
      <c r="F37" s="214"/>
      <c r="G37" s="214"/>
      <c r="H37" s="216"/>
      <c r="I37" s="217"/>
      <c r="J37" s="218"/>
    </row>
    <row r="38" spans="1:10" ht="12" customHeight="1">
      <c r="A38" s="15" t="s">
        <v>22</v>
      </c>
      <c r="B38" s="15"/>
      <c r="C38" s="213"/>
      <c r="D38" s="214"/>
      <c r="E38" s="215"/>
      <c r="F38" s="214"/>
      <c r="G38" s="214"/>
      <c r="H38" s="216"/>
      <c r="I38" s="217"/>
      <c r="J38" s="218"/>
    </row>
    <row r="39" spans="1:10" ht="9.75" customHeight="1">
      <c r="A39" s="1"/>
      <c r="B39" s="1"/>
      <c r="C39" s="213"/>
      <c r="D39" s="214"/>
      <c r="E39" s="215"/>
      <c r="F39" s="214"/>
      <c r="G39" s="214"/>
      <c r="H39" s="216"/>
      <c r="I39" s="217"/>
      <c r="J39" s="218"/>
    </row>
    <row r="40" spans="1:10" ht="9.75" customHeight="1">
      <c r="A40" s="1"/>
      <c r="B40" s="1" t="s">
        <v>23</v>
      </c>
      <c r="C40" s="213">
        <v>9949</v>
      </c>
      <c r="D40" s="214">
        <v>9638</v>
      </c>
      <c r="E40" s="215">
        <v>-3.1259423057593807</v>
      </c>
      <c r="F40" s="214">
        <v>12055</v>
      </c>
      <c r="G40" s="214">
        <v>12225</v>
      </c>
      <c r="H40" s="216">
        <v>1.4102032351721334</v>
      </c>
      <c r="I40" s="217">
        <v>-2587</v>
      </c>
      <c r="J40" s="218">
        <v>126.84166839593276</v>
      </c>
    </row>
    <row r="41" spans="1:10" ht="9.75" customHeight="1">
      <c r="A41" s="1"/>
      <c r="B41" s="1" t="s">
        <v>24</v>
      </c>
      <c r="C41" s="213">
        <v>908</v>
      </c>
      <c r="D41" s="214">
        <v>1024</v>
      </c>
      <c r="E41" s="215">
        <v>12.77533039647578</v>
      </c>
      <c r="F41" s="214">
        <v>1164</v>
      </c>
      <c r="G41" s="214">
        <v>1214</v>
      </c>
      <c r="H41" s="216">
        <v>4.295532646048116</v>
      </c>
      <c r="I41" s="217">
        <v>-190</v>
      </c>
      <c r="J41" s="218">
        <v>118.5546875</v>
      </c>
    </row>
    <row r="42" spans="1:10" ht="9.75" customHeight="1">
      <c r="A42" s="1"/>
      <c r="B42" s="1" t="s">
        <v>25</v>
      </c>
      <c r="C42" s="213">
        <v>1909</v>
      </c>
      <c r="D42" s="214">
        <v>1885</v>
      </c>
      <c r="E42" s="215">
        <v>-1.2572027239392298</v>
      </c>
      <c r="F42" s="214">
        <v>1795</v>
      </c>
      <c r="G42" s="214">
        <v>1815</v>
      </c>
      <c r="H42" s="216">
        <v>1.1142061281337163</v>
      </c>
      <c r="I42" s="217">
        <v>70</v>
      </c>
      <c r="J42" s="218">
        <v>96.28647214854111</v>
      </c>
    </row>
    <row r="43" spans="1:10" ht="9.75" customHeight="1">
      <c r="A43" s="1"/>
      <c r="B43" s="1"/>
      <c r="C43" s="213"/>
      <c r="D43" s="214"/>
      <c r="E43" s="215"/>
      <c r="F43" s="214"/>
      <c r="G43" s="214"/>
      <c r="H43" s="216"/>
      <c r="I43" s="217"/>
      <c r="J43" s="218"/>
    </row>
    <row r="44" spans="1:10" ht="12" customHeight="1">
      <c r="A44" s="15" t="s">
        <v>26</v>
      </c>
      <c r="B44" s="15"/>
      <c r="C44" s="213"/>
      <c r="D44" s="214"/>
      <c r="E44" s="215"/>
      <c r="F44" s="214"/>
      <c r="G44" s="214"/>
      <c r="H44" s="216"/>
      <c r="I44" s="217"/>
      <c r="J44" s="218"/>
    </row>
    <row r="45" spans="1:10" ht="9.75" customHeight="1">
      <c r="A45" s="1"/>
      <c r="B45" s="1"/>
      <c r="C45" s="213"/>
      <c r="D45" s="214"/>
      <c r="E45" s="215"/>
      <c r="F45" s="214"/>
      <c r="G45" s="214"/>
      <c r="H45" s="216"/>
      <c r="I45" s="217"/>
      <c r="J45" s="218"/>
    </row>
    <row r="46" spans="1:10" ht="9.75" customHeight="1">
      <c r="A46" s="1"/>
      <c r="B46" s="1" t="s">
        <v>27</v>
      </c>
      <c r="C46" s="213">
        <v>11161</v>
      </c>
      <c r="D46" s="214">
        <v>10900</v>
      </c>
      <c r="E46" s="222">
        <v>-2.338500134396554</v>
      </c>
      <c r="F46" s="214">
        <v>13132</v>
      </c>
      <c r="G46" s="214">
        <v>13358</v>
      </c>
      <c r="H46" s="216">
        <v>1.7209869022235722</v>
      </c>
      <c r="I46" s="217">
        <v>-2458</v>
      </c>
      <c r="J46" s="218">
        <v>122.55045871559633</v>
      </c>
    </row>
    <row r="47" spans="1:10" ht="9.75" customHeight="1">
      <c r="A47" s="1"/>
      <c r="B47" s="1" t="s">
        <v>28</v>
      </c>
      <c r="C47" s="213">
        <v>253</v>
      </c>
      <c r="D47" s="214">
        <v>267</v>
      </c>
      <c r="E47" s="215">
        <v>5.533596837944657</v>
      </c>
      <c r="F47" s="214">
        <v>386</v>
      </c>
      <c r="G47" s="214">
        <v>347</v>
      </c>
      <c r="H47" s="216">
        <v>-10.103626943005182</v>
      </c>
      <c r="I47" s="217">
        <v>-80</v>
      </c>
      <c r="J47" s="218">
        <v>129.9625468164794</v>
      </c>
    </row>
    <row r="48" spans="1:10" ht="9.75" customHeight="1">
      <c r="A48" s="1"/>
      <c r="B48" s="1" t="s">
        <v>29</v>
      </c>
      <c r="C48" s="213">
        <v>1352</v>
      </c>
      <c r="D48" s="214">
        <v>1380</v>
      </c>
      <c r="E48" s="215">
        <v>2.0710059171597663</v>
      </c>
      <c r="F48" s="214">
        <v>1496</v>
      </c>
      <c r="G48" s="214">
        <v>1549</v>
      </c>
      <c r="H48" s="216">
        <v>3.5427807486631053</v>
      </c>
      <c r="I48" s="217">
        <v>-169</v>
      </c>
      <c r="J48" s="218">
        <v>112.24637681159419</v>
      </c>
    </row>
    <row r="49" spans="1:10" ht="9.75" customHeight="1">
      <c r="A49" s="1"/>
      <c r="B49" s="1"/>
      <c r="C49" s="213"/>
      <c r="D49" s="214"/>
      <c r="E49" s="215"/>
      <c r="F49" s="214"/>
      <c r="G49" s="214"/>
      <c r="H49" s="216"/>
      <c r="I49" s="217"/>
      <c r="J49" s="218"/>
    </row>
    <row r="50" spans="1:10" ht="12" customHeight="1">
      <c r="A50" s="15" t="s">
        <v>66</v>
      </c>
      <c r="B50" s="1"/>
      <c r="C50" s="213"/>
      <c r="D50" s="214"/>
      <c r="E50" s="215"/>
      <c r="F50" s="214"/>
      <c r="G50" s="214"/>
      <c r="H50" s="216"/>
      <c r="I50" s="217"/>
      <c r="J50" s="218"/>
    </row>
    <row r="51" spans="1:10" ht="9.75" customHeight="1">
      <c r="A51" s="1"/>
      <c r="B51" s="1"/>
      <c r="C51" s="213"/>
      <c r="D51" s="214"/>
      <c r="E51" s="215"/>
      <c r="F51" s="214"/>
      <c r="G51" s="214"/>
      <c r="H51" s="216"/>
      <c r="I51" s="217"/>
      <c r="J51" s="218"/>
    </row>
    <row r="52" spans="1:10" ht="9.75" customHeight="1">
      <c r="A52" s="1"/>
      <c r="B52" s="1" t="s">
        <v>30</v>
      </c>
      <c r="C52" s="213">
        <v>3578</v>
      </c>
      <c r="D52" s="214">
        <v>3401</v>
      </c>
      <c r="E52" s="215">
        <v>-4.946897708216881</v>
      </c>
      <c r="F52" s="214">
        <v>4132</v>
      </c>
      <c r="G52" s="214">
        <v>4170</v>
      </c>
      <c r="H52" s="216">
        <v>0.9196515004840364</v>
      </c>
      <c r="I52" s="217">
        <v>-769</v>
      </c>
      <c r="J52" s="218">
        <v>122.61099676565716</v>
      </c>
    </row>
    <row r="53" spans="1:10" ht="9.75" customHeight="1">
      <c r="A53" s="1"/>
      <c r="B53" s="1" t="s">
        <v>31</v>
      </c>
      <c r="C53" s="213">
        <v>6371</v>
      </c>
      <c r="D53" s="214">
        <v>6237</v>
      </c>
      <c r="E53" s="215">
        <v>-2.1032804897190402</v>
      </c>
      <c r="F53" s="214">
        <v>7923</v>
      </c>
      <c r="G53" s="214">
        <v>8055</v>
      </c>
      <c r="H53" s="216">
        <v>1.6660355925785666</v>
      </c>
      <c r="I53" s="217">
        <v>-1818</v>
      </c>
      <c r="J53" s="218">
        <v>129.14862914862914</v>
      </c>
    </row>
    <row r="54" spans="1:10" ht="9.75" customHeight="1">
      <c r="A54" s="1"/>
      <c r="B54" s="1"/>
      <c r="C54" s="213"/>
      <c r="D54" s="214"/>
      <c r="E54" s="215"/>
      <c r="F54" s="214"/>
      <c r="G54" s="214"/>
      <c r="H54" s="216"/>
      <c r="I54" s="217"/>
      <c r="J54" s="218"/>
    </row>
    <row r="55" spans="1:10" ht="12" customHeight="1">
      <c r="A55" s="17" t="s">
        <v>67</v>
      </c>
      <c r="B55" s="15"/>
      <c r="C55" s="213"/>
      <c r="D55" s="214"/>
      <c r="E55" s="215"/>
      <c r="F55" s="214"/>
      <c r="G55" s="214"/>
      <c r="H55" s="216"/>
      <c r="I55" s="217"/>
      <c r="J55" s="218"/>
    </row>
    <row r="56" spans="1:10" ht="9.75" customHeight="1">
      <c r="A56" s="1"/>
      <c r="B56" s="1"/>
      <c r="C56" s="213"/>
      <c r="D56" s="214"/>
      <c r="E56" s="215"/>
      <c r="F56" s="214"/>
      <c r="G56" s="214"/>
      <c r="H56" s="216"/>
      <c r="I56" s="217"/>
      <c r="J56" s="218"/>
    </row>
    <row r="57" spans="1:10" ht="9.75" customHeight="1">
      <c r="A57" s="1"/>
      <c r="B57" s="1" t="s">
        <v>32</v>
      </c>
      <c r="C57" s="213">
        <v>8944</v>
      </c>
      <c r="D57" s="214">
        <v>8758</v>
      </c>
      <c r="E57" s="215">
        <v>-2.079606440071558</v>
      </c>
      <c r="F57" s="214">
        <v>11124</v>
      </c>
      <c r="G57" s="214">
        <v>11303</v>
      </c>
      <c r="H57" s="216">
        <v>1.6091334052499064</v>
      </c>
      <c r="I57" s="217">
        <v>-2545</v>
      </c>
      <c r="J57" s="218">
        <v>129.05914592372687</v>
      </c>
    </row>
    <row r="58" spans="1:10" ht="9.75" customHeight="1">
      <c r="A58" s="1"/>
      <c r="B58" s="1" t="s">
        <v>33</v>
      </c>
      <c r="C58" s="213">
        <v>1005</v>
      </c>
      <c r="D58" s="214">
        <v>880</v>
      </c>
      <c r="E58" s="215">
        <v>-12.437810945273625</v>
      </c>
      <c r="F58" s="214">
        <v>931</v>
      </c>
      <c r="G58" s="214">
        <v>922</v>
      </c>
      <c r="H58" s="216">
        <v>-0.9667024704618683</v>
      </c>
      <c r="I58" s="217">
        <v>-42</v>
      </c>
      <c r="J58" s="218">
        <v>104.77272727272727</v>
      </c>
    </row>
    <row r="59" spans="1:10" ht="9.75" customHeight="1">
      <c r="A59" s="1"/>
      <c r="B59" s="16" t="s">
        <v>34</v>
      </c>
      <c r="C59" s="213"/>
      <c r="D59" s="214"/>
      <c r="E59" s="215"/>
      <c r="F59" s="214"/>
      <c r="G59" s="214"/>
      <c r="H59" s="216"/>
      <c r="I59" s="217"/>
      <c r="J59" s="218"/>
    </row>
    <row r="60" spans="1:10" ht="9.75" customHeight="1">
      <c r="A60" s="1"/>
      <c r="B60" s="16" t="s">
        <v>303</v>
      </c>
      <c r="C60" s="213">
        <v>134</v>
      </c>
      <c r="D60" s="214">
        <v>78</v>
      </c>
      <c r="E60" s="215">
        <v>-41.7910447761194</v>
      </c>
      <c r="F60" s="214">
        <v>122</v>
      </c>
      <c r="G60" s="214">
        <v>103</v>
      </c>
      <c r="H60" s="216">
        <v>-15.573770491803273</v>
      </c>
      <c r="I60" s="217">
        <v>-25</v>
      </c>
      <c r="J60" s="218">
        <v>132.05128205128204</v>
      </c>
    </row>
    <row r="61" spans="1:10" ht="9.75" customHeight="1">
      <c r="A61" s="1"/>
      <c r="B61" s="16" t="s">
        <v>35</v>
      </c>
      <c r="C61" s="213">
        <v>15</v>
      </c>
      <c r="D61" s="214">
        <v>20</v>
      </c>
      <c r="E61" s="215">
        <v>33.333333333333314</v>
      </c>
      <c r="F61" s="214">
        <v>13</v>
      </c>
      <c r="G61" s="214">
        <v>19</v>
      </c>
      <c r="H61" s="216">
        <v>46.15384615384613</v>
      </c>
      <c r="I61" s="217">
        <v>1</v>
      </c>
      <c r="J61" s="218">
        <v>95</v>
      </c>
    </row>
    <row r="62" spans="1:10" ht="9.75" customHeight="1">
      <c r="A62" s="1"/>
      <c r="B62" s="16" t="s">
        <v>36</v>
      </c>
      <c r="C62" s="213">
        <v>25</v>
      </c>
      <c r="D62" s="214">
        <v>29</v>
      </c>
      <c r="E62" s="215">
        <v>15.999999999999986</v>
      </c>
      <c r="F62" s="214">
        <v>15</v>
      </c>
      <c r="G62" s="214">
        <v>34</v>
      </c>
      <c r="H62" s="216">
        <v>126.66666666666666</v>
      </c>
      <c r="I62" s="217">
        <v>-5</v>
      </c>
      <c r="J62" s="218">
        <v>117.24137931034481</v>
      </c>
    </row>
    <row r="63" spans="1:10" ht="9.75" customHeight="1">
      <c r="A63" s="1"/>
      <c r="B63" s="16" t="s">
        <v>219</v>
      </c>
      <c r="C63" s="213">
        <v>74</v>
      </c>
      <c r="D63" s="214">
        <v>51</v>
      </c>
      <c r="E63" s="215">
        <v>-31.08108108108108</v>
      </c>
      <c r="F63" s="214">
        <v>69</v>
      </c>
      <c r="G63" s="214">
        <v>63</v>
      </c>
      <c r="H63" s="216">
        <v>-8.695652173913047</v>
      </c>
      <c r="I63" s="217">
        <v>-12</v>
      </c>
      <c r="J63" s="218">
        <v>123.52941176470588</v>
      </c>
    </row>
    <row r="64" spans="1:10" ht="9.75" customHeight="1">
      <c r="A64" s="1"/>
      <c r="B64" s="16" t="s">
        <v>304</v>
      </c>
      <c r="C64" s="213">
        <v>194</v>
      </c>
      <c r="D64" s="214">
        <v>102</v>
      </c>
      <c r="E64" s="215">
        <v>-47.42268041237113</v>
      </c>
      <c r="F64" s="214">
        <v>181</v>
      </c>
      <c r="G64" s="214">
        <v>147</v>
      </c>
      <c r="H64" s="216">
        <v>-18.78453038674033</v>
      </c>
      <c r="I64" s="217">
        <v>-45</v>
      </c>
      <c r="J64" s="218">
        <v>144.11764705882354</v>
      </c>
    </row>
    <row r="65" spans="1:10" ht="9.75" customHeight="1">
      <c r="A65" s="1"/>
      <c r="B65" s="16" t="s">
        <v>37</v>
      </c>
      <c r="C65" s="213">
        <v>35</v>
      </c>
      <c r="D65" s="214">
        <v>21</v>
      </c>
      <c r="E65" s="215">
        <v>-40</v>
      </c>
      <c r="F65" s="214">
        <v>29</v>
      </c>
      <c r="G65" s="214">
        <v>28</v>
      </c>
      <c r="H65" s="216">
        <v>-3.448275862068968</v>
      </c>
      <c r="I65" s="217">
        <v>-7</v>
      </c>
      <c r="J65" s="218">
        <v>133.33333333333331</v>
      </c>
    </row>
    <row r="66" spans="1:10" ht="9.75" customHeight="1">
      <c r="A66" s="1"/>
      <c r="B66" s="170" t="s">
        <v>305</v>
      </c>
      <c r="C66" s="214">
        <v>26</v>
      </c>
      <c r="D66" s="214">
        <v>15</v>
      </c>
      <c r="E66" s="215">
        <v>-42.307692307692314</v>
      </c>
      <c r="F66" s="214">
        <v>27</v>
      </c>
      <c r="G66" s="214">
        <v>13</v>
      </c>
      <c r="H66" s="216">
        <v>-51.851851851851855</v>
      </c>
      <c r="I66" s="217">
        <v>2</v>
      </c>
      <c r="J66" s="218">
        <v>86.66666666666667</v>
      </c>
    </row>
    <row r="67" spans="1:10" ht="9.75" customHeight="1">
      <c r="A67" s="1"/>
      <c r="B67" s="16" t="s">
        <v>38</v>
      </c>
      <c r="C67" s="213">
        <v>84</v>
      </c>
      <c r="D67" s="214">
        <v>99</v>
      </c>
      <c r="E67" s="215">
        <v>17.85714285714286</v>
      </c>
      <c r="F67" s="214">
        <v>85</v>
      </c>
      <c r="G67" s="214">
        <v>102</v>
      </c>
      <c r="H67" s="216">
        <v>20</v>
      </c>
      <c r="I67" s="217">
        <v>-3</v>
      </c>
      <c r="J67" s="218">
        <v>103.03030303030303</v>
      </c>
    </row>
    <row r="68" spans="1:10" ht="9.75" customHeight="1">
      <c r="A68" s="1"/>
      <c r="B68" s="16" t="s">
        <v>39</v>
      </c>
      <c r="C68" s="213">
        <v>18</v>
      </c>
      <c r="D68" s="214">
        <v>16</v>
      </c>
      <c r="E68" s="215">
        <v>-11.111111111111114</v>
      </c>
      <c r="F68" s="214">
        <v>17</v>
      </c>
      <c r="G68" s="214">
        <v>16</v>
      </c>
      <c r="H68" s="216">
        <v>-5.882352941176478</v>
      </c>
      <c r="I68" s="217" t="s">
        <v>323</v>
      </c>
      <c r="J68" s="218">
        <v>100</v>
      </c>
    </row>
    <row r="69" spans="1:10" ht="9.75" customHeight="1">
      <c r="A69" s="1"/>
      <c r="B69" s="16" t="s">
        <v>40</v>
      </c>
      <c r="C69" s="213">
        <v>28</v>
      </c>
      <c r="D69" s="214">
        <v>41</v>
      </c>
      <c r="E69" s="215">
        <v>46.428571428571416</v>
      </c>
      <c r="F69" s="214">
        <v>32</v>
      </c>
      <c r="G69" s="214">
        <v>38</v>
      </c>
      <c r="H69" s="216">
        <v>18.75</v>
      </c>
      <c r="I69" s="217">
        <v>3</v>
      </c>
      <c r="J69" s="218">
        <v>92.6829268292683</v>
      </c>
    </row>
    <row r="70" spans="1:10" ht="9.75" customHeight="1">
      <c r="A70" s="1"/>
      <c r="B70" s="16" t="s">
        <v>41</v>
      </c>
      <c r="C70" s="213">
        <v>73</v>
      </c>
      <c r="D70" s="214">
        <v>82</v>
      </c>
      <c r="E70" s="215">
        <v>12.328767123287676</v>
      </c>
      <c r="F70" s="214">
        <v>75</v>
      </c>
      <c r="G70" s="214">
        <v>86</v>
      </c>
      <c r="H70" s="216">
        <v>14.666666666666671</v>
      </c>
      <c r="I70" s="217">
        <v>-4</v>
      </c>
      <c r="J70" s="218">
        <v>104.8780487804878</v>
      </c>
    </row>
    <row r="71" spans="1:10" ht="38.25" customHeight="1">
      <c r="A71" s="242" t="s">
        <v>328</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M67"/>
  <sheetViews>
    <sheetView zoomScalePageLayoutView="0" workbookViewId="0" topLeftCell="A1">
      <selection activeCell="A2" sqref="A2"/>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38"/>
      <c r="B1" s="238"/>
      <c r="C1" s="238"/>
      <c r="D1" s="238"/>
      <c r="E1" s="238"/>
      <c r="F1" s="238"/>
      <c r="G1" s="238"/>
      <c r="H1" s="238"/>
      <c r="I1" s="238"/>
      <c r="J1" s="238"/>
      <c r="K1" s="238"/>
    </row>
    <row r="2" spans="1:11" ht="12.75">
      <c r="A2" s="230"/>
      <c r="B2" s="230"/>
      <c r="C2" s="230"/>
      <c r="D2" s="230"/>
      <c r="E2" s="230"/>
      <c r="F2" s="230"/>
      <c r="G2" s="230"/>
      <c r="H2" s="230"/>
      <c r="I2" s="230"/>
      <c r="J2" s="230"/>
      <c r="K2" s="230"/>
    </row>
    <row r="3" spans="1:11" ht="0.75" customHeight="1"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331</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2.75" customHeight="1">
      <c r="A9" s="257" t="s">
        <v>4</v>
      </c>
      <c r="B9" s="258"/>
      <c r="C9" s="263" t="s">
        <v>46</v>
      </c>
      <c r="D9" s="266" t="s">
        <v>47</v>
      </c>
      <c r="E9" s="267"/>
      <c r="F9" s="267"/>
      <c r="G9" s="267"/>
      <c r="H9" s="267"/>
      <c r="I9" s="267"/>
      <c r="J9" s="267"/>
      <c r="K9" s="267"/>
    </row>
    <row r="10" spans="1:11" ht="12.75" customHeight="1">
      <c r="A10" s="259"/>
      <c r="B10" s="260"/>
      <c r="C10" s="264"/>
      <c r="D10" s="268" t="s">
        <v>48</v>
      </c>
      <c r="E10" s="269"/>
      <c r="F10" s="270"/>
      <c r="G10" s="263" t="s">
        <v>49</v>
      </c>
      <c r="H10" s="268" t="s">
        <v>50</v>
      </c>
      <c r="I10" s="269"/>
      <c r="J10" s="269"/>
      <c r="K10" s="269"/>
    </row>
    <row r="11" spans="1:11" ht="47.25" customHeight="1">
      <c r="A11" s="261"/>
      <c r="B11" s="262"/>
      <c r="C11" s="265"/>
      <c r="D11" s="27" t="s">
        <v>51</v>
      </c>
      <c r="E11" s="27" t="s">
        <v>52</v>
      </c>
      <c r="F11" s="27" t="s">
        <v>53</v>
      </c>
      <c r="G11" s="265"/>
      <c r="H11" s="27" t="s">
        <v>51</v>
      </c>
      <c r="I11" s="27" t="s">
        <v>54</v>
      </c>
      <c r="J11" s="27" t="s">
        <v>55</v>
      </c>
      <c r="K11" s="26" t="s">
        <v>56</v>
      </c>
    </row>
    <row r="12" spans="1:11" ht="10.5" customHeight="1">
      <c r="A12" s="28"/>
      <c r="B12" s="29"/>
      <c r="C12" s="30"/>
      <c r="D12" s="24"/>
      <c r="E12" s="24"/>
      <c r="F12" s="24"/>
      <c r="G12" s="24"/>
      <c r="H12" s="24"/>
      <c r="I12" s="24"/>
      <c r="J12" s="24"/>
      <c r="K12" s="24"/>
    </row>
    <row r="13" spans="1:11" ht="12.75">
      <c r="A13" s="31" t="s">
        <v>9</v>
      </c>
      <c r="B13" s="32"/>
      <c r="C13" s="33">
        <v>12547</v>
      </c>
      <c r="D13" s="34">
        <v>9979</v>
      </c>
      <c r="E13" s="34">
        <v>9855</v>
      </c>
      <c r="F13" s="34">
        <v>124</v>
      </c>
      <c r="G13" s="34">
        <v>1245</v>
      </c>
      <c r="H13" s="34">
        <v>1323</v>
      </c>
      <c r="I13" s="34">
        <v>235</v>
      </c>
      <c r="J13" s="35">
        <v>266</v>
      </c>
      <c r="K13" s="34">
        <v>822</v>
      </c>
    </row>
    <row r="14" spans="1:11" ht="10.5" customHeight="1">
      <c r="A14" s="28"/>
      <c r="B14" s="29"/>
      <c r="C14" s="33"/>
      <c r="D14" s="34"/>
      <c r="E14" s="34"/>
      <c r="F14" s="34"/>
      <c r="G14" s="34"/>
      <c r="H14" s="34"/>
      <c r="I14" s="34"/>
      <c r="J14" s="34"/>
      <c r="K14" s="34"/>
    </row>
    <row r="15" spans="1:11" ht="12.75">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100</v>
      </c>
      <c r="D17" s="40">
        <v>88</v>
      </c>
      <c r="E17" s="40">
        <v>88</v>
      </c>
      <c r="F17" s="40" t="s">
        <v>69</v>
      </c>
      <c r="G17" s="40">
        <v>7</v>
      </c>
      <c r="H17" s="40">
        <v>5</v>
      </c>
      <c r="I17" s="40">
        <v>1</v>
      </c>
      <c r="J17" s="41" t="s">
        <v>293</v>
      </c>
      <c r="K17" s="40">
        <v>4</v>
      </c>
    </row>
    <row r="18" spans="1:11" ht="12.75">
      <c r="A18" s="28"/>
      <c r="B18" s="38" t="s">
        <v>12</v>
      </c>
      <c r="C18" s="39">
        <v>731</v>
      </c>
      <c r="D18" s="40">
        <v>580</v>
      </c>
      <c r="E18" s="40">
        <v>567</v>
      </c>
      <c r="F18" s="40">
        <v>13</v>
      </c>
      <c r="G18" s="40">
        <v>68</v>
      </c>
      <c r="H18" s="40">
        <v>83</v>
      </c>
      <c r="I18" s="40">
        <v>20</v>
      </c>
      <c r="J18" s="41">
        <v>5</v>
      </c>
      <c r="K18" s="40">
        <v>58</v>
      </c>
    </row>
    <row r="19" spans="1:11" ht="12.75">
      <c r="A19" s="28"/>
      <c r="B19" s="38" t="s">
        <v>213</v>
      </c>
      <c r="C19" s="39">
        <v>165</v>
      </c>
      <c r="D19" s="40">
        <v>115</v>
      </c>
      <c r="E19" s="40">
        <v>108</v>
      </c>
      <c r="F19" s="40">
        <v>7</v>
      </c>
      <c r="G19" s="40">
        <v>9</v>
      </c>
      <c r="H19" s="40">
        <v>41</v>
      </c>
      <c r="I19" s="40">
        <v>23</v>
      </c>
      <c r="J19" s="41">
        <v>5</v>
      </c>
      <c r="K19" s="40">
        <v>13</v>
      </c>
    </row>
    <row r="20" spans="1:11" ht="12.75">
      <c r="A20" s="28"/>
      <c r="B20" s="38" t="s">
        <v>13</v>
      </c>
      <c r="C20" s="39">
        <v>1476</v>
      </c>
      <c r="D20" s="40">
        <v>1031</v>
      </c>
      <c r="E20" s="40">
        <v>1026</v>
      </c>
      <c r="F20" s="40">
        <v>5</v>
      </c>
      <c r="G20" s="40">
        <v>178</v>
      </c>
      <c r="H20" s="40">
        <v>267</v>
      </c>
      <c r="I20" s="40">
        <v>29</v>
      </c>
      <c r="J20" s="41">
        <v>191</v>
      </c>
      <c r="K20" s="40">
        <v>47</v>
      </c>
    </row>
    <row r="21" spans="1:11" ht="12.75">
      <c r="A21" s="28"/>
      <c r="B21" s="38" t="s">
        <v>14</v>
      </c>
      <c r="C21" s="39">
        <v>2925</v>
      </c>
      <c r="D21" s="40">
        <v>2350</v>
      </c>
      <c r="E21" s="40">
        <v>2305</v>
      </c>
      <c r="F21" s="40">
        <v>45</v>
      </c>
      <c r="G21" s="40">
        <v>236</v>
      </c>
      <c r="H21" s="40">
        <v>339</v>
      </c>
      <c r="I21" s="40">
        <v>60</v>
      </c>
      <c r="J21" s="41">
        <v>26</v>
      </c>
      <c r="K21" s="40">
        <v>253</v>
      </c>
    </row>
    <row r="22" spans="1:11" ht="12.75">
      <c r="A22" s="28"/>
      <c r="B22" s="38" t="s">
        <v>214</v>
      </c>
      <c r="C22" s="39">
        <v>316</v>
      </c>
      <c r="D22" s="40">
        <v>243</v>
      </c>
      <c r="E22" s="40">
        <v>240</v>
      </c>
      <c r="F22" s="40">
        <v>3</v>
      </c>
      <c r="G22" s="40">
        <v>25</v>
      </c>
      <c r="H22" s="40">
        <v>48</v>
      </c>
      <c r="I22" s="40">
        <v>8</v>
      </c>
      <c r="J22" s="41">
        <v>4</v>
      </c>
      <c r="K22" s="40">
        <v>36</v>
      </c>
    </row>
    <row r="23" spans="1:11" ht="12.75">
      <c r="A23" s="28"/>
      <c r="B23" s="38" t="s">
        <v>15</v>
      </c>
      <c r="C23" s="39">
        <v>1145</v>
      </c>
      <c r="D23" s="40">
        <v>827</v>
      </c>
      <c r="E23" s="40">
        <v>825</v>
      </c>
      <c r="F23" s="40">
        <v>2</v>
      </c>
      <c r="G23" s="40">
        <v>16</v>
      </c>
      <c r="H23" s="40">
        <v>302</v>
      </c>
      <c r="I23" s="40">
        <v>19</v>
      </c>
      <c r="J23" s="41">
        <v>5</v>
      </c>
      <c r="K23" s="40">
        <v>278</v>
      </c>
    </row>
    <row r="24" spans="1:11" ht="12.75">
      <c r="A24" s="28"/>
      <c r="B24" s="38" t="s">
        <v>215</v>
      </c>
      <c r="C24" s="39">
        <v>374</v>
      </c>
      <c r="D24" s="40">
        <v>305</v>
      </c>
      <c r="E24" s="40">
        <v>300</v>
      </c>
      <c r="F24" s="40">
        <v>5</v>
      </c>
      <c r="G24" s="40">
        <v>65</v>
      </c>
      <c r="H24" s="40">
        <v>4</v>
      </c>
      <c r="I24" s="40">
        <v>2</v>
      </c>
      <c r="J24" s="41">
        <v>2</v>
      </c>
      <c r="K24" s="40" t="s">
        <v>69</v>
      </c>
    </row>
    <row r="25" spans="1:11" ht="12.75">
      <c r="A25" s="28"/>
      <c r="B25" s="38" t="s">
        <v>216</v>
      </c>
      <c r="C25" s="39">
        <v>496</v>
      </c>
      <c r="D25" s="40">
        <v>379</v>
      </c>
      <c r="E25" s="40">
        <v>366</v>
      </c>
      <c r="F25" s="40">
        <v>13</v>
      </c>
      <c r="G25" s="40">
        <v>111</v>
      </c>
      <c r="H25" s="40">
        <v>6</v>
      </c>
      <c r="I25" s="40">
        <v>5</v>
      </c>
      <c r="J25" s="41" t="s">
        <v>293</v>
      </c>
      <c r="K25" s="40">
        <v>1</v>
      </c>
    </row>
    <row r="26" spans="1:11" ht="12.75">
      <c r="A26" s="28"/>
      <c r="B26" s="38" t="s">
        <v>217</v>
      </c>
      <c r="C26" s="39">
        <v>1108</v>
      </c>
      <c r="D26" s="40">
        <v>916</v>
      </c>
      <c r="E26" s="40">
        <v>910</v>
      </c>
      <c r="F26" s="40">
        <v>6</v>
      </c>
      <c r="G26" s="40">
        <v>149</v>
      </c>
      <c r="H26" s="40">
        <v>43</v>
      </c>
      <c r="I26" s="40">
        <v>21</v>
      </c>
      <c r="J26" s="41">
        <v>5</v>
      </c>
      <c r="K26" s="40">
        <v>17</v>
      </c>
    </row>
    <row r="27" spans="1:11" ht="12.75">
      <c r="A27" s="28"/>
      <c r="B27" s="38" t="s">
        <v>218</v>
      </c>
      <c r="C27" s="39">
        <v>1723</v>
      </c>
      <c r="D27" s="40">
        <v>1474</v>
      </c>
      <c r="E27" s="40">
        <v>1462</v>
      </c>
      <c r="F27" s="40">
        <v>12</v>
      </c>
      <c r="G27" s="40">
        <v>192</v>
      </c>
      <c r="H27" s="40">
        <v>57</v>
      </c>
      <c r="I27" s="40">
        <v>20</v>
      </c>
      <c r="J27" s="41">
        <v>14</v>
      </c>
      <c r="K27" s="40">
        <v>23</v>
      </c>
    </row>
    <row r="28" spans="1:11" ht="15" customHeight="1">
      <c r="A28" s="28"/>
      <c r="B28" s="38" t="s">
        <v>272</v>
      </c>
      <c r="C28" s="39">
        <v>1988</v>
      </c>
      <c r="D28" s="40">
        <v>1671</v>
      </c>
      <c r="E28" s="40">
        <v>1658</v>
      </c>
      <c r="F28" s="40">
        <v>13</v>
      </c>
      <c r="G28" s="40">
        <v>189</v>
      </c>
      <c r="H28" s="40">
        <v>128</v>
      </c>
      <c r="I28" s="40">
        <v>27</v>
      </c>
      <c r="J28" s="41">
        <v>9</v>
      </c>
      <c r="K28" s="40">
        <v>92</v>
      </c>
    </row>
    <row r="29" spans="1:11" ht="10.5" customHeight="1">
      <c r="A29" s="28"/>
      <c r="B29" s="42"/>
      <c r="C29" s="39"/>
      <c r="D29" s="40"/>
      <c r="E29" s="40"/>
      <c r="F29" s="40"/>
      <c r="G29" s="40"/>
      <c r="H29" s="40"/>
      <c r="I29" s="40"/>
      <c r="J29" s="40"/>
      <c r="K29" s="40"/>
    </row>
    <row r="30" spans="1:11" ht="12.75">
      <c r="A30" s="37" t="s">
        <v>22</v>
      </c>
      <c r="B30" s="37"/>
      <c r="C30" s="33"/>
      <c r="D30" s="34"/>
      <c r="E30" s="34"/>
      <c r="F30" s="34"/>
      <c r="G30" s="34"/>
      <c r="H30" s="34"/>
      <c r="I30" s="34"/>
      <c r="J30" s="34"/>
      <c r="K30" s="34"/>
    </row>
    <row r="31" spans="1:11" ht="10.5" customHeight="1">
      <c r="A31" s="28"/>
      <c r="B31" s="29"/>
      <c r="C31" s="39"/>
      <c r="D31" s="40"/>
      <c r="E31" s="40"/>
      <c r="F31" s="40"/>
      <c r="G31" s="40"/>
      <c r="H31" s="40"/>
      <c r="I31" s="40"/>
      <c r="J31" s="40"/>
      <c r="K31" s="40"/>
    </row>
    <row r="32" spans="1:11" ht="12.75">
      <c r="A32" s="28"/>
      <c r="B32" s="1" t="s">
        <v>23</v>
      </c>
      <c r="C32" s="39">
        <v>9638</v>
      </c>
      <c r="D32" s="40">
        <v>7925</v>
      </c>
      <c r="E32" s="40">
        <v>7914</v>
      </c>
      <c r="F32" s="40">
        <v>11</v>
      </c>
      <c r="G32" s="40">
        <v>982</v>
      </c>
      <c r="H32" s="40">
        <v>731</v>
      </c>
      <c r="I32" s="40">
        <v>56</v>
      </c>
      <c r="J32" s="41" t="s">
        <v>45</v>
      </c>
      <c r="K32" s="40">
        <v>675</v>
      </c>
    </row>
    <row r="33" spans="1:11" ht="12.75">
      <c r="A33" s="28"/>
      <c r="B33" s="1" t="s">
        <v>57</v>
      </c>
      <c r="C33" s="39">
        <v>40</v>
      </c>
      <c r="D33" s="40">
        <v>26</v>
      </c>
      <c r="E33" s="40">
        <v>23</v>
      </c>
      <c r="F33" s="40">
        <v>3</v>
      </c>
      <c r="G33" s="40">
        <v>5</v>
      </c>
      <c r="H33" s="40">
        <v>9</v>
      </c>
      <c r="I33" s="40">
        <v>3</v>
      </c>
      <c r="J33" s="41">
        <v>4</v>
      </c>
      <c r="K33" s="40">
        <v>2</v>
      </c>
    </row>
    <row r="34" spans="1:11" ht="12.75">
      <c r="A34" s="28"/>
      <c r="B34" s="1" t="s">
        <v>58</v>
      </c>
      <c r="C34" s="39">
        <v>29</v>
      </c>
      <c r="D34" s="40">
        <v>17</v>
      </c>
      <c r="E34" s="40">
        <v>16</v>
      </c>
      <c r="F34" s="40">
        <v>1</v>
      </c>
      <c r="G34" s="40">
        <v>2</v>
      </c>
      <c r="H34" s="40">
        <v>10</v>
      </c>
      <c r="I34" s="40">
        <v>4</v>
      </c>
      <c r="J34" s="41">
        <v>5</v>
      </c>
      <c r="K34" s="40">
        <v>1</v>
      </c>
    </row>
    <row r="35" spans="1:11" ht="12.75">
      <c r="A35" s="28"/>
      <c r="B35" s="1" t="s">
        <v>59</v>
      </c>
      <c r="C35" s="39">
        <v>287</v>
      </c>
      <c r="D35" s="40">
        <v>194</v>
      </c>
      <c r="E35" s="40">
        <v>175</v>
      </c>
      <c r="F35" s="40">
        <v>19</v>
      </c>
      <c r="G35" s="40">
        <v>15</v>
      </c>
      <c r="H35" s="40">
        <v>78</v>
      </c>
      <c r="I35" s="40">
        <v>46</v>
      </c>
      <c r="J35" s="41">
        <v>10</v>
      </c>
      <c r="K35" s="40">
        <v>22</v>
      </c>
    </row>
    <row r="36" spans="1:11" ht="12.75">
      <c r="A36" s="28"/>
      <c r="B36" s="1" t="s">
        <v>60</v>
      </c>
      <c r="C36" s="39">
        <v>649</v>
      </c>
      <c r="D36" s="40">
        <v>337</v>
      </c>
      <c r="E36" s="40">
        <v>335</v>
      </c>
      <c r="F36" s="40">
        <v>2</v>
      </c>
      <c r="G36" s="40">
        <v>22</v>
      </c>
      <c r="H36" s="40">
        <v>290</v>
      </c>
      <c r="I36" s="40">
        <v>24</v>
      </c>
      <c r="J36" s="41">
        <v>247</v>
      </c>
      <c r="K36" s="40">
        <v>19</v>
      </c>
    </row>
    <row r="37" spans="1:11" ht="12.75">
      <c r="A37" s="28"/>
      <c r="B37" s="1" t="s">
        <v>61</v>
      </c>
      <c r="C37" s="39">
        <v>35</v>
      </c>
      <c r="D37" s="40">
        <v>30</v>
      </c>
      <c r="E37" s="40">
        <v>26</v>
      </c>
      <c r="F37" s="40">
        <v>4</v>
      </c>
      <c r="G37" s="40">
        <v>1</v>
      </c>
      <c r="H37" s="40">
        <v>4</v>
      </c>
      <c r="I37" s="40">
        <v>3</v>
      </c>
      <c r="J37" s="41" t="s">
        <v>45</v>
      </c>
      <c r="K37" s="40">
        <v>1</v>
      </c>
    </row>
    <row r="38" spans="1:11" ht="12.75">
      <c r="A38" s="28"/>
      <c r="B38" s="1" t="s">
        <v>62</v>
      </c>
      <c r="C38" s="39">
        <v>1758</v>
      </c>
      <c r="D38" s="40">
        <v>1361</v>
      </c>
      <c r="E38" s="40">
        <v>1292</v>
      </c>
      <c r="F38" s="40">
        <v>69</v>
      </c>
      <c r="G38" s="40">
        <v>208</v>
      </c>
      <c r="H38" s="40">
        <v>189</v>
      </c>
      <c r="I38" s="40">
        <v>91</v>
      </c>
      <c r="J38" s="41" t="s">
        <v>275</v>
      </c>
      <c r="K38" s="40">
        <v>98</v>
      </c>
    </row>
    <row r="39" spans="1:11" ht="12.75">
      <c r="A39" s="28"/>
      <c r="B39" s="1" t="s">
        <v>197</v>
      </c>
      <c r="C39" s="39">
        <v>17</v>
      </c>
      <c r="D39" s="40">
        <v>10</v>
      </c>
      <c r="E39" s="40">
        <v>10</v>
      </c>
      <c r="F39" s="40" t="s">
        <v>69</v>
      </c>
      <c r="G39" s="40">
        <v>6</v>
      </c>
      <c r="H39" s="40">
        <v>1</v>
      </c>
      <c r="I39" s="40" t="s">
        <v>69</v>
      </c>
      <c r="J39" s="41" t="s">
        <v>275</v>
      </c>
      <c r="K39" s="40">
        <v>1</v>
      </c>
    </row>
    <row r="40" spans="1:11" ht="12.75">
      <c r="A40" s="28"/>
      <c r="B40" s="1" t="s">
        <v>63</v>
      </c>
      <c r="C40" s="39">
        <v>23</v>
      </c>
      <c r="D40" s="40">
        <v>21</v>
      </c>
      <c r="E40" s="40">
        <v>12</v>
      </c>
      <c r="F40" s="40">
        <v>9</v>
      </c>
      <c r="G40" s="40">
        <v>1</v>
      </c>
      <c r="H40" s="40">
        <v>1</v>
      </c>
      <c r="I40" s="40" t="s">
        <v>69</v>
      </c>
      <c r="J40" s="41" t="s">
        <v>275</v>
      </c>
      <c r="K40" s="40">
        <v>1</v>
      </c>
    </row>
    <row r="41" spans="1:11" ht="12.75">
      <c r="A41" s="28"/>
      <c r="B41" s="1" t="s">
        <v>64</v>
      </c>
      <c r="C41" s="39">
        <v>36</v>
      </c>
      <c r="D41" s="40">
        <v>33</v>
      </c>
      <c r="E41" s="40">
        <v>33</v>
      </c>
      <c r="F41" s="40" t="s">
        <v>69</v>
      </c>
      <c r="G41" s="40">
        <v>1</v>
      </c>
      <c r="H41" s="40">
        <v>2</v>
      </c>
      <c r="I41" s="40" t="s">
        <v>69</v>
      </c>
      <c r="J41" s="41" t="s">
        <v>275</v>
      </c>
      <c r="K41" s="40">
        <v>2</v>
      </c>
    </row>
    <row r="42" spans="1:11" ht="12.75">
      <c r="A42" s="28"/>
      <c r="B42" s="1" t="s">
        <v>65</v>
      </c>
      <c r="C42" s="39">
        <v>35</v>
      </c>
      <c r="D42" s="40">
        <v>25</v>
      </c>
      <c r="E42" s="40">
        <v>19</v>
      </c>
      <c r="F42" s="40">
        <v>6</v>
      </c>
      <c r="G42" s="40">
        <v>2</v>
      </c>
      <c r="H42" s="40">
        <v>8</v>
      </c>
      <c r="I42" s="40">
        <v>8</v>
      </c>
      <c r="J42" s="41" t="s">
        <v>275</v>
      </c>
      <c r="K42" s="40" t="s">
        <v>69</v>
      </c>
    </row>
    <row r="43" spans="1:11" ht="10.5" customHeight="1">
      <c r="A43" s="28"/>
      <c r="B43" s="29"/>
      <c r="C43" s="33"/>
      <c r="D43" s="34"/>
      <c r="E43" s="34"/>
      <c r="F43" s="34"/>
      <c r="G43" s="34"/>
      <c r="H43" s="34"/>
      <c r="I43" s="34"/>
      <c r="J43" s="34"/>
      <c r="K43" s="34"/>
    </row>
    <row r="44" spans="1:11" ht="10.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10900</v>
      </c>
      <c r="D46" s="40">
        <v>8661</v>
      </c>
      <c r="E46" s="40">
        <v>8625</v>
      </c>
      <c r="F46" s="40">
        <v>36</v>
      </c>
      <c r="G46" s="40">
        <v>1198</v>
      </c>
      <c r="H46" s="40">
        <v>1041</v>
      </c>
      <c r="I46" s="40">
        <v>157</v>
      </c>
      <c r="J46" s="41">
        <v>259</v>
      </c>
      <c r="K46" s="40">
        <v>625</v>
      </c>
    </row>
    <row r="47" spans="1:11" ht="12.75">
      <c r="A47" s="28"/>
      <c r="B47" s="29" t="s">
        <v>28</v>
      </c>
      <c r="C47" s="39">
        <v>267</v>
      </c>
      <c r="D47" s="40">
        <v>196</v>
      </c>
      <c r="E47" s="40">
        <v>185</v>
      </c>
      <c r="F47" s="40">
        <v>11</v>
      </c>
      <c r="G47" s="40">
        <v>13</v>
      </c>
      <c r="H47" s="40">
        <v>58</v>
      </c>
      <c r="I47" s="40">
        <v>13</v>
      </c>
      <c r="J47" s="41">
        <v>1</v>
      </c>
      <c r="K47" s="40">
        <v>44</v>
      </c>
    </row>
    <row r="48" spans="1:11" ht="12.75">
      <c r="A48" s="28"/>
      <c r="B48" s="29" t="s">
        <v>29</v>
      </c>
      <c r="C48" s="39">
        <v>1380</v>
      </c>
      <c r="D48" s="40">
        <v>1122</v>
      </c>
      <c r="E48" s="40">
        <v>1045</v>
      </c>
      <c r="F48" s="40">
        <v>77</v>
      </c>
      <c r="G48" s="40">
        <v>34</v>
      </c>
      <c r="H48" s="40">
        <v>224</v>
      </c>
      <c r="I48" s="40">
        <v>65</v>
      </c>
      <c r="J48" s="41">
        <v>6</v>
      </c>
      <c r="K48" s="40">
        <v>153</v>
      </c>
    </row>
    <row r="49" spans="1:11" ht="10.5" customHeight="1">
      <c r="A49" s="28"/>
      <c r="B49" s="29"/>
      <c r="C49" s="33"/>
      <c r="D49" s="34"/>
      <c r="E49" s="34"/>
      <c r="F49" s="34"/>
      <c r="G49" s="34"/>
      <c r="H49" s="34"/>
      <c r="I49" s="34"/>
      <c r="J49" s="34"/>
      <c r="K49" s="34"/>
    </row>
    <row r="50" spans="1:11" ht="9.75" customHeight="1">
      <c r="A50" s="37" t="s">
        <v>276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3401</v>
      </c>
      <c r="D52" s="40">
        <v>2805</v>
      </c>
      <c r="E52" s="40">
        <v>2805</v>
      </c>
      <c r="F52" s="40" t="s">
        <v>69</v>
      </c>
      <c r="G52" s="40">
        <v>307</v>
      </c>
      <c r="H52" s="40">
        <v>289</v>
      </c>
      <c r="I52" s="40">
        <v>14</v>
      </c>
      <c r="J52" s="41" t="s">
        <v>45</v>
      </c>
      <c r="K52" s="40">
        <v>275</v>
      </c>
    </row>
    <row r="53" spans="1:11" ht="12.75">
      <c r="A53" s="28"/>
      <c r="B53" s="29" t="s">
        <v>31</v>
      </c>
      <c r="C53" s="39">
        <v>6237</v>
      </c>
      <c r="D53" s="40">
        <v>5120</v>
      </c>
      <c r="E53" s="40">
        <v>5109</v>
      </c>
      <c r="F53" s="40">
        <v>11</v>
      </c>
      <c r="G53" s="40">
        <v>675</v>
      </c>
      <c r="H53" s="40">
        <v>442</v>
      </c>
      <c r="I53" s="40">
        <v>42</v>
      </c>
      <c r="J53" s="41" t="s">
        <v>45</v>
      </c>
      <c r="K53" s="40">
        <v>400</v>
      </c>
    </row>
    <row r="54" spans="1:11" ht="10.5" customHeight="1">
      <c r="A54" s="28"/>
      <c r="B54" s="29"/>
      <c r="C54" s="33"/>
      <c r="D54" s="34"/>
      <c r="E54" s="34"/>
      <c r="F54" s="34"/>
      <c r="G54" s="34"/>
      <c r="H54" s="34"/>
      <c r="I54" s="34"/>
      <c r="J54" s="35"/>
      <c r="K54" s="34"/>
    </row>
    <row r="55" spans="1:11" ht="9.75" customHeight="1">
      <c r="A55" s="37" t="s">
        <v>277</v>
      </c>
      <c r="B55" s="37"/>
      <c r="C55" s="39"/>
      <c r="D55" s="40"/>
      <c r="E55" s="40"/>
      <c r="F55" s="40"/>
      <c r="G55" s="40"/>
      <c r="H55" s="40"/>
      <c r="I55" s="40"/>
      <c r="J55" s="41"/>
      <c r="K55" s="40"/>
    </row>
    <row r="56" spans="1:11" ht="10.5" customHeight="1">
      <c r="A56" s="28"/>
      <c r="B56" s="29"/>
      <c r="C56" s="39"/>
      <c r="D56" s="40"/>
      <c r="E56" s="40"/>
      <c r="F56" s="40"/>
      <c r="G56" s="40"/>
      <c r="H56" s="40"/>
      <c r="I56" s="40"/>
      <c r="J56" s="41"/>
      <c r="K56" s="40"/>
    </row>
    <row r="57" spans="1:11" ht="12.75">
      <c r="A57" s="28"/>
      <c r="B57" s="1" t="s">
        <v>306</v>
      </c>
      <c r="C57" s="39">
        <v>8758</v>
      </c>
      <c r="D57" s="40">
        <v>7183</v>
      </c>
      <c r="E57" s="40">
        <v>7172</v>
      </c>
      <c r="F57" s="40">
        <v>11</v>
      </c>
      <c r="G57" s="40">
        <v>936</v>
      </c>
      <c r="H57" s="40">
        <v>639</v>
      </c>
      <c r="I57" s="40">
        <v>56</v>
      </c>
      <c r="J57" s="41" t="s">
        <v>45</v>
      </c>
      <c r="K57" s="40">
        <v>583</v>
      </c>
    </row>
    <row r="58" spans="1:11" ht="12.75">
      <c r="A58" s="28"/>
      <c r="B58" s="16" t="s">
        <v>307</v>
      </c>
      <c r="C58" s="39">
        <v>78</v>
      </c>
      <c r="D58" s="40">
        <v>72</v>
      </c>
      <c r="E58" s="40">
        <v>72</v>
      </c>
      <c r="F58" s="40" t="s">
        <v>69</v>
      </c>
      <c r="G58" s="40">
        <v>6</v>
      </c>
      <c r="H58" s="40" t="s">
        <v>69</v>
      </c>
      <c r="I58" s="40" t="s">
        <v>69</v>
      </c>
      <c r="J58" s="41" t="s">
        <v>45</v>
      </c>
      <c r="K58" s="40" t="s">
        <v>69</v>
      </c>
    </row>
    <row r="59" spans="1:11" ht="12.75">
      <c r="A59" s="28"/>
      <c r="B59" s="120" t="s">
        <v>308</v>
      </c>
      <c r="C59" s="39">
        <v>29</v>
      </c>
      <c r="D59" s="40">
        <v>23</v>
      </c>
      <c r="E59" s="40">
        <v>23</v>
      </c>
      <c r="F59" s="40" t="s">
        <v>69</v>
      </c>
      <c r="G59" s="40">
        <v>1</v>
      </c>
      <c r="H59" s="40">
        <v>5</v>
      </c>
      <c r="I59" s="40" t="s">
        <v>69</v>
      </c>
      <c r="J59" s="41" t="s">
        <v>45</v>
      </c>
      <c r="K59" s="40">
        <v>5</v>
      </c>
    </row>
    <row r="60" spans="1:11" ht="12.75">
      <c r="A60" s="28"/>
      <c r="B60" s="16" t="s">
        <v>309</v>
      </c>
      <c r="C60" s="39">
        <v>51</v>
      </c>
      <c r="D60" s="40">
        <v>43</v>
      </c>
      <c r="E60" s="40">
        <v>43</v>
      </c>
      <c r="F60" s="40" t="s">
        <v>69</v>
      </c>
      <c r="G60" s="40">
        <v>8</v>
      </c>
      <c r="H60" s="40" t="s">
        <v>69</v>
      </c>
      <c r="I60" s="40" t="s">
        <v>69</v>
      </c>
      <c r="J60" s="41" t="s">
        <v>45</v>
      </c>
      <c r="K60" s="40" t="s">
        <v>69</v>
      </c>
    </row>
    <row r="61" spans="1:11" ht="12.75">
      <c r="A61" s="28"/>
      <c r="B61" s="16" t="s">
        <v>324</v>
      </c>
      <c r="C61" s="39">
        <v>102</v>
      </c>
      <c r="D61" s="40">
        <v>92</v>
      </c>
      <c r="E61" s="40">
        <v>92</v>
      </c>
      <c r="F61" s="40" t="s">
        <v>69</v>
      </c>
      <c r="G61" s="40">
        <v>7</v>
      </c>
      <c r="H61" s="40">
        <v>3</v>
      </c>
      <c r="I61" s="40" t="s">
        <v>69</v>
      </c>
      <c r="J61" s="41" t="s">
        <v>45</v>
      </c>
      <c r="K61" s="40">
        <v>3</v>
      </c>
    </row>
    <row r="62" spans="1:11" ht="12.75">
      <c r="A62" s="28"/>
      <c r="B62" s="16" t="s">
        <v>310</v>
      </c>
      <c r="C62" s="39">
        <v>99</v>
      </c>
      <c r="D62" s="40">
        <v>65</v>
      </c>
      <c r="E62" s="40">
        <v>65</v>
      </c>
      <c r="F62" s="40" t="s">
        <v>69</v>
      </c>
      <c r="G62" s="40">
        <v>2</v>
      </c>
      <c r="H62" s="40">
        <v>32</v>
      </c>
      <c r="I62" s="40" t="s">
        <v>69</v>
      </c>
      <c r="J62" s="41" t="s">
        <v>45</v>
      </c>
      <c r="K62" s="40">
        <v>32</v>
      </c>
    </row>
    <row r="63" spans="1:11" ht="12" customHeight="1">
      <c r="A63" s="28"/>
      <c r="B63" s="170" t="s">
        <v>68</v>
      </c>
      <c r="C63" s="40">
        <v>82</v>
      </c>
      <c r="D63" s="40">
        <v>61</v>
      </c>
      <c r="E63" s="40">
        <v>61</v>
      </c>
      <c r="F63" s="40" t="s">
        <v>69</v>
      </c>
      <c r="G63" s="40" t="s">
        <v>69</v>
      </c>
      <c r="H63" s="40">
        <v>21</v>
      </c>
      <c r="I63" s="40" t="s">
        <v>69</v>
      </c>
      <c r="J63" s="41" t="s">
        <v>45</v>
      </c>
      <c r="K63" s="40">
        <v>21</v>
      </c>
    </row>
    <row r="64" spans="1:11" ht="38.25" customHeight="1">
      <c r="A64" s="242" t="s">
        <v>328</v>
      </c>
      <c r="B64" s="242"/>
      <c r="C64" s="242"/>
      <c r="D64" s="242"/>
      <c r="E64" s="242"/>
      <c r="F64" s="242"/>
      <c r="G64" s="242"/>
      <c r="H64" s="242"/>
      <c r="I64" s="242"/>
      <c r="J64" s="242"/>
      <c r="K64" s="242"/>
    </row>
    <row r="65" spans="1:11" ht="12.75" customHeight="1">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3" ht="12.75">
      <c r="A67" s="28"/>
      <c r="B67" s="16"/>
      <c r="C67" s="40"/>
      <c r="D67" s="40"/>
      <c r="E67" s="40"/>
      <c r="F67" s="40"/>
      <c r="G67" s="40"/>
      <c r="H67" s="40"/>
      <c r="I67" s="40"/>
      <c r="J67" s="41"/>
      <c r="K67" s="40"/>
      <c r="M67" t="s">
        <v>191</v>
      </c>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L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55"/>
      <c r="B1" s="155"/>
      <c r="C1" s="155"/>
      <c r="D1" s="155"/>
      <c r="E1" s="155"/>
      <c r="F1" s="155"/>
      <c r="G1" s="155"/>
      <c r="H1" s="155"/>
      <c r="I1" s="155"/>
      <c r="J1" s="155"/>
      <c r="K1" s="155"/>
    </row>
    <row r="2" spans="1:11" ht="12.75">
      <c r="A2" s="238"/>
      <c r="B2" s="238"/>
      <c r="C2" s="238"/>
      <c r="D2" s="238"/>
      <c r="E2" s="238"/>
      <c r="F2" s="238"/>
      <c r="G2" s="238"/>
      <c r="H2" s="238"/>
      <c r="I2" s="238"/>
      <c r="J2" s="238"/>
      <c r="K2" s="238"/>
    </row>
    <row r="3" spans="1:11" ht="12.75" hidden="1">
      <c r="A3" s="152"/>
      <c r="B3" s="153"/>
      <c r="C3" s="154"/>
      <c r="D3" s="154"/>
      <c r="E3" s="154"/>
      <c r="F3" s="154"/>
      <c r="G3" s="154"/>
      <c r="H3" s="154"/>
      <c r="I3" s="154"/>
      <c r="J3" s="154"/>
      <c r="K3" s="154"/>
    </row>
    <row r="4" spans="1:11" ht="12.75" hidden="1">
      <c r="A4" s="18"/>
      <c r="B4" s="19"/>
      <c r="C4" s="20"/>
      <c r="D4" s="20"/>
      <c r="E4" s="20"/>
      <c r="F4" s="20"/>
      <c r="G4" s="20"/>
      <c r="H4" s="20"/>
      <c r="I4" s="20"/>
      <c r="J4" s="20"/>
      <c r="K4" s="20"/>
    </row>
    <row r="5" spans="1:11" ht="12.75">
      <c r="A5" s="18"/>
      <c r="B5" s="19"/>
      <c r="C5" s="20"/>
      <c r="D5" s="20"/>
      <c r="E5" s="21"/>
      <c r="F5" s="21"/>
      <c r="G5" s="22"/>
      <c r="H5" s="21"/>
      <c r="I5" s="21"/>
      <c r="J5" s="21"/>
      <c r="K5" s="22"/>
    </row>
    <row r="6" spans="1:11" ht="12.75">
      <c r="A6" s="256" t="s">
        <v>332</v>
      </c>
      <c r="B6" s="256"/>
      <c r="C6" s="256"/>
      <c r="D6" s="256"/>
      <c r="E6" s="256"/>
      <c r="F6" s="256"/>
      <c r="G6" s="256"/>
      <c r="H6" s="256"/>
      <c r="I6" s="256"/>
      <c r="J6" s="256"/>
      <c r="K6" s="256"/>
    </row>
    <row r="7" spans="1:11" ht="12.75">
      <c r="A7" s="256" t="s">
        <v>190</v>
      </c>
      <c r="B7" s="256"/>
      <c r="C7" s="256"/>
      <c r="D7" s="256"/>
      <c r="E7" s="256"/>
      <c r="F7" s="256"/>
      <c r="G7" s="256"/>
      <c r="H7" s="256"/>
      <c r="I7" s="256"/>
      <c r="J7" s="256"/>
      <c r="K7" s="256"/>
    </row>
    <row r="8" spans="1:11" ht="12.75">
      <c r="A8" s="18"/>
      <c r="B8" s="23"/>
      <c r="C8" s="24"/>
      <c r="D8" s="25"/>
      <c r="E8" s="25"/>
      <c r="F8" s="25"/>
      <c r="G8" s="25"/>
      <c r="H8" s="25"/>
      <c r="I8" s="25"/>
      <c r="J8" s="25"/>
      <c r="K8" s="25"/>
    </row>
    <row r="9" spans="1:11" ht="15.75" customHeight="1">
      <c r="A9" s="257" t="s">
        <v>4</v>
      </c>
      <c r="B9" s="258"/>
      <c r="C9" s="263" t="s">
        <v>70</v>
      </c>
      <c r="D9" s="273" t="s">
        <v>47</v>
      </c>
      <c r="E9" s="257"/>
      <c r="F9" s="257"/>
      <c r="G9" s="257"/>
      <c r="H9" s="257"/>
      <c r="I9" s="257"/>
      <c r="J9" s="257"/>
      <c r="K9" s="257"/>
    </row>
    <row r="10" spans="1:11" ht="15.75" customHeight="1">
      <c r="A10" s="259"/>
      <c r="B10" s="260"/>
      <c r="C10" s="271"/>
      <c r="D10" s="268" t="s">
        <v>71</v>
      </c>
      <c r="E10" s="269"/>
      <c r="F10" s="270"/>
      <c r="G10" s="263" t="s">
        <v>72</v>
      </c>
      <c r="H10" s="268" t="s">
        <v>73</v>
      </c>
      <c r="I10" s="269"/>
      <c r="J10" s="269"/>
      <c r="K10" s="269"/>
    </row>
    <row r="11" spans="1:11" ht="45" customHeight="1">
      <c r="A11" s="261"/>
      <c r="B11" s="262"/>
      <c r="C11" s="272"/>
      <c r="D11" s="27" t="s">
        <v>74</v>
      </c>
      <c r="E11" s="27" t="s">
        <v>75</v>
      </c>
      <c r="F11" s="27" t="s">
        <v>53</v>
      </c>
      <c r="G11" s="265"/>
      <c r="H11" s="27" t="s">
        <v>74</v>
      </c>
      <c r="I11" s="27" t="s">
        <v>54</v>
      </c>
      <c r="J11" s="27" t="s">
        <v>76</v>
      </c>
      <c r="K11" s="26" t="s">
        <v>77</v>
      </c>
    </row>
    <row r="12" spans="1:11" ht="10.5" customHeight="1">
      <c r="A12" s="28"/>
      <c r="B12" s="29"/>
      <c r="C12" s="30"/>
      <c r="D12" s="24"/>
      <c r="E12" s="24"/>
      <c r="F12" s="24"/>
      <c r="G12" s="24"/>
      <c r="H12" s="24"/>
      <c r="I12" s="24"/>
      <c r="J12" s="24"/>
      <c r="K12" s="24"/>
    </row>
    <row r="13" spans="1:11" ht="16.5" customHeight="1">
      <c r="A13" s="31" t="s">
        <v>9</v>
      </c>
      <c r="B13" s="32"/>
      <c r="C13" s="33">
        <v>15254</v>
      </c>
      <c r="D13" s="34">
        <v>12474</v>
      </c>
      <c r="E13" s="34">
        <v>12308</v>
      </c>
      <c r="F13" s="34">
        <v>166</v>
      </c>
      <c r="G13" s="34">
        <v>1457</v>
      </c>
      <c r="H13" s="34">
        <v>1323</v>
      </c>
      <c r="I13" s="34">
        <v>247</v>
      </c>
      <c r="J13" s="34">
        <v>321</v>
      </c>
      <c r="K13" s="34">
        <v>755</v>
      </c>
    </row>
    <row r="14" spans="1:11" ht="10.5" customHeight="1">
      <c r="A14" s="28"/>
      <c r="B14" s="29"/>
      <c r="C14" s="33"/>
      <c r="D14" s="34"/>
      <c r="E14" s="34"/>
      <c r="F14" s="34"/>
      <c r="G14" s="34"/>
      <c r="H14" s="34"/>
      <c r="I14" s="34"/>
      <c r="J14" s="34"/>
      <c r="K14" s="34"/>
    </row>
    <row r="15" spans="1:11" ht="16.5" customHeight="1">
      <c r="A15" s="36" t="s">
        <v>270</v>
      </c>
      <c r="B15" s="37"/>
      <c r="C15" s="33"/>
      <c r="D15" s="34"/>
      <c r="E15" s="34"/>
      <c r="F15" s="34"/>
      <c r="G15" s="34"/>
      <c r="H15" s="34"/>
      <c r="I15" s="34"/>
      <c r="J15" s="34"/>
      <c r="K15" s="34"/>
    </row>
    <row r="16" spans="1:11" ht="10.5" customHeight="1">
      <c r="A16" s="28"/>
      <c r="B16" s="29"/>
      <c r="C16" s="33"/>
      <c r="D16" s="34"/>
      <c r="E16" s="34"/>
      <c r="F16" s="34"/>
      <c r="G16" s="34"/>
      <c r="H16" s="34"/>
      <c r="I16" s="34"/>
      <c r="J16" s="34"/>
      <c r="K16" s="34"/>
    </row>
    <row r="17" spans="1:11" ht="12.75">
      <c r="A17" s="28"/>
      <c r="B17" s="38" t="s">
        <v>11</v>
      </c>
      <c r="C17" s="39">
        <v>93</v>
      </c>
      <c r="D17" s="40">
        <v>73</v>
      </c>
      <c r="E17" s="40">
        <v>73</v>
      </c>
      <c r="F17" s="40" t="s">
        <v>69</v>
      </c>
      <c r="G17" s="40">
        <v>13</v>
      </c>
      <c r="H17" s="40">
        <v>7</v>
      </c>
      <c r="I17" s="40">
        <v>1</v>
      </c>
      <c r="J17" s="41">
        <v>1</v>
      </c>
      <c r="K17" s="40">
        <v>5</v>
      </c>
    </row>
    <row r="18" spans="1:11" ht="12.75">
      <c r="A18" s="28"/>
      <c r="B18" s="38" t="s">
        <v>12</v>
      </c>
      <c r="C18" s="39">
        <v>794</v>
      </c>
      <c r="D18" s="40">
        <v>617</v>
      </c>
      <c r="E18" s="40">
        <v>592</v>
      </c>
      <c r="F18" s="40">
        <v>25</v>
      </c>
      <c r="G18" s="40">
        <v>75</v>
      </c>
      <c r="H18" s="40">
        <v>102</v>
      </c>
      <c r="I18" s="40">
        <v>27</v>
      </c>
      <c r="J18" s="41">
        <v>14</v>
      </c>
      <c r="K18" s="40">
        <v>61</v>
      </c>
    </row>
    <row r="19" spans="1:11" ht="12.75">
      <c r="A19" s="28"/>
      <c r="B19" s="38" t="s">
        <v>213</v>
      </c>
      <c r="C19" s="39">
        <v>159</v>
      </c>
      <c r="D19" s="40">
        <v>91</v>
      </c>
      <c r="E19" s="40">
        <v>84</v>
      </c>
      <c r="F19" s="40">
        <v>7</v>
      </c>
      <c r="G19" s="40">
        <v>18</v>
      </c>
      <c r="H19" s="40">
        <v>50</v>
      </c>
      <c r="I19" s="40">
        <v>23</v>
      </c>
      <c r="J19" s="41">
        <v>11</v>
      </c>
      <c r="K19" s="40">
        <v>16</v>
      </c>
    </row>
    <row r="20" spans="1:11" ht="12.75">
      <c r="A20" s="28"/>
      <c r="B20" s="38" t="s">
        <v>13</v>
      </c>
      <c r="C20" s="39">
        <v>1994</v>
      </c>
      <c r="D20" s="40">
        <v>1573</v>
      </c>
      <c r="E20" s="40">
        <v>1561</v>
      </c>
      <c r="F20" s="40">
        <v>12</v>
      </c>
      <c r="G20" s="40">
        <v>161</v>
      </c>
      <c r="H20" s="40">
        <v>260</v>
      </c>
      <c r="I20" s="40">
        <v>33</v>
      </c>
      <c r="J20" s="41">
        <v>178</v>
      </c>
      <c r="K20" s="40">
        <v>49</v>
      </c>
    </row>
    <row r="21" spans="1:11" ht="12.75">
      <c r="A21" s="28"/>
      <c r="B21" s="38" t="s">
        <v>14</v>
      </c>
      <c r="C21" s="39">
        <v>3757</v>
      </c>
      <c r="D21" s="40">
        <v>3157</v>
      </c>
      <c r="E21" s="40">
        <v>3098</v>
      </c>
      <c r="F21" s="40">
        <v>59</v>
      </c>
      <c r="G21" s="40">
        <v>265</v>
      </c>
      <c r="H21" s="40">
        <v>335</v>
      </c>
      <c r="I21" s="40">
        <v>59</v>
      </c>
      <c r="J21" s="41">
        <v>38</v>
      </c>
      <c r="K21" s="40">
        <v>238</v>
      </c>
    </row>
    <row r="22" spans="1:11" ht="12.75">
      <c r="A22" s="28"/>
      <c r="B22" s="38" t="s">
        <v>214</v>
      </c>
      <c r="C22" s="39">
        <v>491</v>
      </c>
      <c r="D22" s="40">
        <v>408</v>
      </c>
      <c r="E22" s="40">
        <v>405</v>
      </c>
      <c r="F22" s="40">
        <v>3</v>
      </c>
      <c r="G22" s="40">
        <v>42</v>
      </c>
      <c r="H22" s="40">
        <v>41</v>
      </c>
      <c r="I22" s="40">
        <v>8</v>
      </c>
      <c r="J22" s="41">
        <v>3</v>
      </c>
      <c r="K22" s="40">
        <v>30</v>
      </c>
    </row>
    <row r="23" spans="1:11" ht="12.75">
      <c r="A23" s="28"/>
      <c r="B23" s="38" t="s">
        <v>15</v>
      </c>
      <c r="C23" s="39">
        <v>1371</v>
      </c>
      <c r="D23" s="40">
        <v>1090</v>
      </c>
      <c r="E23" s="40">
        <v>1088</v>
      </c>
      <c r="F23" s="40">
        <v>2</v>
      </c>
      <c r="G23" s="40">
        <v>18</v>
      </c>
      <c r="H23" s="40">
        <v>263</v>
      </c>
      <c r="I23" s="40">
        <v>18</v>
      </c>
      <c r="J23" s="41">
        <v>16</v>
      </c>
      <c r="K23" s="40">
        <v>229</v>
      </c>
    </row>
    <row r="24" spans="1:11" ht="12.75">
      <c r="A24" s="28"/>
      <c r="B24" s="38" t="s">
        <v>215</v>
      </c>
      <c r="C24" s="39">
        <v>447</v>
      </c>
      <c r="D24" s="40">
        <v>341</v>
      </c>
      <c r="E24" s="40">
        <v>335</v>
      </c>
      <c r="F24" s="40">
        <v>6</v>
      </c>
      <c r="G24" s="40">
        <v>94</v>
      </c>
      <c r="H24" s="40">
        <v>12</v>
      </c>
      <c r="I24" s="40">
        <v>5</v>
      </c>
      <c r="J24" s="41">
        <v>6</v>
      </c>
      <c r="K24" s="40">
        <v>1</v>
      </c>
    </row>
    <row r="25" spans="1:11" ht="12.75">
      <c r="A25" s="28"/>
      <c r="B25" s="38" t="s">
        <v>216</v>
      </c>
      <c r="C25" s="39">
        <v>883</v>
      </c>
      <c r="D25" s="40">
        <v>751</v>
      </c>
      <c r="E25" s="40">
        <v>738</v>
      </c>
      <c r="F25" s="40">
        <v>13</v>
      </c>
      <c r="G25" s="40">
        <v>125</v>
      </c>
      <c r="H25" s="40">
        <v>7</v>
      </c>
      <c r="I25" s="40">
        <v>4</v>
      </c>
      <c r="J25" s="41" t="s">
        <v>293</v>
      </c>
      <c r="K25" s="40">
        <v>3</v>
      </c>
    </row>
    <row r="26" spans="1:11" ht="12.75">
      <c r="A26" s="28"/>
      <c r="B26" s="38" t="s">
        <v>217</v>
      </c>
      <c r="C26" s="39">
        <v>1231</v>
      </c>
      <c r="D26" s="40">
        <v>963</v>
      </c>
      <c r="E26" s="40">
        <v>951</v>
      </c>
      <c r="F26" s="40">
        <v>12</v>
      </c>
      <c r="G26" s="40">
        <v>218</v>
      </c>
      <c r="H26" s="40">
        <v>50</v>
      </c>
      <c r="I26" s="40">
        <v>20</v>
      </c>
      <c r="J26" s="41">
        <v>13</v>
      </c>
      <c r="K26" s="40">
        <v>17</v>
      </c>
    </row>
    <row r="27" spans="1:11" ht="12.75">
      <c r="A27" s="28"/>
      <c r="B27" s="38" t="s">
        <v>218</v>
      </c>
      <c r="C27" s="39">
        <v>1998</v>
      </c>
      <c r="D27" s="40">
        <v>1732</v>
      </c>
      <c r="E27" s="40">
        <v>1720</v>
      </c>
      <c r="F27" s="40">
        <v>12</v>
      </c>
      <c r="G27" s="40">
        <v>200</v>
      </c>
      <c r="H27" s="40">
        <v>66</v>
      </c>
      <c r="I27" s="40">
        <v>24</v>
      </c>
      <c r="J27" s="41">
        <v>16</v>
      </c>
      <c r="K27" s="40">
        <v>26</v>
      </c>
    </row>
    <row r="28" spans="1:11" ht="12.75">
      <c r="A28" s="28"/>
      <c r="B28" s="38" t="s">
        <v>272</v>
      </c>
      <c r="C28" s="39">
        <v>2036</v>
      </c>
      <c r="D28" s="40">
        <v>1678</v>
      </c>
      <c r="E28" s="40">
        <v>1663</v>
      </c>
      <c r="F28" s="40">
        <v>15</v>
      </c>
      <c r="G28" s="40">
        <v>228</v>
      </c>
      <c r="H28" s="40">
        <v>130</v>
      </c>
      <c r="I28" s="40">
        <v>25</v>
      </c>
      <c r="J28" s="41">
        <v>25</v>
      </c>
      <c r="K28" s="40">
        <v>80</v>
      </c>
    </row>
    <row r="29" spans="1:11" ht="10.5" customHeight="1">
      <c r="A29" s="28"/>
      <c r="B29" s="42"/>
      <c r="C29" s="39"/>
      <c r="D29" s="40"/>
      <c r="E29" s="40"/>
      <c r="F29" s="40"/>
      <c r="G29" s="40"/>
      <c r="H29" s="40"/>
      <c r="I29" s="40"/>
      <c r="J29" s="40"/>
      <c r="K29" s="40"/>
    </row>
    <row r="30" spans="1:11" ht="16.5" customHeight="1">
      <c r="A30" s="37" t="s">
        <v>22</v>
      </c>
      <c r="B30" s="37"/>
      <c r="C30" s="39"/>
      <c r="D30" s="40"/>
      <c r="E30" s="40"/>
      <c r="F30" s="40"/>
      <c r="G30" s="40"/>
      <c r="H30" s="40"/>
      <c r="I30" s="40"/>
      <c r="J30" s="40"/>
      <c r="K30" s="40"/>
    </row>
    <row r="31" spans="1:11" ht="10.5" customHeight="1">
      <c r="A31" s="28"/>
      <c r="B31" s="29"/>
      <c r="C31" s="39"/>
      <c r="D31" s="40"/>
      <c r="E31" s="40"/>
      <c r="F31" s="40"/>
      <c r="G31" s="40"/>
      <c r="H31" s="40"/>
      <c r="I31" s="40"/>
      <c r="J31" s="40"/>
      <c r="K31" s="40"/>
    </row>
    <row r="32" spans="1:11" ht="12.75">
      <c r="A32" s="28"/>
      <c r="B32" s="1" t="s">
        <v>23</v>
      </c>
      <c r="C32" s="39">
        <v>12225</v>
      </c>
      <c r="D32" s="40">
        <v>10430</v>
      </c>
      <c r="E32" s="40">
        <v>10410</v>
      </c>
      <c r="F32" s="40">
        <v>20</v>
      </c>
      <c r="G32" s="40">
        <v>1102</v>
      </c>
      <c r="H32" s="40">
        <v>693</v>
      </c>
      <c r="I32" s="40">
        <v>94</v>
      </c>
      <c r="J32" s="40" t="s">
        <v>195</v>
      </c>
      <c r="K32" s="40">
        <v>599</v>
      </c>
    </row>
    <row r="33" spans="1:11" ht="12.75">
      <c r="A33" s="28"/>
      <c r="B33" s="1" t="s">
        <v>57</v>
      </c>
      <c r="C33" s="39">
        <v>60</v>
      </c>
      <c r="D33" s="40">
        <v>36</v>
      </c>
      <c r="E33" s="40">
        <v>35</v>
      </c>
      <c r="F33" s="40">
        <v>1</v>
      </c>
      <c r="G33" s="40">
        <v>3</v>
      </c>
      <c r="H33" s="40">
        <v>21</v>
      </c>
      <c r="I33" s="40">
        <v>2</v>
      </c>
      <c r="J33" s="41">
        <v>12</v>
      </c>
      <c r="K33" s="40">
        <v>7</v>
      </c>
    </row>
    <row r="34" spans="1:11" ht="12.75">
      <c r="A34" s="28"/>
      <c r="B34" s="1" t="s">
        <v>58</v>
      </c>
      <c r="C34" s="39">
        <v>26</v>
      </c>
      <c r="D34" s="40">
        <v>20</v>
      </c>
      <c r="E34" s="40">
        <v>19</v>
      </c>
      <c r="F34" s="146">
        <v>1</v>
      </c>
      <c r="G34" s="40">
        <v>1</v>
      </c>
      <c r="H34" s="40">
        <v>5</v>
      </c>
      <c r="I34" s="40">
        <v>1</v>
      </c>
      <c r="J34" s="41">
        <v>3</v>
      </c>
      <c r="K34" s="40">
        <v>1</v>
      </c>
    </row>
    <row r="35" spans="1:11" ht="12.75">
      <c r="A35" s="28"/>
      <c r="B35" s="1" t="s">
        <v>59</v>
      </c>
      <c r="C35" s="39">
        <v>286</v>
      </c>
      <c r="D35" s="40">
        <v>195</v>
      </c>
      <c r="E35" s="40">
        <v>176</v>
      </c>
      <c r="F35" s="40">
        <v>19</v>
      </c>
      <c r="G35" s="40">
        <v>37</v>
      </c>
      <c r="H35" s="40">
        <v>54</v>
      </c>
      <c r="I35" s="40">
        <v>15</v>
      </c>
      <c r="J35" s="41">
        <v>11</v>
      </c>
      <c r="K35" s="40">
        <v>28</v>
      </c>
    </row>
    <row r="36" spans="1:11" ht="12.75">
      <c r="A36" s="28"/>
      <c r="B36" s="1" t="s">
        <v>60</v>
      </c>
      <c r="C36" s="39">
        <v>821</v>
      </c>
      <c r="D36" s="40">
        <v>423</v>
      </c>
      <c r="E36" s="40">
        <v>416</v>
      </c>
      <c r="F36" s="40">
        <v>7</v>
      </c>
      <c r="G36" s="40">
        <v>32</v>
      </c>
      <c r="H36" s="40">
        <v>366</v>
      </c>
      <c r="I36" s="40">
        <v>50</v>
      </c>
      <c r="J36" s="41">
        <v>295</v>
      </c>
      <c r="K36" s="40">
        <v>21</v>
      </c>
    </row>
    <row r="37" spans="1:11" ht="12.75">
      <c r="A37" s="28"/>
      <c r="B37" s="1" t="s">
        <v>61</v>
      </c>
      <c r="C37" s="39">
        <v>72</v>
      </c>
      <c r="D37" s="40">
        <v>61</v>
      </c>
      <c r="E37" s="40">
        <v>52</v>
      </c>
      <c r="F37" s="40">
        <v>9</v>
      </c>
      <c r="G37" s="40">
        <v>6</v>
      </c>
      <c r="H37" s="40">
        <v>5</v>
      </c>
      <c r="I37" s="40">
        <v>3</v>
      </c>
      <c r="J37" s="40" t="s">
        <v>195</v>
      </c>
      <c r="K37" s="40">
        <v>2</v>
      </c>
    </row>
    <row r="38" spans="1:11" ht="12.75">
      <c r="A38" s="28"/>
      <c r="B38" s="1" t="s">
        <v>62</v>
      </c>
      <c r="C38" s="39">
        <v>1641</v>
      </c>
      <c r="D38" s="40">
        <v>1210</v>
      </c>
      <c r="E38" s="40">
        <v>1114</v>
      </c>
      <c r="F38" s="40">
        <v>96</v>
      </c>
      <c r="G38" s="40">
        <v>272</v>
      </c>
      <c r="H38" s="40">
        <v>159</v>
      </c>
      <c r="I38" s="40">
        <v>67</v>
      </c>
      <c r="J38" s="41" t="s">
        <v>275</v>
      </c>
      <c r="K38" s="40">
        <v>92</v>
      </c>
    </row>
    <row r="39" spans="1:11" ht="12.75">
      <c r="A39" s="28"/>
      <c r="B39" s="1" t="s">
        <v>197</v>
      </c>
      <c r="C39" s="39">
        <v>22</v>
      </c>
      <c r="D39" s="40">
        <v>19</v>
      </c>
      <c r="E39" s="40">
        <v>19</v>
      </c>
      <c r="F39" s="40" t="s">
        <v>69</v>
      </c>
      <c r="G39" s="40">
        <v>2</v>
      </c>
      <c r="H39" s="40">
        <v>1</v>
      </c>
      <c r="I39" s="40">
        <v>1</v>
      </c>
      <c r="J39" s="41" t="s">
        <v>275</v>
      </c>
      <c r="K39" s="40" t="s">
        <v>69</v>
      </c>
    </row>
    <row r="40" spans="1:11" ht="12.75">
      <c r="A40" s="28"/>
      <c r="B40" s="1" t="s">
        <v>63</v>
      </c>
      <c r="C40" s="39">
        <v>39</v>
      </c>
      <c r="D40" s="40">
        <v>26</v>
      </c>
      <c r="E40" s="40">
        <v>15</v>
      </c>
      <c r="F40" s="40">
        <v>11</v>
      </c>
      <c r="G40" s="40">
        <v>1</v>
      </c>
      <c r="H40" s="40">
        <v>12</v>
      </c>
      <c r="I40" s="40">
        <v>11</v>
      </c>
      <c r="J40" s="41" t="s">
        <v>275</v>
      </c>
      <c r="K40" s="40">
        <v>1</v>
      </c>
    </row>
    <row r="41" spans="1:11" ht="12.75">
      <c r="A41" s="28"/>
      <c r="B41" s="1" t="s">
        <v>64</v>
      </c>
      <c r="C41" s="39">
        <v>20</v>
      </c>
      <c r="D41" s="40">
        <v>17</v>
      </c>
      <c r="E41" s="40">
        <v>17</v>
      </c>
      <c r="F41" s="40" t="s">
        <v>69</v>
      </c>
      <c r="G41" s="40" t="s">
        <v>69</v>
      </c>
      <c r="H41" s="40">
        <v>3</v>
      </c>
      <c r="I41" s="40">
        <v>1</v>
      </c>
      <c r="J41" s="41" t="s">
        <v>275</v>
      </c>
      <c r="K41" s="40">
        <v>2</v>
      </c>
    </row>
    <row r="42" spans="1:11" ht="12.75">
      <c r="A42" s="28"/>
      <c r="B42" s="1" t="s">
        <v>65</v>
      </c>
      <c r="C42" s="39">
        <v>42</v>
      </c>
      <c r="D42" s="40">
        <v>37</v>
      </c>
      <c r="E42" s="40">
        <v>35</v>
      </c>
      <c r="F42" s="40">
        <v>2</v>
      </c>
      <c r="G42" s="40">
        <v>1</v>
      </c>
      <c r="H42" s="40">
        <v>4</v>
      </c>
      <c r="I42" s="40">
        <v>2</v>
      </c>
      <c r="J42" s="41" t="s">
        <v>293</v>
      </c>
      <c r="K42" s="40">
        <v>2</v>
      </c>
    </row>
    <row r="43" spans="1:11" ht="10.5" customHeight="1">
      <c r="A43" s="28"/>
      <c r="B43" s="29"/>
      <c r="C43" s="39"/>
      <c r="D43" s="40"/>
      <c r="E43" s="40"/>
      <c r="F43" s="40"/>
      <c r="G43" s="40"/>
      <c r="H43" s="40"/>
      <c r="I43" s="40"/>
      <c r="J43" s="40"/>
      <c r="K43" s="40"/>
    </row>
    <row r="44" spans="1:11" ht="9.75" customHeight="1">
      <c r="A44" s="37" t="s">
        <v>26</v>
      </c>
      <c r="B44" s="37"/>
      <c r="C44" s="39"/>
      <c r="D44" s="40"/>
      <c r="E44" s="40"/>
      <c r="F44" s="40"/>
      <c r="G44" s="40"/>
      <c r="H44" s="40"/>
      <c r="I44" s="40"/>
      <c r="J44" s="40"/>
      <c r="K44" s="40"/>
    </row>
    <row r="45" spans="1:11" ht="10.5" customHeight="1">
      <c r="A45" s="28"/>
      <c r="B45" s="29"/>
      <c r="C45" s="39"/>
      <c r="D45" s="40"/>
      <c r="E45" s="40"/>
      <c r="F45" s="40"/>
      <c r="G45" s="40"/>
      <c r="H45" s="40"/>
      <c r="I45" s="40"/>
      <c r="J45" s="40"/>
      <c r="K45" s="40"/>
    </row>
    <row r="46" spans="1:11" ht="12.75">
      <c r="A46" s="28"/>
      <c r="B46" s="29" t="s">
        <v>27</v>
      </c>
      <c r="C46" s="39">
        <v>13358</v>
      </c>
      <c r="D46" s="40">
        <v>10911</v>
      </c>
      <c r="E46" s="40">
        <v>10817</v>
      </c>
      <c r="F46" s="40">
        <v>94</v>
      </c>
      <c r="G46" s="40">
        <v>1387</v>
      </c>
      <c r="H46" s="40">
        <v>1060</v>
      </c>
      <c r="I46" s="40">
        <v>164</v>
      </c>
      <c r="J46" s="41">
        <v>306</v>
      </c>
      <c r="K46" s="40">
        <v>590</v>
      </c>
    </row>
    <row r="47" spans="1:11" ht="12.75">
      <c r="A47" s="28"/>
      <c r="B47" s="29" t="s">
        <v>28</v>
      </c>
      <c r="C47" s="39">
        <v>347</v>
      </c>
      <c r="D47" s="40">
        <v>289</v>
      </c>
      <c r="E47" s="40">
        <v>279</v>
      </c>
      <c r="F47" s="40">
        <v>10</v>
      </c>
      <c r="G47" s="40">
        <v>12</v>
      </c>
      <c r="H47" s="40">
        <v>46</v>
      </c>
      <c r="I47" s="40">
        <v>14</v>
      </c>
      <c r="J47" s="41">
        <v>4</v>
      </c>
      <c r="K47" s="40">
        <v>28</v>
      </c>
    </row>
    <row r="48" spans="1:11" ht="12.75">
      <c r="A48" s="28"/>
      <c r="B48" s="29" t="s">
        <v>29</v>
      </c>
      <c r="C48" s="39">
        <v>1549</v>
      </c>
      <c r="D48" s="40">
        <v>1274</v>
      </c>
      <c r="E48" s="40">
        <v>1212</v>
      </c>
      <c r="F48" s="40">
        <v>62</v>
      </c>
      <c r="G48" s="40">
        <v>58</v>
      </c>
      <c r="H48" s="40">
        <v>217</v>
      </c>
      <c r="I48" s="40">
        <v>69</v>
      </c>
      <c r="J48" s="41">
        <v>11</v>
      </c>
      <c r="K48" s="40">
        <v>137</v>
      </c>
    </row>
    <row r="49" spans="1:11" ht="10.5" customHeight="1">
      <c r="A49" s="28"/>
      <c r="B49" s="29"/>
      <c r="C49" s="39"/>
      <c r="D49" s="40"/>
      <c r="E49" s="40"/>
      <c r="F49" s="40"/>
      <c r="G49" s="40"/>
      <c r="H49" s="40"/>
      <c r="I49" s="40"/>
      <c r="J49" s="40"/>
      <c r="K49" s="40"/>
    </row>
    <row r="50" spans="1:11" ht="11.25" customHeight="1">
      <c r="A50" s="37" t="s">
        <v>66</v>
      </c>
      <c r="B50" s="37"/>
      <c r="C50" s="39"/>
      <c r="D50" s="40"/>
      <c r="E50" s="40"/>
      <c r="F50" s="40"/>
      <c r="G50" s="40"/>
      <c r="H50" s="40"/>
      <c r="I50" s="40"/>
      <c r="J50" s="40"/>
      <c r="K50" s="40"/>
    </row>
    <row r="51" spans="1:11" ht="10.5" customHeight="1">
      <c r="A51" s="28"/>
      <c r="B51" s="28"/>
      <c r="C51" s="39"/>
      <c r="D51" s="40"/>
      <c r="E51" s="40"/>
      <c r="F51" s="40"/>
      <c r="G51" s="40"/>
      <c r="H51" s="40"/>
      <c r="I51" s="40"/>
      <c r="J51" s="40"/>
      <c r="K51" s="40"/>
    </row>
    <row r="52" spans="1:11" ht="12.75">
      <c r="A52" s="28"/>
      <c r="B52" s="29" t="s">
        <v>30</v>
      </c>
      <c r="C52" s="39">
        <v>4170</v>
      </c>
      <c r="D52" s="40">
        <v>3564</v>
      </c>
      <c r="E52" s="40">
        <v>3560</v>
      </c>
      <c r="F52" s="40">
        <v>4</v>
      </c>
      <c r="G52" s="40">
        <v>358</v>
      </c>
      <c r="H52" s="40">
        <v>248</v>
      </c>
      <c r="I52" s="40">
        <v>21</v>
      </c>
      <c r="J52" s="40" t="s">
        <v>195</v>
      </c>
      <c r="K52" s="40">
        <v>227</v>
      </c>
    </row>
    <row r="53" spans="1:11" ht="12.75">
      <c r="A53" s="28"/>
      <c r="B53" s="29" t="s">
        <v>31</v>
      </c>
      <c r="C53" s="39">
        <v>8055</v>
      </c>
      <c r="D53" s="40">
        <v>6866</v>
      </c>
      <c r="E53" s="40">
        <v>6850</v>
      </c>
      <c r="F53" s="40">
        <v>16</v>
      </c>
      <c r="G53" s="40">
        <v>744</v>
      </c>
      <c r="H53" s="40">
        <v>445</v>
      </c>
      <c r="I53" s="40">
        <v>73</v>
      </c>
      <c r="J53" s="40" t="s">
        <v>195</v>
      </c>
      <c r="K53" s="40">
        <v>372</v>
      </c>
    </row>
    <row r="54" spans="1:11" ht="10.5" customHeight="1">
      <c r="A54" s="28"/>
      <c r="B54" s="29"/>
      <c r="C54" s="39"/>
      <c r="D54" s="40"/>
      <c r="E54" s="40"/>
      <c r="F54" s="40"/>
      <c r="G54" s="40"/>
      <c r="H54" s="40"/>
      <c r="I54" s="40"/>
      <c r="J54" s="43"/>
      <c r="K54" s="40"/>
    </row>
    <row r="55" spans="1:11" ht="11.25" customHeight="1">
      <c r="A55" s="37" t="s">
        <v>67</v>
      </c>
      <c r="B55" s="37"/>
      <c r="C55" s="39"/>
      <c r="D55" s="40"/>
      <c r="E55" s="40"/>
      <c r="F55" s="40"/>
      <c r="G55" s="40"/>
      <c r="H55" s="40"/>
      <c r="I55" s="40"/>
      <c r="J55" s="43"/>
      <c r="K55" s="40"/>
    </row>
    <row r="56" spans="1:11" ht="10.5" customHeight="1">
      <c r="A56" s="28"/>
      <c r="B56" s="29"/>
      <c r="C56" s="39"/>
      <c r="D56" s="40"/>
      <c r="E56" s="40"/>
      <c r="F56" s="40"/>
      <c r="G56" s="40"/>
      <c r="H56" s="40"/>
      <c r="I56" s="40"/>
      <c r="J56" s="43"/>
      <c r="K56" s="40"/>
    </row>
    <row r="57" spans="1:11" ht="12.75">
      <c r="A57" s="28"/>
      <c r="B57" s="1" t="s">
        <v>306</v>
      </c>
      <c r="C57" s="39">
        <v>11303</v>
      </c>
      <c r="D57" s="40">
        <v>9631</v>
      </c>
      <c r="E57" s="40">
        <v>9611</v>
      </c>
      <c r="F57" s="40">
        <v>20</v>
      </c>
      <c r="G57" s="40">
        <v>1053</v>
      </c>
      <c r="H57" s="40">
        <v>619</v>
      </c>
      <c r="I57" s="40">
        <v>89</v>
      </c>
      <c r="J57" s="40" t="s">
        <v>195</v>
      </c>
      <c r="K57" s="40">
        <v>530</v>
      </c>
    </row>
    <row r="58" spans="1:11" ht="12.75">
      <c r="A58" s="28"/>
      <c r="B58" s="16" t="s">
        <v>307</v>
      </c>
      <c r="C58" s="39">
        <v>103</v>
      </c>
      <c r="D58" s="40">
        <v>97</v>
      </c>
      <c r="E58" s="40">
        <v>97</v>
      </c>
      <c r="F58" s="40" t="s">
        <v>69</v>
      </c>
      <c r="G58" s="40">
        <v>6</v>
      </c>
      <c r="H58" s="40" t="s">
        <v>69</v>
      </c>
      <c r="I58" s="40" t="s">
        <v>69</v>
      </c>
      <c r="J58" s="40" t="s">
        <v>195</v>
      </c>
      <c r="K58" s="40" t="s">
        <v>69</v>
      </c>
    </row>
    <row r="59" spans="1:11" ht="12.75">
      <c r="A59" s="28"/>
      <c r="B59" s="120" t="s">
        <v>308</v>
      </c>
      <c r="C59" s="39">
        <v>34</v>
      </c>
      <c r="D59" s="40">
        <v>30</v>
      </c>
      <c r="E59" s="40">
        <v>30</v>
      </c>
      <c r="F59" s="40" t="s">
        <v>69</v>
      </c>
      <c r="G59" s="40">
        <v>1</v>
      </c>
      <c r="H59" s="40">
        <v>3</v>
      </c>
      <c r="I59" s="40" t="s">
        <v>69</v>
      </c>
      <c r="J59" s="40" t="s">
        <v>195</v>
      </c>
      <c r="K59" s="40">
        <v>3</v>
      </c>
    </row>
    <row r="60" spans="1:11" ht="12.75">
      <c r="A60" s="28"/>
      <c r="B60" s="16" t="s">
        <v>309</v>
      </c>
      <c r="C60" s="39">
        <v>63</v>
      </c>
      <c r="D60" s="40">
        <v>55</v>
      </c>
      <c r="E60" s="40">
        <v>55</v>
      </c>
      <c r="F60" s="40" t="s">
        <v>69</v>
      </c>
      <c r="G60" s="40">
        <v>7</v>
      </c>
      <c r="H60" s="40">
        <v>1</v>
      </c>
      <c r="I60" s="40" t="s">
        <v>69</v>
      </c>
      <c r="J60" s="40" t="s">
        <v>195</v>
      </c>
      <c r="K60" s="40">
        <v>1</v>
      </c>
    </row>
    <row r="61" spans="1:11" ht="12.75">
      <c r="A61" s="28"/>
      <c r="B61" s="16" t="s">
        <v>324</v>
      </c>
      <c r="C61" s="39">
        <v>147</v>
      </c>
      <c r="D61" s="40">
        <v>144</v>
      </c>
      <c r="E61" s="40">
        <v>144</v>
      </c>
      <c r="F61" s="40" t="s">
        <v>69</v>
      </c>
      <c r="G61" s="40">
        <v>3</v>
      </c>
      <c r="H61" s="40" t="s">
        <v>69</v>
      </c>
      <c r="I61" s="40" t="s">
        <v>69</v>
      </c>
      <c r="J61" s="40" t="s">
        <v>195</v>
      </c>
      <c r="K61" s="40" t="s">
        <v>69</v>
      </c>
    </row>
    <row r="62" spans="1:11" ht="12.75">
      <c r="A62" s="28"/>
      <c r="B62" s="16" t="s">
        <v>310</v>
      </c>
      <c r="C62" s="39">
        <v>102</v>
      </c>
      <c r="D62" s="40">
        <v>63</v>
      </c>
      <c r="E62" s="40">
        <v>63</v>
      </c>
      <c r="F62" s="40" t="s">
        <v>69</v>
      </c>
      <c r="G62" s="40">
        <v>3</v>
      </c>
      <c r="H62" s="40">
        <v>36</v>
      </c>
      <c r="I62" s="40">
        <v>3</v>
      </c>
      <c r="J62" s="40" t="s">
        <v>195</v>
      </c>
      <c r="K62" s="40">
        <v>33</v>
      </c>
    </row>
    <row r="63" spans="1:11" ht="12.75">
      <c r="A63" s="28"/>
      <c r="B63" s="170" t="s">
        <v>68</v>
      </c>
      <c r="C63" s="40">
        <v>86</v>
      </c>
      <c r="D63" s="40">
        <v>68</v>
      </c>
      <c r="E63" s="40">
        <v>68</v>
      </c>
      <c r="F63" s="40" t="s">
        <v>69</v>
      </c>
      <c r="G63" s="40">
        <v>3</v>
      </c>
      <c r="H63" s="40">
        <v>15</v>
      </c>
      <c r="I63" s="40">
        <v>1</v>
      </c>
      <c r="J63" s="40" t="s">
        <v>195</v>
      </c>
      <c r="K63" s="40">
        <v>14</v>
      </c>
    </row>
    <row r="64" spans="1:11" ht="38.25" customHeight="1">
      <c r="A64" s="242" t="s">
        <v>328</v>
      </c>
      <c r="B64" s="242"/>
      <c r="C64" s="242"/>
      <c r="D64" s="242"/>
      <c r="E64" s="242"/>
      <c r="F64" s="242"/>
      <c r="G64" s="242"/>
      <c r="H64" s="242"/>
      <c r="I64" s="242"/>
      <c r="J64" s="242"/>
      <c r="K64" s="242"/>
    </row>
    <row r="65" spans="1:11" ht="12.75">
      <c r="A65" s="28"/>
      <c r="B65" s="16"/>
      <c r="C65" s="40"/>
      <c r="D65" s="40"/>
      <c r="E65" s="40"/>
      <c r="F65" s="40"/>
      <c r="G65" s="40"/>
      <c r="H65" s="40"/>
      <c r="I65" s="40"/>
      <c r="J65" s="41"/>
      <c r="K65" s="40"/>
    </row>
    <row r="66" spans="1:11" ht="12.75">
      <c r="A66" s="28"/>
      <c r="B66" s="16"/>
      <c r="C66" s="40"/>
      <c r="D66" s="40"/>
      <c r="E66" s="40"/>
      <c r="F66" s="40"/>
      <c r="G66" s="40"/>
      <c r="H66" s="40"/>
      <c r="I66" s="40"/>
      <c r="J66" s="41"/>
      <c r="K66" s="40"/>
    </row>
    <row r="67" spans="1:12" ht="14.25" customHeight="1">
      <c r="A67" s="28"/>
      <c r="B67" s="16"/>
      <c r="C67" s="40"/>
      <c r="D67" s="40"/>
      <c r="E67" s="40"/>
      <c r="F67" s="40"/>
      <c r="G67" s="40"/>
      <c r="H67" s="40"/>
      <c r="I67" s="40"/>
      <c r="J67" s="41"/>
      <c r="K67" s="40"/>
      <c r="L67" t="s">
        <v>191</v>
      </c>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48031497" right="0.7874015748031497" top="0.984251968503937" bottom="0.984251968503937" header="0.5118110236220472" footer="0.5118110236220472"/>
  <pageSetup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4" sqref="A4"/>
    </sheetView>
  </sheetViews>
  <sheetFormatPr defaultColWidth="11.421875" defaultRowHeight="12.75"/>
  <cols>
    <col min="1" max="1" width="4.7109375" style="18" customWidth="1"/>
    <col min="2" max="2" width="36.7109375" style="18" customWidth="1"/>
    <col min="3" max="3" width="6.7109375" style="102" customWidth="1"/>
    <col min="4" max="4" width="7.00390625" style="18" customWidth="1"/>
    <col min="5" max="5" width="6.7109375" style="18" customWidth="1"/>
    <col min="6" max="6" width="7.00390625" style="18" customWidth="1"/>
    <col min="7" max="9" width="6.140625" style="18" customWidth="1"/>
    <col min="10" max="10" width="7.57421875" style="18" customWidth="1"/>
    <col min="11" max="13" width="9.00390625" style="18" customWidth="1"/>
    <col min="14" max="14" width="35.8515625" style="18" customWidth="1"/>
    <col min="15" max="17" width="9.00390625" style="18" customWidth="1"/>
    <col min="18" max="16384" width="11.421875" style="18" customWidth="1"/>
  </cols>
  <sheetData>
    <row r="1" spans="1:12" ht="12.75">
      <c r="A1" s="281"/>
      <c r="B1" s="281"/>
      <c r="C1" s="281"/>
      <c r="D1" s="281"/>
      <c r="E1" s="281"/>
      <c r="F1" s="281"/>
      <c r="G1" s="281"/>
      <c r="H1" s="281"/>
      <c r="I1" s="281"/>
      <c r="J1" s="281"/>
      <c r="K1" s="19"/>
      <c r="L1" s="19"/>
    </row>
    <row r="2" spans="1:12" ht="12.75" hidden="1">
      <c r="A2" s="236"/>
      <c r="B2" s="236"/>
      <c r="C2" s="236"/>
      <c r="D2" s="236"/>
      <c r="E2" s="236"/>
      <c r="F2" s="236"/>
      <c r="G2" s="236"/>
      <c r="H2" s="236"/>
      <c r="I2" s="236"/>
      <c r="J2" s="236"/>
      <c r="K2" s="19"/>
      <c r="L2" s="19"/>
    </row>
    <row r="3" spans="1:12" ht="12.75" hidden="1">
      <c r="A3" s="236"/>
      <c r="B3" s="236"/>
      <c r="C3" s="236"/>
      <c r="D3" s="236"/>
      <c r="E3" s="236"/>
      <c r="F3" s="236"/>
      <c r="G3" s="236"/>
      <c r="H3" s="236"/>
      <c r="I3" s="236"/>
      <c r="J3" s="236"/>
      <c r="K3" s="19"/>
      <c r="L3" s="19"/>
    </row>
    <row r="4" spans="1:10" ht="12.75">
      <c r="A4" s="160"/>
      <c r="B4" s="161"/>
      <c r="C4" s="161"/>
      <c r="D4" s="161"/>
      <c r="E4" s="161"/>
      <c r="F4" s="161"/>
      <c r="G4" s="161"/>
      <c r="H4" s="161"/>
      <c r="I4" s="161"/>
      <c r="J4" s="161"/>
    </row>
    <row r="5" spans="1:10" ht="12.75">
      <c r="A5" s="160"/>
      <c r="B5" s="161"/>
      <c r="C5" s="161"/>
      <c r="D5" s="161"/>
      <c r="E5" s="161"/>
      <c r="F5" s="161"/>
      <c r="G5" s="161"/>
      <c r="H5" s="161"/>
      <c r="I5" s="161"/>
      <c r="J5" s="161"/>
    </row>
    <row r="6" spans="1:10" ht="14.25" customHeight="1">
      <c r="A6" s="282" t="s">
        <v>333</v>
      </c>
      <c r="B6" s="282"/>
      <c r="C6" s="282"/>
      <c r="D6" s="282"/>
      <c r="E6" s="282"/>
      <c r="F6" s="282"/>
      <c r="G6" s="282"/>
      <c r="H6" s="282"/>
      <c r="I6" s="282"/>
      <c r="J6" s="282"/>
    </row>
    <row r="7" spans="1:10" ht="14.25" customHeight="1">
      <c r="A7" s="282" t="s">
        <v>273</v>
      </c>
      <c r="B7" s="282"/>
      <c r="C7" s="282"/>
      <c r="D7" s="282"/>
      <c r="E7" s="282"/>
      <c r="F7" s="282"/>
      <c r="G7" s="282"/>
      <c r="H7" s="282"/>
      <c r="I7" s="282"/>
      <c r="J7" s="282"/>
    </row>
    <row r="8" spans="1:10" s="45" customFormat="1" ht="14.25" customHeight="1">
      <c r="A8" s="23"/>
      <c r="B8" s="44"/>
      <c r="C8" s="24"/>
      <c r="D8" s="44"/>
      <c r="E8" s="44"/>
      <c r="F8" s="44"/>
      <c r="G8" s="162"/>
      <c r="H8" s="162"/>
      <c r="I8" s="162"/>
      <c r="J8" s="162"/>
    </row>
    <row r="9" spans="1:10" s="147" customFormat="1" ht="16.5" customHeight="1">
      <c r="A9" s="258" t="s">
        <v>220</v>
      </c>
      <c r="B9" s="276" t="s">
        <v>280</v>
      </c>
      <c r="C9" s="276" t="s">
        <v>78</v>
      </c>
      <c r="D9" s="266" t="s">
        <v>47</v>
      </c>
      <c r="E9" s="267"/>
      <c r="F9" s="267"/>
      <c r="G9" s="267"/>
      <c r="H9" s="267"/>
      <c r="I9" s="278"/>
      <c r="J9" s="273" t="s">
        <v>79</v>
      </c>
    </row>
    <row r="10" spans="1:10" s="147" customFormat="1" ht="16.5" customHeight="1">
      <c r="A10" s="260"/>
      <c r="B10" s="280"/>
      <c r="C10" s="280"/>
      <c r="D10" s="276" t="s">
        <v>80</v>
      </c>
      <c r="E10" s="266" t="s">
        <v>81</v>
      </c>
      <c r="F10" s="267"/>
      <c r="G10" s="278"/>
      <c r="H10" s="276" t="s">
        <v>49</v>
      </c>
      <c r="I10" s="276" t="s">
        <v>82</v>
      </c>
      <c r="J10" s="274"/>
    </row>
    <row r="11" spans="1:10" s="147" customFormat="1" ht="42" customHeight="1">
      <c r="A11" s="262"/>
      <c r="B11" s="277"/>
      <c r="C11" s="277"/>
      <c r="D11" s="277"/>
      <c r="E11" s="46" t="s">
        <v>83</v>
      </c>
      <c r="F11" s="46" t="s">
        <v>84</v>
      </c>
      <c r="G11" s="46" t="s">
        <v>85</v>
      </c>
      <c r="H11" s="277"/>
      <c r="I11" s="277"/>
      <c r="J11" s="275"/>
    </row>
    <row r="12" spans="1:12" s="45" customFormat="1" ht="12.75" customHeight="1">
      <c r="A12" s="23"/>
      <c r="B12" s="47"/>
      <c r="C12" s="64"/>
      <c r="D12" s="24"/>
      <c r="E12" s="24"/>
      <c r="F12" s="24"/>
      <c r="G12" s="24"/>
      <c r="H12" s="24"/>
      <c r="I12" s="24"/>
      <c r="J12" s="24"/>
      <c r="K12" s="24"/>
      <c r="L12" s="24"/>
    </row>
    <row r="13" spans="1:12" s="149" customFormat="1" ht="15" customHeight="1">
      <c r="A13" s="48" t="s">
        <v>86</v>
      </c>
      <c r="B13" s="49" t="s">
        <v>11</v>
      </c>
      <c r="C13" s="50">
        <v>100</v>
      </c>
      <c r="D13" s="51">
        <v>88</v>
      </c>
      <c r="E13" s="51">
        <v>88</v>
      </c>
      <c r="F13" s="51">
        <v>10</v>
      </c>
      <c r="G13" s="51" t="s">
        <v>69</v>
      </c>
      <c r="H13" s="51">
        <v>7</v>
      </c>
      <c r="I13" s="51">
        <v>5</v>
      </c>
      <c r="J13" s="51">
        <v>90</v>
      </c>
      <c r="K13" s="148"/>
      <c r="L13" s="148"/>
    </row>
    <row r="14" spans="1:12" s="149" customFormat="1" ht="15" customHeight="1">
      <c r="A14" s="48"/>
      <c r="B14" s="49"/>
      <c r="C14" s="50"/>
      <c r="D14" s="51"/>
      <c r="E14" s="51"/>
      <c r="F14" s="51"/>
      <c r="G14" s="51"/>
      <c r="H14" s="51"/>
      <c r="I14" s="51"/>
      <c r="J14" s="51"/>
      <c r="K14" s="148"/>
      <c r="L14" s="148"/>
    </row>
    <row r="15" spans="1:12" s="149" customFormat="1" ht="15" customHeight="1">
      <c r="A15" s="48" t="s">
        <v>221</v>
      </c>
      <c r="B15" s="49" t="s">
        <v>222</v>
      </c>
      <c r="C15" s="50">
        <v>6</v>
      </c>
      <c r="D15" s="51">
        <v>4</v>
      </c>
      <c r="E15" s="51">
        <v>2</v>
      </c>
      <c r="F15" s="51">
        <v>2</v>
      </c>
      <c r="G15" s="51">
        <v>2</v>
      </c>
      <c r="H15" s="51">
        <v>1</v>
      </c>
      <c r="I15" s="51">
        <v>1</v>
      </c>
      <c r="J15" s="51">
        <v>3</v>
      </c>
      <c r="K15" s="148"/>
      <c r="L15" s="148"/>
    </row>
    <row r="16" spans="1:10" s="149" customFormat="1" ht="15" customHeight="1">
      <c r="A16" s="48"/>
      <c r="B16" s="49"/>
      <c r="C16" s="50"/>
      <c r="D16" s="51"/>
      <c r="E16" s="51"/>
      <c r="F16" s="51"/>
      <c r="G16" s="51"/>
      <c r="H16" s="51"/>
      <c r="I16" s="51"/>
      <c r="J16" s="51"/>
    </row>
    <row r="17" spans="1:10" s="149" customFormat="1" ht="15" customHeight="1">
      <c r="A17" s="48" t="s">
        <v>223</v>
      </c>
      <c r="B17" s="49" t="s">
        <v>12</v>
      </c>
      <c r="C17" s="50">
        <v>731</v>
      </c>
      <c r="D17" s="51">
        <v>580</v>
      </c>
      <c r="E17" s="51">
        <v>567</v>
      </c>
      <c r="F17" s="51">
        <v>194</v>
      </c>
      <c r="G17" s="51">
        <v>13</v>
      </c>
      <c r="H17" s="51">
        <v>68</v>
      </c>
      <c r="I17" s="51">
        <v>83</v>
      </c>
      <c r="J17" s="51">
        <v>652</v>
      </c>
    </row>
    <row r="18" spans="1:10" s="149" customFormat="1" ht="12.75" customHeight="1">
      <c r="A18" s="48"/>
      <c r="B18" s="49" t="s">
        <v>34</v>
      </c>
      <c r="C18" s="50"/>
      <c r="D18" s="51"/>
      <c r="E18" s="51"/>
      <c r="F18" s="51"/>
      <c r="G18" s="51"/>
      <c r="H18" s="51"/>
      <c r="I18" s="51"/>
      <c r="J18" s="51"/>
    </row>
    <row r="19" spans="1:10" s="149" customFormat="1" ht="12.75" customHeight="1">
      <c r="A19" s="48">
        <v>10</v>
      </c>
      <c r="B19" s="49" t="s">
        <v>278</v>
      </c>
      <c r="C19" s="50">
        <v>97</v>
      </c>
      <c r="D19" s="51">
        <v>66</v>
      </c>
      <c r="E19" s="51">
        <v>65</v>
      </c>
      <c r="F19" s="51">
        <v>28</v>
      </c>
      <c r="G19" s="51">
        <v>1</v>
      </c>
      <c r="H19" s="51">
        <v>3</v>
      </c>
      <c r="I19" s="51">
        <v>28</v>
      </c>
      <c r="J19" s="51">
        <v>72</v>
      </c>
    </row>
    <row r="20" spans="1:10" s="149" customFormat="1" ht="12.75" customHeight="1">
      <c r="A20" s="48">
        <v>11</v>
      </c>
      <c r="B20" s="49" t="s">
        <v>224</v>
      </c>
      <c r="C20" s="50">
        <v>4</v>
      </c>
      <c r="D20" s="51">
        <v>3</v>
      </c>
      <c r="E20" s="51">
        <v>3</v>
      </c>
      <c r="F20" s="51">
        <v>1</v>
      </c>
      <c r="G20" s="51" t="s">
        <v>69</v>
      </c>
      <c r="H20" s="51" t="s">
        <v>69</v>
      </c>
      <c r="I20" s="51">
        <v>1</v>
      </c>
      <c r="J20" s="51">
        <v>5</v>
      </c>
    </row>
    <row r="21" spans="1:10" s="149" customFormat="1" ht="12.75" customHeight="1">
      <c r="A21" s="48">
        <v>13</v>
      </c>
      <c r="B21" s="49" t="s">
        <v>294</v>
      </c>
      <c r="C21" s="50">
        <v>47</v>
      </c>
      <c r="D21" s="51">
        <v>43</v>
      </c>
      <c r="E21" s="51">
        <v>43</v>
      </c>
      <c r="F21" s="51">
        <v>4</v>
      </c>
      <c r="G21" s="51" t="s">
        <v>69</v>
      </c>
      <c r="H21" s="51">
        <v>1</v>
      </c>
      <c r="I21" s="51">
        <v>3</v>
      </c>
      <c r="J21" s="51">
        <v>44</v>
      </c>
    </row>
    <row r="22" spans="1:10" s="149" customFormat="1" ht="12.75" customHeight="1">
      <c r="A22" s="48">
        <v>14</v>
      </c>
      <c r="B22" s="49" t="s">
        <v>279</v>
      </c>
      <c r="C22" s="50">
        <v>61</v>
      </c>
      <c r="D22" s="51">
        <v>58</v>
      </c>
      <c r="E22" s="51">
        <v>58</v>
      </c>
      <c r="F22" s="51">
        <v>1</v>
      </c>
      <c r="G22" s="51" t="s">
        <v>69</v>
      </c>
      <c r="H22" s="51">
        <v>2</v>
      </c>
      <c r="I22" s="51">
        <v>1</v>
      </c>
      <c r="J22" s="51">
        <v>58</v>
      </c>
    </row>
    <row r="23" spans="1:10" s="149" customFormat="1" ht="12.75" customHeight="1">
      <c r="A23" s="48">
        <v>16</v>
      </c>
      <c r="B23" s="52" t="s">
        <v>288</v>
      </c>
      <c r="C23" s="50">
        <v>23</v>
      </c>
      <c r="D23" s="51">
        <v>20</v>
      </c>
      <c r="E23" s="51">
        <v>20</v>
      </c>
      <c r="F23" s="51">
        <v>4</v>
      </c>
      <c r="G23" s="51" t="s">
        <v>69</v>
      </c>
      <c r="H23" s="51">
        <v>2</v>
      </c>
      <c r="I23" s="51">
        <v>1</v>
      </c>
      <c r="J23" s="51">
        <v>20</v>
      </c>
    </row>
    <row r="24" spans="1:10" s="149" customFormat="1" ht="12.75" customHeight="1">
      <c r="A24" s="48">
        <v>18</v>
      </c>
      <c r="B24" s="52" t="s">
        <v>281</v>
      </c>
      <c r="C24" s="50">
        <v>15</v>
      </c>
      <c r="D24" s="51">
        <v>12</v>
      </c>
      <c r="E24" s="51">
        <v>12</v>
      </c>
      <c r="F24" s="51">
        <v>3</v>
      </c>
      <c r="G24" s="51" t="s">
        <v>69</v>
      </c>
      <c r="H24" s="51">
        <v>2</v>
      </c>
      <c r="I24" s="51">
        <v>1</v>
      </c>
      <c r="J24" s="51">
        <v>15</v>
      </c>
    </row>
    <row r="25" spans="1:10" s="149" customFormat="1" ht="12.75" customHeight="1">
      <c r="A25" s="48">
        <v>25</v>
      </c>
      <c r="B25" s="49" t="s">
        <v>282</v>
      </c>
      <c r="C25" s="50">
        <v>137</v>
      </c>
      <c r="D25" s="51">
        <v>116</v>
      </c>
      <c r="E25" s="51">
        <v>115</v>
      </c>
      <c r="F25" s="51">
        <v>53</v>
      </c>
      <c r="G25" s="51">
        <v>1</v>
      </c>
      <c r="H25" s="51">
        <v>8</v>
      </c>
      <c r="I25" s="51">
        <v>13</v>
      </c>
      <c r="J25" s="51">
        <v>144</v>
      </c>
    </row>
    <row r="26" spans="1:10" s="149" customFormat="1" ht="12.75" customHeight="1">
      <c r="A26" s="48">
        <v>26</v>
      </c>
      <c r="B26" s="138" t="s">
        <v>283</v>
      </c>
      <c r="C26" s="50">
        <v>24</v>
      </c>
      <c r="D26" s="51">
        <v>15</v>
      </c>
      <c r="E26" s="51">
        <v>12</v>
      </c>
      <c r="F26" s="51">
        <v>12</v>
      </c>
      <c r="G26" s="51">
        <v>3</v>
      </c>
      <c r="H26" s="51">
        <v>6</v>
      </c>
      <c r="I26" s="51">
        <v>3</v>
      </c>
      <c r="J26" s="51">
        <v>19</v>
      </c>
    </row>
    <row r="27" spans="1:10" s="149" customFormat="1" ht="12.75" customHeight="1">
      <c r="A27" s="48">
        <v>27</v>
      </c>
      <c r="B27" s="138" t="s">
        <v>300</v>
      </c>
      <c r="C27" s="50">
        <v>10</v>
      </c>
      <c r="D27" s="51">
        <v>8</v>
      </c>
      <c r="E27" s="51">
        <v>7</v>
      </c>
      <c r="F27" s="51">
        <v>5</v>
      </c>
      <c r="G27" s="51">
        <v>1</v>
      </c>
      <c r="H27" s="51" t="s">
        <v>69</v>
      </c>
      <c r="I27" s="51">
        <v>2</v>
      </c>
      <c r="J27" s="51">
        <v>12</v>
      </c>
    </row>
    <row r="28" spans="1:10" s="149" customFormat="1" ht="12.75" customHeight="1">
      <c r="A28" s="48">
        <v>28</v>
      </c>
      <c r="B28" s="138" t="s">
        <v>87</v>
      </c>
      <c r="C28" s="50">
        <v>34</v>
      </c>
      <c r="D28" s="51">
        <v>21</v>
      </c>
      <c r="E28" s="51">
        <v>19</v>
      </c>
      <c r="F28" s="51">
        <v>13</v>
      </c>
      <c r="G28" s="51">
        <v>2</v>
      </c>
      <c r="H28" s="51">
        <v>9</v>
      </c>
      <c r="I28" s="51">
        <v>4</v>
      </c>
      <c r="J28" s="51">
        <v>21</v>
      </c>
    </row>
    <row r="29" spans="1:10" s="149" customFormat="1" ht="12.75" customHeight="1">
      <c r="A29" s="48">
        <v>29</v>
      </c>
      <c r="B29" s="138" t="s">
        <v>284</v>
      </c>
      <c r="C29" s="50">
        <v>5</v>
      </c>
      <c r="D29" s="51">
        <v>4</v>
      </c>
      <c r="E29" s="51">
        <v>3</v>
      </c>
      <c r="F29" s="51">
        <v>1</v>
      </c>
      <c r="G29" s="51">
        <v>1</v>
      </c>
      <c r="H29" s="51">
        <v>1</v>
      </c>
      <c r="I29" s="51" t="s">
        <v>69</v>
      </c>
      <c r="J29" s="51">
        <v>3</v>
      </c>
    </row>
    <row r="30" spans="1:10" s="149" customFormat="1" ht="12.75" customHeight="1">
      <c r="A30" s="48">
        <v>31</v>
      </c>
      <c r="B30" s="138" t="s">
        <v>285</v>
      </c>
      <c r="C30" s="50">
        <v>31</v>
      </c>
      <c r="D30" s="51">
        <v>26</v>
      </c>
      <c r="E30" s="51">
        <v>26</v>
      </c>
      <c r="F30" s="51">
        <v>11</v>
      </c>
      <c r="G30" s="51" t="s">
        <v>69</v>
      </c>
      <c r="H30" s="51">
        <v>4</v>
      </c>
      <c r="I30" s="51">
        <v>1</v>
      </c>
      <c r="J30" s="51">
        <v>30</v>
      </c>
    </row>
    <row r="31" spans="1:10" s="149" customFormat="1" ht="15" customHeight="1">
      <c r="A31" s="48"/>
      <c r="B31" s="138"/>
      <c r="C31" s="50"/>
      <c r="D31" s="51"/>
      <c r="E31" s="51"/>
      <c r="F31" s="51"/>
      <c r="G31" s="51"/>
      <c r="H31" s="51"/>
      <c r="I31" s="51"/>
      <c r="J31" s="51"/>
    </row>
    <row r="32" spans="1:10" s="149" customFormat="1" ht="15" customHeight="1">
      <c r="A32" s="48" t="s">
        <v>225</v>
      </c>
      <c r="B32" s="138" t="s">
        <v>226</v>
      </c>
      <c r="C32" s="50">
        <v>137</v>
      </c>
      <c r="D32" s="51">
        <v>98</v>
      </c>
      <c r="E32" s="51">
        <v>93</v>
      </c>
      <c r="F32" s="51">
        <v>40</v>
      </c>
      <c r="G32" s="51">
        <v>5</v>
      </c>
      <c r="H32" s="51">
        <v>7</v>
      </c>
      <c r="I32" s="51">
        <v>32</v>
      </c>
      <c r="J32" s="51">
        <v>127</v>
      </c>
    </row>
    <row r="33" spans="1:10" s="149" customFormat="1" ht="15" customHeight="1">
      <c r="A33" s="48"/>
      <c r="B33" s="138"/>
      <c r="C33" s="163"/>
      <c r="D33" s="163"/>
      <c r="E33" s="163"/>
      <c r="F33" s="163"/>
      <c r="G33" s="163"/>
      <c r="H33" s="163"/>
      <c r="I33" s="163"/>
      <c r="J33" s="163"/>
    </row>
    <row r="34" spans="1:10" s="149" customFormat="1" ht="15" customHeight="1">
      <c r="A34" s="48" t="s">
        <v>88</v>
      </c>
      <c r="B34" s="139" t="s">
        <v>227</v>
      </c>
      <c r="C34" s="163"/>
      <c r="D34" s="163"/>
      <c r="E34" s="163"/>
      <c r="F34" s="163"/>
      <c r="G34" s="163"/>
      <c r="H34" s="163"/>
      <c r="I34" s="163"/>
      <c r="J34" s="163"/>
    </row>
    <row r="35" spans="1:10" s="149" customFormat="1" ht="12.75" customHeight="1">
      <c r="A35" s="48"/>
      <c r="B35" s="138" t="s">
        <v>228</v>
      </c>
      <c r="C35" s="51">
        <v>28</v>
      </c>
      <c r="D35" s="51">
        <v>17</v>
      </c>
      <c r="E35" s="51">
        <v>15</v>
      </c>
      <c r="F35" s="51">
        <v>8</v>
      </c>
      <c r="G35" s="51">
        <v>2</v>
      </c>
      <c r="H35" s="51">
        <v>2</v>
      </c>
      <c r="I35" s="51">
        <v>9</v>
      </c>
      <c r="J35" s="51">
        <v>19</v>
      </c>
    </row>
    <row r="36" spans="1:10" s="149" customFormat="1" ht="15" customHeight="1">
      <c r="A36" s="48"/>
      <c r="B36" s="138"/>
      <c r="C36" s="163"/>
      <c r="D36" s="163"/>
      <c r="E36" s="163"/>
      <c r="F36" s="163"/>
      <c r="G36" s="163"/>
      <c r="H36" s="163"/>
      <c r="I36" s="163"/>
      <c r="J36" s="163"/>
    </row>
    <row r="37" spans="1:10" s="149" customFormat="1" ht="15" customHeight="1">
      <c r="A37" s="48" t="s">
        <v>89</v>
      </c>
      <c r="B37" s="138" t="s">
        <v>13</v>
      </c>
      <c r="C37" s="51">
        <v>1476</v>
      </c>
      <c r="D37" s="51">
        <v>1031</v>
      </c>
      <c r="E37" s="51">
        <v>1026</v>
      </c>
      <c r="F37" s="51">
        <v>296</v>
      </c>
      <c r="G37" s="51">
        <v>5</v>
      </c>
      <c r="H37" s="51">
        <v>178</v>
      </c>
      <c r="I37" s="51">
        <v>267</v>
      </c>
      <c r="J37" s="51">
        <v>1075</v>
      </c>
    </row>
    <row r="38" spans="1:10" s="149" customFormat="1" ht="12.75" customHeight="1">
      <c r="A38" s="48"/>
      <c r="B38" s="138" t="s">
        <v>229</v>
      </c>
      <c r="C38" s="163"/>
      <c r="D38" s="51"/>
      <c r="E38" s="51"/>
      <c r="F38" s="51"/>
      <c r="G38" s="51"/>
      <c r="H38" s="51"/>
      <c r="I38" s="51"/>
      <c r="J38" s="51"/>
    </row>
    <row r="39" spans="1:10" s="149" customFormat="1" ht="12.75" customHeight="1">
      <c r="A39" s="48">
        <v>41</v>
      </c>
      <c r="B39" s="139" t="s">
        <v>230</v>
      </c>
      <c r="C39" s="51">
        <v>20</v>
      </c>
      <c r="D39" s="51">
        <v>18</v>
      </c>
      <c r="E39" s="51">
        <v>18</v>
      </c>
      <c r="F39" s="51">
        <v>13</v>
      </c>
      <c r="G39" s="51" t="s">
        <v>69</v>
      </c>
      <c r="H39" s="51">
        <v>2</v>
      </c>
      <c r="I39" s="51" t="s">
        <v>69</v>
      </c>
      <c r="J39" s="51">
        <v>19</v>
      </c>
    </row>
    <row r="40" spans="1:10" s="149" customFormat="1" ht="12.75" customHeight="1">
      <c r="A40" s="48">
        <v>42</v>
      </c>
      <c r="B40" s="139" t="s">
        <v>231</v>
      </c>
      <c r="C40" s="51">
        <v>28</v>
      </c>
      <c r="D40" s="51">
        <v>22</v>
      </c>
      <c r="E40" s="51">
        <v>22</v>
      </c>
      <c r="F40" s="51">
        <v>12</v>
      </c>
      <c r="G40" s="51" t="s">
        <v>69</v>
      </c>
      <c r="H40" s="51">
        <v>4</v>
      </c>
      <c r="I40" s="51">
        <v>2</v>
      </c>
      <c r="J40" s="51">
        <v>24</v>
      </c>
    </row>
    <row r="41" spans="1:10" s="149" customFormat="1" ht="12.75" customHeight="1">
      <c r="A41" s="48">
        <v>43</v>
      </c>
      <c r="B41" s="139" t="s">
        <v>268</v>
      </c>
      <c r="C41" s="51">
        <v>1428</v>
      </c>
      <c r="D41" s="51">
        <v>991</v>
      </c>
      <c r="E41" s="51">
        <v>986</v>
      </c>
      <c r="F41" s="51">
        <v>271</v>
      </c>
      <c r="G41" s="51">
        <v>5</v>
      </c>
      <c r="H41" s="51">
        <v>172</v>
      </c>
      <c r="I41" s="51">
        <v>265</v>
      </c>
      <c r="J41" s="51">
        <v>1032</v>
      </c>
    </row>
    <row r="42" spans="1:10" s="149" customFormat="1" ht="15" customHeight="1">
      <c r="A42" s="150"/>
      <c r="B42" s="164"/>
      <c r="C42" s="163"/>
      <c r="D42" s="51"/>
      <c r="E42" s="51"/>
      <c r="F42" s="51"/>
      <c r="G42" s="51"/>
      <c r="H42" s="51"/>
      <c r="I42" s="51"/>
      <c r="J42" s="51"/>
    </row>
    <row r="43" spans="1:10" s="149" customFormat="1" ht="15" customHeight="1">
      <c r="A43" s="48" t="s">
        <v>90</v>
      </c>
      <c r="B43" s="139" t="s">
        <v>91</v>
      </c>
      <c r="C43" s="51">
        <v>2925</v>
      </c>
      <c r="D43" s="51">
        <v>2350</v>
      </c>
      <c r="E43" s="51">
        <v>2305</v>
      </c>
      <c r="F43" s="51">
        <v>765</v>
      </c>
      <c r="G43" s="51">
        <v>45</v>
      </c>
      <c r="H43" s="51">
        <v>236</v>
      </c>
      <c r="I43" s="51">
        <v>339</v>
      </c>
      <c r="J43" s="51">
        <v>2640</v>
      </c>
    </row>
    <row r="44" spans="1:10" s="149" customFormat="1" ht="12.75" customHeight="1">
      <c r="A44" s="160"/>
      <c r="B44" s="139" t="s">
        <v>232</v>
      </c>
      <c r="C44" s="51"/>
      <c r="D44" s="51"/>
      <c r="E44" s="51"/>
      <c r="F44" s="51"/>
      <c r="G44" s="51"/>
      <c r="H44" s="51"/>
      <c r="I44" s="51"/>
      <c r="J44" s="51"/>
    </row>
    <row r="45" spans="1:10" s="149" customFormat="1" ht="12.75" customHeight="1">
      <c r="A45" s="163"/>
      <c r="B45" s="138" t="s">
        <v>229</v>
      </c>
      <c r="C45" s="163"/>
      <c r="D45" s="51"/>
      <c r="E45" s="51"/>
      <c r="F45" s="51"/>
      <c r="G45" s="51"/>
      <c r="H45" s="51"/>
      <c r="I45" s="51"/>
      <c r="J45" s="51"/>
    </row>
    <row r="46" spans="1:10" s="149" customFormat="1" ht="12.75" customHeight="1">
      <c r="A46" s="48">
        <v>45</v>
      </c>
      <c r="B46" s="139" t="s">
        <v>233</v>
      </c>
      <c r="C46" s="51">
        <v>478</v>
      </c>
      <c r="D46" s="51">
        <v>404</v>
      </c>
      <c r="E46" s="51">
        <v>398</v>
      </c>
      <c r="F46" s="51">
        <v>133</v>
      </c>
      <c r="G46" s="51">
        <v>6</v>
      </c>
      <c r="H46" s="51">
        <v>36</v>
      </c>
      <c r="I46" s="51">
        <v>38</v>
      </c>
      <c r="J46" s="51">
        <v>437</v>
      </c>
    </row>
    <row r="47" spans="1:10" s="149" customFormat="1" ht="12.75" customHeight="1">
      <c r="A47" s="48"/>
      <c r="B47" s="139" t="s">
        <v>234</v>
      </c>
      <c r="C47" s="51"/>
      <c r="D47" s="51"/>
      <c r="E47" s="51"/>
      <c r="F47" s="51"/>
      <c r="G47" s="51"/>
      <c r="H47" s="51"/>
      <c r="I47" s="51"/>
      <c r="J47" s="51"/>
    </row>
    <row r="48" spans="1:10" s="149" customFormat="1" ht="12.75" customHeight="1">
      <c r="A48" s="48">
        <v>46</v>
      </c>
      <c r="B48" s="139" t="s">
        <v>235</v>
      </c>
      <c r="C48" s="51">
        <v>440</v>
      </c>
      <c r="D48" s="51">
        <v>344</v>
      </c>
      <c r="E48" s="51">
        <v>339</v>
      </c>
      <c r="F48" s="51">
        <v>107</v>
      </c>
      <c r="G48" s="51">
        <v>5</v>
      </c>
      <c r="H48" s="51">
        <v>61</v>
      </c>
      <c r="I48" s="51">
        <v>35</v>
      </c>
      <c r="J48" s="51">
        <v>388</v>
      </c>
    </row>
    <row r="49" spans="1:10" s="149" customFormat="1" ht="12.75" customHeight="1">
      <c r="A49" s="48">
        <v>47</v>
      </c>
      <c r="B49" s="139" t="s">
        <v>236</v>
      </c>
      <c r="C49" s="51">
        <v>2007</v>
      </c>
      <c r="D49" s="51">
        <v>1602</v>
      </c>
      <c r="E49" s="51">
        <v>1568</v>
      </c>
      <c r="F49" s="51">
        <v>525</v>
      </c>
      <c r="G49" s="51">
        <v>34</v>
      </c>
      <c r="H49" s="51">
        <v>139</v>
      </c>
      <c r="I49" s="51">
        <v>266</v>
      </c>
      <c r="J49" s="51">
        <v>1815</v>
      </c>
    </row>
    <row r="50" spans="1:10" s="149" customFormat="1" ht="15" customHeight="1">
      <c r="A50" s="165"/>
      <c r="B50" s="164"/>
      <c r="C50" s="163"/>
      <c r="D50" s="163"/>
      <c r="E50" s="163"/>
      <c r="F50" s="163"/>
      <c r="G50" s="163"/>
      <c r="H50" s="163"/>
      <c r="I50" s="163"/>
      <c r="J50" s="163"/>
    </row>
    <row r="51" spans="1:10" s="149" customFormat="1" ht="15" customHeight="1">
      <c r="A51" s="48" t="s">
        <v>92</v>
      </c>
      <c r="B51" s="139" t="s">
        <v>214</v>
      </c>
      <c r="C51" s="51">
        <v>316</v>
      </c>
      <c r="D51" s="51">
        <v>243</v>
      </c>
      <c r="E51" s="51">
        <v>240</v>
      </c>
      <c r="F51" s="51">
        <v>106</v>
      </c>
      <c r="G51" s="51">
        <v>3</v>
      </c>
      <c r="H51" s="51">
        <v>25</v>
      </c>
      <c r="I51" s="51">
        <v>48</v>
      </c>
      <c r="J51" s="51">
        <v>278</v>
      </c>
    </row>
    <row r="52" spans="1:10" s="149" customFormat="1" ht="12.75" customHeight="1">
      <c r="A52" s="163"/>
      <c r="B52" s="138" t="s">
        <v>34</v>
      </c>
      <c r="C52" s="51"/>
      <c r="D52" s="51"/>
      <c r="E52" s="51"/>
      <c r="F52" s="51"/>
      <c r="G52" s="51"/>
      <c r="H52" s="51"/>
      <c r="I52" s="51"/>
      <c r="J52" s="51"/>
    </row>
    <row r="53" spans="1:10" s="149" customFormat="1" ht="12.75" customHeight="1">
      <c r="A53" s="48">
        <v>49</v>
      </c>
      <c r="B53" s="139" t="s">
        <v>237</v>
      </c>
      <c r="C53" s="51">
        <v>179</v>
      </c>
      <c r="D53" s="51">
        <v>128</v>
      </c>
      <c r="E53" s="51">
        <v>128</v>
      </c>
      <c r="F53" s="51">
        <v>47</v>
      </c>
      <c r="G53" s="51" t="s">
        <v>69</v>
      </c>
      <c r="H53" s="51">
        <v>16</v>
      </c>
      <c r="I53" s="51">
        <v>35</v>
      </c>
      <c r="J53" s="51">
        <v>134</v>
      </c>
    </row>
    <row r="54" spans="1:10" s="149" customFormat="1" ht="12.75" customHeight="1">
      <c r="A54" s="48">
        <v>53</v>
      </c>
      <c r="B54" s="139" t="s">
        <v>238</v>
      </c>
      <c r="C54" s="51">
        <v>61</v>
      </c>
      <c r="D54" s="51">
        <v>53</v>
      </c>
      <c r="E54" s="51">
        <v>53</v>
      </c>
      <c r="F54" s="51">
        <v>23</v>
      </c>
      <c r="G54" s="51" t="s">
        <v>69</v>
      </c>
      <c r="H54" s="51">
        <v>3</v>
      </c>
      <c r="I54" s="51">
        <v>5</v>
      </c>
      <c r="J54" s="51">
        <v>67</v>
      </c>
    </row>
    <row r="55" spans="1:10" ht="12.75">
      <c r="A55" s="160"/>
      <c r="B55" s="161"/>
      <c r="C55" s="166"/>
      <c r="D55" s="161"/>
      <c r="E55" s="161"/>
      <c r="F55" s="161"/>
      <c r="G55" s="161"/>
      <c r="H55" s="161"/>
      <c r="I55" s="161"/>
      <c r="J55" s="161"/>
    </row>
    <row r="56" spans="1:10" ht="12.75" hidden="1">
      <c r="A56" s="160"/>
      <c r="B56" s="161"/>
      <c r="C56" s="166"/>
      <c r="D56" s="161"/>
      <c r="E56" s="161"/>
      <c r="F56" s="161"/>
      <c r="G56" s="161"/>
      <c r="H56" s="161"/>
      <c r="I56" s="161"/>
      <c r="J56" s="161"/>
    </row>
    <row r="57" spans="1:10" ht="12.75" hidden="1">
      <c r="A57" s="160"/>
      <c r="B57" s="161"/>
      <c r="C57" s="166"/>
      <c r="D57" s="161"/>
      <c r="E57" s="161"/>
      <c r="F57" s="161"/>
      <c r="G57" s="161"/>
      <c r="H57" s="161"/>
      <c r="I57" s="161"/>
      <c r="J57" s="161"/>
    </row>
    <row r="58" spans="1:10" ht="12.75">
      <c r="A58" s="160"/>
      <c r="B58" s="161"/>
      <c r="C58" s="161"/>
      <c r="D58" s="161"/>
      <c r="E58" s="161"/>
      <c r="F58" s="161"/>
      <c r="G58" s="161"/>
      <c r="H58" s="161"/>
      <c r="I58" s="161"/>
      <c r="J58" s="161"/>
    </row>
    <row r="59" spans="1:10" ht="12.75">
      <c r="A59" s="160"/>
      <c r="B59" s="161"/>
      <c r="C59" s="161"/>
      <c r="D59" s="161"/>
      <c r="E59" s="167"/>
      <c r="F59" s="167"/>
      <c r="G59" s="167"/>
      <c r="H59" s="167"/>
      <c r="I59" s="167"/>
      <c r="J59" s="167"/>
    </row>
    <row r="60" spans="1:10" ht="14.25" customHeight="1">
      <c r="A60" s="279" t="s">
        <v>345</v>
      </c>
      <c r="B60" s="279"/>
      <c r="C60" s="279"/>
      <c r="D60" s="279"/>
      <c r="E60" s="279"/>
      <c r="F60" s="279"/>
      <c r="G60" s="279"/>
      <c r="H60" s="279"/>
      <c r="I60" s="279"/>
      <c r="J60" s="279"/>
    </row>
    <row r="61" spans="1:10" ht="14.25" customHeight="1">
      <c r="A61" s="279" t="s">
        <v>273</v>
      </c>
      <c r="B61" s="279"/>
      <c r="C61" s="279"/>
      <c r="D61" s="279"/>
      <c r="E61" s="279"/>
      <c r="F61" s="279"/>
      <c r="G61" s="279"/>
      <c r="H61" s="279"/>
      <c r="I61" s="279"/>
      <c r="J61" s="279"/>
    </row>
    <row r="62" spans="1:10" s="45" customFormat="1" ht="14.25" customHeight="1">
      <c r="A62" s="23"/>
      <c r="B62" s="44"/>
      <c r="C62" s="24"/>
      <c r="D62" s="44"/>
      <c r="E62" s="44"/>
      <c r="F62" s="44"/>
      <c r="G62" s="162"/>
      <c r="H62" s="162"/>
      <c r="I62" s="162"/>
      <c r="J62" s="162"/>
    </row>
    <row r="63" spans="1:10" s="147" customFormat="1" ht="16.5" customHeight="1">
      <c r="A63" s="258" t="s">
        <v>220</v>
      </c>
      <c r="B63" s="276" t="s">
        <v>286</v>
      </c>
      <c r="C63" s="276" t="s">
        <v>78</v>
      </c>
      <c r="D63" s="266" t="s">
        <v>47</v>
      </c>
      <c r="E63" s="267"/>
      <c r="F63" s="267"/>
      <c r="G63" s="267"/>
      <c r="H63" s="267"/>
      <c r="I63" s="278"/>
      <c r="J63" s="273" t="s">
        <v>79</v>
      </c>
    </row>
    <row r="64" spans="1:10" s="147" customFormat="1" ht="16.5" customHeight="1">
      <c r="A64" s="260"/>
      <c r="B64" s="280"/>
      <c r="C64" s="280"/>
      <c r="D64" s="276" t="s">
        <v>80</v>
      </c>
      <c r="E64" s="266" t="s">
        <v>81</v>
      </c>
      <c r="F64" s="267"/>
      <c r="G64" s="278"/>
      <c r="H64" s="276" t="s">
        <v>49</v>
      </c>
      <c r="I64" s="276" t="s">
        <v>82</v>
      </c>
      <c r="J64" s="274"/>
    </row>
    <row r="65" spans="1:10" s="147" customFormat="1" ht="48" customHeight="1">
      <c r="A65" s="262"/>
      <c r="B65" s="277"/>
      <c r="C65" s="277"/>
      <c r="D65" s="277"/>
      <c r="E65" s="46" t="s">
        <v>83</v>
      </c>
      <c r="F65" s="46" t="s">
        <v>84</v>
      </c>
      <c r="G65" s="46" t="s">
        <v>85</v>
      </c>
      <c r="H65" s="277"/>
      <c r="I65" s="277"/>
      <c r="J65" s="275"/>
    </row>
    <row r="66" spans="1:10" s="149" customFormat="1" ht="12.75" customHeight="1">
      <c r="A66" s="48"/>
      <c r="B66" s="52"/>
      <c r="C66" s="50"/>
      <c r="D66" s="51"/>
      <c r="E66" s="51"/>
      <c r="F66" s="51"/>
      <c r="G66" s="51"/>
      <c r="H66" s="51"/>
      <c r="I66" s="51"/>
      <c r="J66" s="51"/>
    </row>
    <row r="67" spans="1:10" s="149" customFormat="1" ht="15" customHeight="1">
      <c r="A67" s="48" t="s">
        <v>239</v>
      </c>
      <c r="B67" s="49" t="s">
        <v>15</v>
      </c>
      <c r="C67" s="50">
        <v>1145</v>
      </c>
      <c r="D67" s="51">
        <v>827</v>
      </c>
      <c r="E67" s="51">
        <v>825</v>
      </c>
      <c r="F67" s="51">
        <v>432</v>
      </c>
      <c r="G67" s="51">
        <v>2</v>
      </c>
      <c r="H67" s="51">
        <v>16</v>
      </c>
      <c r="I67" s="51">
        <v>302</v>
      </c>
      <c r="J67" s="51">
        <v>967</v>
      </c>
    </row>
    <row r="68" spans="1:10" s="149" customFormat="1" ht="12.75" customHeight="1">
      <c r="A68" s="48"/>
      <c r="B68" s="138" t="s">
        <v>229</v>
      </c>
      <c r="C68" s="50"/>
      <c r="D68" s="51"/>
      <c r="E68" s="51"/>
      <c r="F68" s="51"/>
      <c r="G68" s="51"/>
      <c r="H68" s="51"/>
      <c r="I68" s="51"/>
      <c r="J68" s="51"/>
    </row>
    <row r="69" spans="1:10" s="149" customFormat="1" ht="12.75" customHeight="1">
      <c r="A69" s="48">
        <v>55</v>
      </c>
      <c r="B69" s="49" t="s">
        <v>240</v>
      </c>
      <c r="C69" s="50">
        <v>161</v>
      </c>
      <c r="D69" s="51">
        <v>103</v>
      </c>
      <c r="E69" s="51">
        <v>102</v>
      </c>
      <c r="F69" s="51">
        <v>40</v>
      </c>
      <c r="G69" s="51">
        <v>1</v>
      </c>
      <c r="H69" s="51">
        <v>4</v>
      </c>
      <c r="I69" s="51">
        <v>54</v>
      </c>
      <c r="J69" s="51">
        <v>111</v>
      </c>
    </row>
    <row r="70" spans="1:10" s="149" customFormat="1" ht="12.75" customHeight="1">
      <c r="A70" s="48">
        <v>56</v>
      </c>
      <c r="B70" s="49" t="s">
        <v>241</v>
      </c>
      <c r="C70" s="50">
        <v>984</v>
      </c>
      <c r="D70" s="51">
        <v>724</v>
      </c>
      <c r="E70" s="51">
        <v>723</v>
      </c>
      <c r="F70" s="51">
        <v>392</v>
      </c>
      <c r="G70" s="51">
        <v>1</v>
      </c>
      <c r="H70" s="51">
        <v>12</v>
      </c>
      <c r="I70" s="51">
        <v>248</v>
      </c>
      <c r="J70" s="51">
        <v>856</v>
      </c>
    </row>
    <row r="71" spans="1:10" s="149" customFormat="1" ht="12.75" customHeight="1">
      <c r="A71" s="48"/>
      <c r="B71" s="138"/>
      <c r="C71" s="163"/>
      <c r="D71" s="51"/>
      <c r="E71" s="51"/>
      <c r="F71" s="51"/>
      <c r="G71" s="51"/>
      <c r="H71" s="51"/>
      <c r="I71" s="51"/>
      <c r="J71" s="51"/>
    </row>
    <row r="72" spans="1:10" s="149" customFormat="1" ht="15" customHeight="1">
      <c r="A72" s="48" t="s">
        <v>93</v>
      </c>
      <c r="B72" s="138" t="s">
        <v>215</v>
      </c>
      <c r="C72" s="51">
        <v>374</v>
      </c>
      <c r="D72" s="51">
        <v>305</v>
      </c>
      <c r="E72" s="51">
        <v>300</v>
      </c>
      <c r="F72" s="51">
        <v>84</v>
      </c>
      <c r="G72" s="51">
        <v>5</v>
      </c>
      <c r="H72" s="51">
        <v>65</v>
      </c>
      <c r="I72" s="51">
        <v>4</v>
      </c>
      <c r="J72" s="51">
        <v>356</v>
      </c>
    </row>
    <row r="73" spans="1:10" s="149" customFormat="1" ht="12.75" customHeight="1">
      <c r="A73" s="48"/>
      <c r="B73" s="138" t="s">
        <v>34</v>
      </c>
      <c r="C73" s="163"/>
      <c r="D73" s="51"/>
      <c r="E73" s="51"/>
      <c r="F73" s="51"/>
      <c r="G73" s="51"/>
      <c r="H73" s="51"/>
      <c r="I73" s="51"/>
      <c r="J73" s="51"/>
    </row>
    <row r="74" spans="1:10" s="149" customFormat="1" ht="12.75" customHeight="1">
      <c r="A74" s="48">
        <v>58</v>
      </c>
      <c r="B74" s="49" t="s">
        <v>242</v>
      </c>
      <c r="C74" s="50">
        <v>33</v>
      </c>
      <c r="D74" s="51">
        <v>26</v>
      </c>
      <c r="E74" s="51">
        <v>25</v>
      </c>
      <c r="F74" s="51">
        <v>11</v>
      </c>
      <c r="G74" s="51">
        <v>1</v>
      </c>
      <c r="H74" s="51">
        <v>7</v>
      </c>
      <c r="I74" s="51" t="s">
        <v>69</v>
      </c>
      <c r="J74" s="51">
        <v>31</v>
      </c>
    </row>
    <row r="75" spans="1:10" s="149" customFormat="1" ht="12.75" customHeight="1">
      <c r="A75" s="48">
        <v>61</v>
      </c>
      <c r="B75" s="49" t="s">
        <v>243</v>
      </c>
      <c r="C75" s="50">
        <v>8</v>
      </c>
      <c r="D75" s="51">
        <v>7</v>
      </c>
      <c r="E75" s="51">
        <v>7</v>
      </c>
      <c r="F75" s="51">
        <v>6</v>
      </c>
      <c r="G75" s="51" t="s">
        <v>69</v>
      </c>
      <c r="H75" s="51">
        <v>1</v>
      </c>
      <c r="I75" s="51" t="s">
        <v>69</v>
      </c>
      <c r="J75" s="51">
        <v>13</v>
      </c>
    </row>
    <row r="76" spans="1:10" s="149" customFormat="1" ht="12.75" customHeight="1">
      <c r="A76" s="48">
        <v>62</v>
      </c>
      <c r="B76" s="52" t="s">
        <v>269</v>
      </c>
      <c r="C76" s="50">
        <v>276</v>
      </c>
      <c r="D76" s="51">
        <v>228</v>
      </c>
      <c r="E76" s="51">
        <v>224</v>
      </c>
      <c r="F76" s="51">
        <v>60</v>
      </c>
      <c r="G76" s="51">
        <v>4</v>
      </c>
      <c r="H76" s="51">
        <v>47</v>
      </c>
      <c r="I76" s="51">
        <v>1</v>
      </c>
      <c r="J76" s="51">
        <v>262</v>
      </c>
    </row>
    <row r="77" spans="1:10" s="149" customFormat="1" ht="12.75" customHeight="1">
      <c r="A77" s="48">
        <v>63</v>
      </c>
      <c r="B77" s="49" t="s">
        <v>244</v>
      </c>
      <c r="C77" s="50">
        <v>22</v>
      </c>
      <c r="D77" s="51">
        <v>17</v>
      </c>
      <c r="E77" s="51">
        <v>17</v>
      </c>
      <c r="F77" s="51">
        <v>5</v>
      </c>
      <c r="G77" s="51" t="s">
        <v>69</v>
      </c>
      <c r="H77" s="51">
        <v>4</v>
      </c>
      <c r="I77" s="51">
        <v>1</v>
      </c>
      <c r="J77" s="51">
        <v>19</v>
      </c>
    </row>
    <row r="78" spans="1:10" s="149" customFormat="1" ht="12.75" customHeight="1">
      <c r="A78" s="165"/>
      <c r="B78" s="163"/>
      <c r="C78" s="50"/>
      <c r="D78" s="51"/>
      <c r="E78" s="51"/>
      <c r="F78" s="51"/>
      <c r="G78" s="51"/>
      <c r="H78" s="51"/>
      <c r="I78" s="51"/>
      <c r="J78" s="51"/>
    </row>
    <row r="79" spans="1:10" s="149" customFormat="1" ht="15" customHeight="1">
      <c r="A79" s="48" t="s">
        <v>245</v>
      </c>
      <c r="B79" s="138" t="s">
        <v>246</v>
      </c>
      <c r="C79" s="163"/>
      <c r="D79" s="51"/>
      <c r="E79" s="51"/>
      <c r="F79" s="51"/>
      <c r="G79" s="51"/>
      <c r="H79" s="51"/>
      <c r="I79" s="51"/>
      <c r="J79" s="51"/>
    </row>
    <row r="80" spans="1:10" s="149" customFormat="1" ht="12.75" customHeight="1">
      <c r="A80" s="48"/>
      <c r="B80" s="49" t="s">
        <v>289</v>
      </c>
      <c r="C80" s="50">
        <v>496</v>
      </c>
      <c r="D80" s="51">
        <v>379</v>
      </c>
      <c r="E80" s="51">
        <v>366</v>
      </c>
      <c r="F80" s="51">
        <v>97</v>
      </c>
      <c r="G80" s="51">
        <v>13</v>
      </c>
      <c r="H80" s="51">
        <v>111</v>
      </c>
      <c r="I80" s="51">
        <v>6</v>
      </c>
      <c r="J80" s="51">
        <v>399</v>
      </c>
    </row>
    <row r="81" spans="1:10" s="149" customFormat="1" ht="12.75" customHeight="1">
      <c r="A81" s="48"/>
      <c r="B81" s="49" t="s">
        <v>34</v>
      </c>
      <c r="C81" s="50"/>
      <c r="D81" s="51"/>
      <c r="E81" s="51"/>
      <c r="F81" s="51"/>
      <c r="G81" s="51"/>
      <c r="H81" s="51"/>
      <c r="I81" s="51"/>
      <c r="J81" s="51"/>
    </row>
    <row r="82" spans="1:10" s="149" customFormat="1" ht="12.75" customHeight="1">
      <c r="A82" s="48">
        <v>66</v>
      </c>
      <c r="B82" s="138" t="s">
        <v>247</v>
      </c>
      <c r="C82" s="228"/>
      <c r="D82" s="228"/>
      <c r="E82" s="228"/>
      <c r="F82" s="228"/>
      <c r="G82" s="228"/>
      <c r="H82" s="228"/>
      <c r="I82" s="228"/>
      <c r="J82" s="228"/>
    </row>
    <row r="83" spans="1:10" s="149" customFormat="1" ht="12.75" customHeight="1">
      <c r="A83" s="48"/>
      <c r="B83" s="138" t="s">
        <v>290</v>
      </c>
      <c r="C83" s="50">
        <v>434</v>
      </c>
      <c r="D83" s="51">
        <v>328</v>
      </c>
      <c r="E83" s="51">
        <v>325</v>
      </c>
      <c r="F83" s="51">
        <v>62</v>
      </c>
      <c r="G83" s="51">
        <v>3</v>
      </c>
      <c r="H83" s="51">
        <v>102</v>
      </c>
      <c r="I83" s="51">
        <v>4</v>
      </c>
      <c r="J83" s="51">
        <v>331</v>
      </c>
    </row>
    <row r="84" spans="1:10" s="149" customFormat="1" ht="12.75" customHeight="1">
      <c r="A84" s="48"/>
      <c r="B84" s="49"/>
      <c r="C84" s="50"/>
      <c r="D84" s="51"/>
      <c r="E84" s="51"/>
      <c r="F84" s="51"/>
      <c r="G84" s="51"/>
      <c r="H84" s="51"/>
      <c r="I84" s="51"/>
      <c r="J84" s="51"/>
    </row>
    <row r="85" spans="1:10" s="149" customFormat="1" ht="15" customHeight="1">
      <c r="A85" s="48" t="s">
        <v>248</v>
      </c>
      <c r="B85" s="49" t="s">
        <v>249</v>
      </c>
      <c r="C85" s="50">
        <v>284</v>
      </c>
      <c r="D85" s="51">
        <v>209</v>
      </c>
      <c r="E85" s="51">
        <v>206</v>
      </c>
      <c r="F85" s="51">
        <v>111</v>
      </c>
      <c r="G85" s="51">
        <v>3</v>
      </c>
      <c r="H85" s="51">
        <v>55</v>
      </c>
      <c r="I85" s="51">
        <v>20</v>
      </c>
      <c r="J85" s="51">
        <v>253</v>
      </c>
    </row>
    <row r="86" spans="1:10" s="149" customFormat="1" ht="12.75" customHeight="1">
      <c r="A86" s="48"/>
      <c r="B86" s="49"/>
      <c r="C86" s="50"/>
      <c r="D86" s="51"/>
      <c r="E86" s="51"/>
      <c r="F86" s="51"/>
      <c r="G86" s="51"/>
      <c r="H86" s="51"/>
      <c r="I86" s="51"/>
      <c r="J86" s="51"/>
    </row>
    <row r="87" spans="1:10" s="149" customFormat="1" ht="15" customHeight="1">
      <c r="A87" s="48" t="s">
        <v>94</v>
      </c>
      <c r="B87" s="139" t="s">
        <v>250</v>
      </c>
      <c r="C87" s="168"/>
      <c r="D87" s="51"/>
      <c r="E87" s="51"/>
      <c r="F87" s="51"/>
      <c r="G87" s="51"/>
      <c r="H87" s="51"/>
      <c r="I87" s="51"/>
      <c r="J87" s="51"/>
    </row>
    <row r="88" spans="1:10" s="149" customFormat="1" ht="12.75" customHeight="1">
      <c r="A88" s="48"/>
      <c r="B88" s="49" t="s">
        <v>291</v>
      </c>
      <c r="C88" s="50">
        <v>1108</v>
      </c>
      <c r="D88" s="51">
        <v>916</v>
      </c>
      <c r="E88" s="51">
        <v>910</v>
      </c>
      <c r="F88" s="51">
        <v>236</v>
      </c>
      <c r="G88" s="51">
        <v>6</v>
      </c>
      <c r="H88" s="51">
        <v>149</v>
      </c>
      <c r="I88" s="51">
        <v>43</v>
      </c>
      <c r="J88" s="51">
        <v>1014</v>
      </c>
    </row>
    <row r="89" spans="1:10" s="149" customFormat="1" ht="12.75" customHeight="1">
      <c r="A89" s="48"/>
      <c r="B89" s="49" t="s">
        <v>34</v>
      </c>
      <c r="C89" s="50"/>
      <c r="D89" s="51"/>
      <c r="E89" s="51"/>
      <c r="F89" s="51"/>
      <c r="G89" s="51"/>
      <c r="H89" s="51"/>
      <c r="I89" s="51"/>
      <c r="J89" s="51"/>
    </row>
    <row r="90" spans="1:10" s="149" customFormat="1" ht="12.75" customHeight="1">
      <c r="A90" s="48">
        <v>70</v>
      </c>
      <c r="B90" s="52" t="s">
        <v>292</v>
      </c>
      <c r="C90" s="50">
        <v>255</v>
      </c>
      <c r="D90" s="51">
        <v>221</v>
      </c>
      <c r="E90" s="51">
        <v>216</v>
      </c>
      <c r="F90" s="51">
        <v>112</v>
      </c>
      <c r="G90" s="51">
        <v>5</v>
      </c>
      <c r="H90" s="51">
        <v>25</v>
      </c>
      <c r="I90" s="51">
        <v>9</v>
      </c>
      <c r="J90" s="51">
        <v>259</v>
      </c>
    </row>
    <row r="91" spans="1:10" s="149" customFormat="1" ht="12.75" customHeight="1">
      <c r="A91" s="48">
        <v>73</v>
      </c>
      <c r="B91" s="49" t="s">
        <v>251</v>
      </c>
      <c r="C91" s="50">
        <v>385</v>
      </c>
      <c r="D91" s="51">
        <v>311</v>
      </c>
      <c r="E91" s="51">
        <v>311</v>
      </c>
      <c r="F91" s="51">
        <v>29</v>
      </c>
      <c r="G91" s="51" t="s">
        <v>69</v>
      </c>
      <c r="H91" s="51">
        <v>58</v>
      </c>
      <c r="I91" s="51">
        <v>16</v>
      </c>
      <c r="J91" s="51">
        <v>332</v>
      </c>
    </row>
    <row r="92" spans="1:10" s="149" customFormat="1" ht="12.75" customHeight="1">
      <c r="A92" s="48"/>
      <c r="B92" s="49"/>
      <c r="C92" s="50"/>
      <c r="D92" s="51"/>
      <c r="E92" s="51"/>
      <c r="F92" s="51"/>
      <c r="G92" s="51"/>
      <c r="H92" s="51"/>
      <c r="I92" s="51"/>
      <c r="J92" s="51"/>
    </row>
    <row r="93" spans="1:10" s="149" customFormat="1" ht="15" customHeight="1">
      <c r="A93" s="48" t="s">
        <v>96</v>
      </c>
      <c r="B93" s="138" t="s">
        <v>252</v>
      </c>
      <c r="C93" s="163"/>
      <c r="D93" s="51"/>
      <c r="E93" s="51"/>
      <c r="F93" s="51"/>
      <c r="G93" s="51"/>
      <c r="H93" s="51"/>
      <c r="I93" s="51"/>
      <c r="J93" s="51"/>
    </row>
    <row r="94" spans="1:10" s="149" customFormat="1" ht="12.75" customHeight="1">
      <c r="A94" s="48"/>
      <c r="B94" s="138" t="s">
        <v>253</v>
      </c>
      <c r="C94" s="50">
        <v>1723</v>
      </c>
      <c r="D94" s="51">
        <v>1474</v>
      </c>
      <c r="E94" s="51">
        <v>1462</v>
      </c>
      <c r="F94" s="51">
        <v>227</v>
      </c>
      <c r="G94" s="51">
        <v>12</v>
      </c>
      <c r="H94" s="51">
        <v>192</v>
      </c>
      <c r="I94" s="51">
        <v>57</v>
      </c>
      <c r="J94" s="51">
        <v>1563</v>
      </c>
    </row>
    <row r="95" spans="1:10" s="149" customFormat="1" ht="12.75" customHeight="1">
      <c r="A95" s="48"/>
      <c r="B95" s="138" t="s">
        <v>34</v>
      </c>
      <c r="C95" s="163"/>
      <c r="D95" s="51"/>
      <c r="E95" s="51" t="s">
        <v>266</v>
      </c>
      <c r="F95" s="51" t="s">
        <v>266</v>
      </c>
      <c r="G95" s="51" t="s">
        <v>266</v>
      </c>
      <c r="H95" s="51" t="s">
        <v>266</v>
      </c>
      <c r="I95" s="51" t="s">
        <v>266</v>
      </c>
      <c r="J95" s="51" t="s">
        <v>266</v>
      </c>
    </row>
    <row r="96" spans="1:10" s="149" customFormat="1" ht="12.75" customHeight="1">
      <c r="A96" s="48">
        <v>77</v>
      </c>
      <c r="B96" s="49" t="s">
        <v>254</v>
      </c>
      <c r="C96" s="50">
        <v>99</v>
      </c>
      <c r="D96" s="51">
        <v>85</v>
      </c>
      <c r="E96" s="51">
        <v>84</v>
      </c>
      <c r="F96" s="51">
        <v>24</v>
      </c>
      <c r="G96" s="51">
        <v>1</v>
      </c>
      <c r="H96" s="51">
        <v>9</v>
      </c>
      <c r="I96" s="51">
        <v>5</v>
      </c>
      <c r="J96" s="51">
        <v>97</v>
      </c>
    </row>
    <row r="97" spans="1:10" s="149" customFormat="1" ht="12.75" customHeight="1">
      <c r="A97" s="48">
        <v>78</v>
      </c>
      <c r="B97" s="49" t="s">
        <v>255</v>
      </c>
      <c r="C97" s="50">
        <v>97</v>
      </c>
      <c r="D97" s="51">
        <v>76</v>
      </c>
      <c r="E97" s="51">
        <v>72</v>
      </c>
      <c r="F97" s="51">
        <v>59</v>
      </c>
      <c r="G97" s="51">
        <v>4</v>
      </c>
      <c r="H97" s="51">
        <v>9</v>
      </c>
      <c r="I97" s="51">
        <v>12</v>
      </c>
      <c r="J97" s="51">
        <v>106</v>
      </c>
    </row>
    <row r="98" spans="1:10" s="149" customFormat="1" ht="12.75" customHeight="1">
      <c r="A98" s="48">
        <v>79</v>
      </c>
      <c r="B98" s="52" t="s">
        <v>256</v>
      </c>
      <c r="C98" s="50">
        <v>54</v>
      </c>
      <c r="D98" s="51">
        <v>42</v>
      </c>
      <c r="E98" s="51">
        <v>41</v>
      </c>
      <c r="F98" s="51">
        <v>11</v>
      </c>
      <c r="G98" s="51">
        <v>1</v>
      </c>
      <c r="H98" s="51">
        <v>7</v>
      </c>
      <c r="I98" s="51">
        <v>5</v>
      </c>
      <c r="J98" s="51">
        <v>44</v>
      </c>
    </row>
    <row r="99" spans="1:10" s="149" customFormat="1" ht="12.75" customHeight="1">
      <c r="A99" s="48">
        <v>81</v>
      </c>
      <c r="B99" s="49" t="s">
        <v>257</v>
      </c>
      <c r="C99" s="50">
        <v>840</v>
      </c>
      <c r="D99" s="51">
        <v>731</v>
      </c>
      <c r="E99" s="51">
        <v>726</v>
      </c>
      <c r="F99" s="51">
        <v>59</v>
      </c>
      <c r="G99" s="51">
        <v>5</v>
      </c>
      <c r="H99" s="51">
        <v>85</v>
      </c>
      <c r="I99" s="51">
        <v>24</v>
      </c>
      <c r="J99" s="51">
        <v>750</v>
      </c>
    </row>
    <row r="100" spans="1:10" s="149" customFormat="1" ht="12.75" customHeight="1">
      <c r="A100" s="165"/>
      <c r="B100" s="164"/>
      <c r="C100" s="163"/>
      <c r="D100" s="51"/>
      <c r="E100" s="51"/>
      <c r="F100" s="51"/>
      <c r="G100" s="51"/>
      <c r="H100" s="51"/>
      <c r="I100" s="51"/>
      <c r="J100" s="51"/>
    </row>
    <row r="101" spans="1:10" s="149" customFormat="1" ht="15" customHeight="1">
      <c r="A101" s="48" t="s">
        <v>258</v>
      </c>
      <c r="B101" s="49" t="s">
        <v>95</v>
      </c>
      <c r="C101" s="50">
        <v>231</v>
      </c>
      <c r="D101" s="51">
        <v>198</v>
      </c>
      <c r="E101" s="51">
        <v>197</v>
      </c>
      <c r="F101" s="51">
        <v>52</v>
      </c>
      <c r="G101" s="51">
        <v>1</v>
      </c>
      <c r="H101" s="51">
        <v>19</v>
      </c>
      <c r="I101" s="51">
        <v>14</v>
      </c>
      <c r="J101" s="51">
        <v>205</v>
      </c>
    </row>
    <row r="102" spans="1:10" s="149" customFormat="1" ht="12.75" customHeight="1">
      <c r="A102" s="48"/>
      <c r="B102" s="138"/>
      <c r="C102" s="163"/>
      <c r="D102" s="51"/>
      <c r="E102" s="51" t="s">
        <v>266</v>
      </c>
      <c r="F102" s="51" t="s">
        <v>266</v>
      </c>
      <c r="G102" s="51" t="s">
        <v>266</v>
      </c>
      <c r="H102" s="51" t="s">
        <v>266</v>
      </c>
      <c r="I102" s="51" t="s">
        <v>266</v>
      </c>
      <c r="J102" s="51" t="s">
        <v>266</v>
      </c>
    </row>
    <row r="103" spans="1:10" s="149" customFormat="1" ht="15" customHeight="1">
      <c r="A103" s="48" t="s">
        <v>259</v>
      </c>
      <c r="B103" s="49" t="s">
        <v>260</v>
      </c>
      <c r="C103" s="50">
        <v>147</v>
      </c>
      <c r="D103" s="51">
        <v>131</v>
      </c>
      <c r="E103" s="51">
        <v>130</v>
      </c>
      <c r="F103" s="51">
        <v>33</v>
      </c>
      <c r="G103" s="51">
        <v>1</v>
      </c>
      <c r="H103" s="51">
        <v>12</v>
      </c>
      <c r="I103" s="51">
        <v>4</v>
      </c>
      <c r="J103" s="51">
        <v>141</v>
      </c>
    </row>
    <row r="104" spans="1:10" s="149" customFormat="1" ht="12.75" customHeight="1">
      <c r="A104" s="48"/>
      <c r="B104" s="49"/>
      <c r="C104" s="50"/>
      <c r="D104" s="51"/>
      <c r="E104" s="51" t="s">
        <v>266</v>
      </c>
      <c r="F104" s="51" t="s">
        <v>266</v>
      </c>
      <c r="G104" s="51" t="s">
        <v>266</v>
      </c>
      <c r="H104" s="51" t="s">
        <v>266</v>
      </c>
      <c r="I104" s="51" t="s">
        <v>266</v>
      </c>
      <c r="J104" s="51" t="s">
        <v>266</v>
      </c>
    </row>
    <row r="105" spans="1:10" s="149" customFormat="1" ht="15" customHeight="1">
      <c r="A105" s="48" t="s">
        <v>261</v>
      </c>
      <c r="B105" s="138" t="s">
        <v>262</v>
      </c>
      <c r="C105" s="50">
        <v>239</v>
      </c>
      <c r="D105" s="51">
        <v>199</v>
      </c>
      <c r="E105" s="51">
        <v>198</v>
      </c>
      <c r="F105" s="51">
        <v>22</v>
      </c>
      <c r="G105" s="51">
        <v>1</v>
      </c>
      <c r="H105" s="51">
        <v>26</v>
      </c>
      <c r="I105" s="51">
        <v>14</v>
      </c>
      <c r="J105" s="51">
        <v>225</v>
      </c>
    </row>
    <row r="106" spans="1:10" s="149" customFormat="1" ht="12.75" customHeight="1">
      <c r="A106" s="48"/>
      <c r="B106" s="49"/>
      <c r="C106" s="50"/>
      <c r="D106" s="51"/>
      <c r="E106" s="51"/>
      <c r="F106" s="51"/>
      <c r="G106" s="51"/>
      <c r="H106" s="51"/>
      <c r="I106" s="51"/>
      <c r="J106" s="51"/>
    </row>
    <row r="107" spans="1:10" s="149" customFormat="1" ht="15" customHeight="1">
      <c r="A107" s="48" t="s">
        <v>263</v>
      </c>
      <c r="B107" s="151" t="s">
        <v>264</v>
      </c>
      <c r="C107" s="163"/>
      <c r="D107" s="51"/>
      <c r="E107" s="51"/>
      <c r="F107" s="51"/>
      <c r="G107" s="51"/>
      <c r="H107" s="51"/>
      <c r="I107" s="51"/>
      <c r="J107" s="51"/>
    </row>
    <row r="108" spans="1:10" s="149" customFormat="1" ht="12.75" customHeight="1">
      <c r="A108" s="48"/>
      <c r="B108" s="151" t="s">
        <v>265</v>
      </c>
      <c r="C108" s="50">
        <v>1081</v>
      </c>
      <c r="D108" s="51">
        <v>930</v>
      </c>
      <c r="E108" s="51">
        <v>925</v>
      </c>
      <c r="F108" s="51">
        <v>136</v>
      </c>
      <c r="G108" s="51">
        <v>5</v>
      </c>
      <c r="H108" s="51">
        <v>76</v>
      </c>
      <c r="I108" s="51">
        <v>75</v>
      </c>
      <c r="J108" s="51">
        <v>941</v>
      </c>
    </row>
    <row r="109" spans="1:10" s="149" customFormat="1" ht="12.75" customHeight="1">
      <c r="A109" s="150"/>
      <c r="B109" s="163"/>
      <c r="C109" s="50"/>
      <c r="D109" s="51"/>
      <c r="E109" s="51"/>
      <c r="F109" s="51"/>
      <c r="G109" s="51"/>
      <c r="H109" s="51"/>
      <c r="I109" s="51"/>
      <c r="J109" s="51"/>
    </row>
    <row r="110" spans="1:10" s="149" customFormat="1" ht="15" customHeight="1">
      <c r="A110" s="53"/>
      <c r="B110" s="54" t="s">
        <v>9</v>
      </c>
      <c r="C110" s="55">
        <v>12547</v>
      </c>
      <c r="D110" s="56">
        <v>9979</v>
      </c>
      <c r="E110" s="56">
        <v>9855</v>
      </c>
      <c r="F110" s="56">
        <v>2851</v>
      </c>
      <c r="G110" s="56">
        <v>124</v>
      </c>
      <c r="H110" s="56">
        <v>1245</v>
      </c>
      <c r="I110" s="56">
        <v>1323</v>
      </c>
      <c r="J110" s="56">
        <v>10948</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48031497" right="0.7874015748031497" top="0.984251968503937" bottom="0.984251968503937" header="0.5118110236220472" footer="0.5118110236220472"/>
  <pageSetup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2016-03-07T15:57:32Z</cp:lastPrinted>
  <dcterms:created xsi:type="dcterms:W3CDTF">2005-05-19T06:50:58Z</dcterms:created>
  <dcterms:modified xsi:type="dcterms:W3CDTF">2016-04-08T12:08:57Z</dcterms:modified>
  <cp:category/>
  <cp:version/>
  <cp:contentType/>
  <cp:contentStatus/>
</cp:coreProperties>
</file>