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T:\Veroeffentlichungen\Veröffentlichungsverz2016\Kap2Q - Umwelt\Kap2QI\"/>
    </mc:Choice>
  </mc:AlternateContent>
  <bookViews>
    <workbookView xWindow="480" yWindow="60" windowWidth="7980" windowHeight="6030" tabRatio="992"/>
  </bookViews>
  <sheets>
    <sheet name="Impressum" sheetId="120" r:id="rId1"/>
    <sheet name="Zeichenerklär." sheetId="121" r:id="rId2"/>
    <sheet name="Inhaltsverz." sheetId="1" r:id="rId3"/>
    <sheet name="Vorbemerk." sheetId="24" r:id="rId4"/>
    <sheet name="akt.Ergebn.2016" sheetId="119" r:id="rId5"/>
    <sheet name="Schema 2016" sheetId="118" r:id="rId6"/>
    <sheet name="Graf.Flussgebiete 2016" sheetId="122" r:id="rId7"/>
    <sheet name="Tab1-2016" sheetId="102" r:id="rId8"/>
    <sheet name="Tab2_2016" sheetId="103" r:id="rId9"/>
    <sheet name="Tab3_2016" sheetId="104" r:id="rId10"/>
    <sheet name="Tab4-2016" sheetId="105" r:id="rId11"/>
    <sheet name="Tab5-2016" sheetId="106" r:id="rId12"/>
    <sheet name="Tab6-2016" sheetId="107" r:id="rId13"/>
    <sheet name="Tab7-2016" sheetId="108" r:id="rId14"/>
    <sheet name="Tab8-2016" sheetId="109" r:id="rId15"/>
    <sheet name="Tab9-2016" sheetId="110" r:id="rId16"/>
    <sheet name="Tab10-2016" sheetId="111" r:id="rId17"/>
    <sheet name="Tab11-2016" sheetId="113" r:id="rId18"/>
    <sheet name="Tab12 -2016" sheetId="114" r:id="rId19"/>
    <sheet name="Tab13-2016" sheetId="115" r:id="rId20"/>
    <sheet name="Tab14-2016" sheetId="116" r:id="rId21"/>
    <sheet name="Tab15-2016" sheetId="117" r:id="rId22"/>
  </sheets>
  <definedNames>
    <definedName name="_xlnm.Print_Area" localSheetId="16">'Tab10-2016'!$A$1:$P$52</definedName>
    <definedName name="ms20_EVAS32_Umwelt" localSheetId="17">'Tab11-2016'!#REF!</definedName>
    <definedName name="ms20_EVAS32_Umwelt" localSheetId="7">'Tab1-2016'!#REF!</definedName>
    <definedName name="ms20_EVAS32_Umwelt" localSheetId="21">'Tab15-2016'!#REF!</definedName>
    <definedName name="ms20_EVAS32_Umwelt" localSheetId="8">Tab2_2016!#REF!</definedName>
    <definedName name="ms20_EVAS32_Umwelt" localSheetId="9">Tab3_2016!#REF!</definedName>
    <definedName name="ms20_EVAS32_Umwelt" localSheetId="11">'Tab5-2016'!#REF!</definedName>
    <definedName name="ms20_EVAS32_Umwelt" localSheetId="13">'Tab7-2016'!#REF!</definedName>
    <definedName name="ms20_EVAS32_Umwelt" localSheetId="15">'Tab9-2016'!#REF!</definedName>
    <definedName name="ms20_EVAS32_Umwelt_1" localSheetId="11">'Tab5-2016'!#REF!</definedName>
    <definedName name="Neue_Datenquelle_erstellen" localSheetId="21">'Tab15-2016'!#REF!</definedName>
    <definedName name="Neue_Datenquelle_erstellen" localSheetId="9">Tab3_2016!#REF!</definedName>
    <definedName name="Neue_Datenquelle_erstellen" localSheetId="11">'Tab5-2016'!#REF!</definedName>
  </definedNames>
  <calcPr calcId="162913"/>
</workbook>
</file>

<file path=xl/calcChain.xml><?xml version="1.0" encoding="utf-8"?>
<calcChain xmlns="http://schemas.openxmlformats.org/spreadsheetml/2006/main">
  <c r="N26" i="107" l="1"/>
  <c r="P55" i="111"/>
</calcChain>
</file>

<file path=xl/sharedStrings.xml><?xml version="1.0" encoding="utf-8"?>
<sst xmlns="http://schemas.openxmlformats.org/spreadsheetml/2006/main" count="1056" uniqueCount="317">
  <si>
    <t>Inhaltsverzeichnis</t>
  </si>
  <si>
    <t>Vorbemerkungen</t>
  </si>
  <si>
    <t>Tabellen</t>
  </si>
  <si>
    <t>1.</t>
  </si>
  <si>
    <t>2.</t>
  </si>
  <si>
    <t>3.</t>
  </si>
  <si>
    <t>4.</t>
  </si>
  <si>
    <t>5.</t>
  </si>
  <si>
    <t>6.</t>
  </si>
  <si>
    <t>7.</t>
  </si>
  <si>
    <t>8.</t>
  </si>
  <si>
    <t>9.</t>
  </si>
  <si>
    <t>10.</t>
  </si>
  <si>
    <t>11.</t>
  </si>
  <si>
    <t>12.</t>
  </si>
  <si>
    <t>13.</t>
  </si>
  <si>
    <t>14.</t>
  </si>
  <si>
    <t>15.</t>
  </si>
  <si>
    <t>Davon</t>
  </si>
  <si>
    <t>Erfasste</t>
  </si>
  <si>
    <t>davon</t>
  </si>
  <si>
    <t>Betriebe</t>
  </si>
  <si>
    <t>Anzahl</t>
  </si>
  <si>
    <t>1000 m³</t>
  </si>
  <si>
    <t>C</t>
  </si>
  <si>
    <t>Verarbeitendes Gewerbe</t>
  </si>
  <si>
    <t>-</t>
  </si>
  <si>
    <t>Stadt Erfurt</t>
  </si>
  <si>
    <t>Stadt Gera</t>
  </si>
  <si>
    <t>Stadt Jena</t>
  </si>
  <si>
    <t>Stadt Suhl</t>
  </si>
  <si>
    <t>Stadt Weimar</t>
  </si>
  <si>
    <t>Stadt Eisenach</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</si>
  <si>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</si>
  <si>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</si>
  <si>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</si>
  <si>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</si>
  <si>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</si>
  <si>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</si>
  <si>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</si>
  <si>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</si>
  <si>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</si>
  <si>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</si>
  <si>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</si>
  <si>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</si>
  <si>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</si>
  <si>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</si>
  <si>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</si>
  <si>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</si>
  <si>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</si>
  <si>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Thüringen</t>
  </si>
  <si>
    <t>Wasseraufkommen</t>
  </si>
  <si>
    <t>Größenklassen</t>
  </si>
  <si>
    <t>1 Mill.</t>
  </si>
  <si>
    <t>3 Mill.</t>
  </si>
  <si>
    <t>und mehr</t>
  </si>
  <si>
    <t>1 000 m³</t>
  </si>
  <si>
    <t>Kreise</t>
  </si>
  <si>
    <t xml:space="preserve"> - 3 -</t>
  </si>
  <si>
    <t>Allgemeines</t>
  </si>
  <si>
    <t>Rechtsgrundlagen</t>
  </si>
  <si>
    <t>Berichtskreis</t>
  </si>
  <si>
    <t>Wasser- und Abwassermengen sind Jahresmengen.</t>
  </si>
  <si>
    <t>Abwasseraufkommen</t>
  </si>
  <si>
    <t>Belegschaftswasser</t>
  </si>
  <si>
    <t>Betriebseigene Abwasserbehandlungsanlagen</t>
  </si>
  <si>
    <t>Biologische Abwasserbehandlung</t>
  </si>
  <si>
    <t>Eine biologische Abwasserbehandlung erfolgt beim Abbau der organischen Stoffe des Abwassers durch die Tätigkeit von Mikroorganismen in Belebungs- und Tropfkörperanlagen. Eine biologische Kläranlage mit vorgeschalteter Neutralisation, wie sie vor allem im Verarbeitenden Gewerbe anzutreffen ist, gilt als zusätzliche Verfahrensstufe.</t>
  </si>
  <si>
    <t>Direkteinleitung</t>
  </si>
  <si>
    <t>Unter Direkteinleitung wird die unmittelbare Einleitung von behandeltem und unbehandeltem Abwasser sowie ungenutztem Wasser in ein Oberflächengewässer bzw. in den Untergrund verstanden.</t>
  </si>
  <si>
    <t>Einfachnutzung liegt vor, wenn Wasser für einen Zweck genutzt wird (z.B. Belegschaftswasser).</t>
  </si>
  <si>
    <t>Einfachnutzung</t>
  </si>
  <si>
    <t>Grundwasser</t>
  </si>
  <si>
    <t>Kesselspeisewasser</t>
  </si>
  <si>
    <t>Wasser, das in Dampferzeugungsanlagen eingespeist wird.</t>
  </si>
  <si>
    <t>Klärschlamm</t>
  </si>
  <si>
    <t>Kreislaufnutzung</t>
  </si>
  <si>
    <t>Kreislaufnutzung liegt vor, wenn Wassermengen in einem geschlossenen System dauernd vorhanden sind und umgewälzt werden, wobei jeweils nur Teile dieser Mengen durch Zuleitung von außen ergänzt werden müssen.</t>
  </si>
  <si>
    <t>Kühlwasser</t>
  </si>
  <si>
    <t>Wasser, das Gewässern entnommen und zum Kühlen von Produktions- und Stromerzeugungsanlagen benutzt wird.</t>
  </si>
  <si>
    <t>Mechanische Abwasserbehandlung</t>
  </si>
  <si>
    <t>Mechanische Abwasserbehandlung ist gegeben, wenn das Abwasser von Schwimm-, Schweb- und Sinkstoffen auf mechanischem Weg befreit wird, z.B. in Erd-, Emscher- und Flachbecken. Der Betrieb von Rechen- und Siebanlagen gilt nicht als mechanische Abwasserbehandlung.</t>
  </si>
  <si>
    <t>Mehrfachnutzung</t>
  </si>
  <si>
    <t>Mehrfachnutzung liegt vor, wenn Wasser nacheinander für verschiedene Zwecke genutzt wird.</t>
  </si>
  <si>
    <t>Oberflächenwasser</t>
  </si>
  <si>
    <t>Quellwasser</t>
  </si>
  <si>
    <t>Quellwasser ist der örtlich begrenzte natürliche Grundwasseraustritt, auch nach künstlicher Fassung, allerdings ohne Überlaufwasser.</t>
  </si>
  <si>
    <t>Trockenmasse</t>
  </si>
  <si>
    <t>Uferfiltrat</t>
  </si>
  <si>
    <t>Ungenutzt abgeleitetes Wasser</t>
  </si>
  <si>
    <t>Zum ungenutzt abgeleiteten Wasser zählt auch Wasser aus der Wasserhaltung, wie z.B. Grubenwasser im Bergbau.</t>
  </si>
  <si>
    <t>Wassereinsatz</t>
  </si>
  <si>
    <t>Dem Wasseraufkommen der Betriebe steht der Wassereinsatz bzw. die Wassernutzung gegenüber. Mögliche Einsatzarten sind die Einfach-, Mehrfach- und Kreislaufnutzung.</t>
  </si>
  <si>
    <t xml:space="preserve"> - 4 -</t>
  </si>
  <si>
    <t xml:space="preserve"> - 5 -</t>
  </si>
  <si>
    <t>Beim Abwasseraufkommen handelt es sich um die Wassermenge, die nach vorheriger innerbetrieblicher Nutzung abgeleitet wird.</t>
  </si>
  <si>
    <t>Chemisch-physikalische Abwasserbehandlung</t>
  </si>
  <si>
    <t>Wasser, das unterirdisch ansteht, Hohlräume der Erdrinde zusammenhängend ausfüllt und nur der Schwere unterliegt, ohne natürlichen Austritt.</t>
  </si>
  <si>
    <t>Uferfiltrat ist Wasser, das den Wassergewinnungsanlagen durch das Ufer eines Flusses oder Sees im Untergrund nach relativ kurzer Bodenpassage zusickert und sich mit dem anstehenden Grundwasser vermischt. Es wird in seiner Beschaffenheit wesentlich von der des Oberflächengewässers bestimmt.</t>
  </si>
  <si>
    <t>Erfasste
Betriebe</t>
  </si>
  <si>
    <t>Eigen-
gewinnung</t>
  </si>
  <si>
    <t>Fremd-
bezug</t>
  </si>
  <si>
    <t>aus dem
öffentlichen
Netz</t>
  </si>
  <si>
    <t>von
anderen
Betrieben</t>
  </si>
  <si>
    <t>Betriebe
mit
Eigen-
gewinnung</t>
  </si>
  <si>
    <t>Grund-
wasser</t>
  </si>
  <si>
    <t>Quell-
wasser</t>
  </si>
  <si>
    <t>Oberflächen-
wasser</t>
  </si>
  <si>
    <t>Ufer-
filtrat</t>
  </si>
  <si>
    <t xml:space="preserve">kreisfreie Städte </t>
  </si>
  <si>
    <t xml:space="preserve">Landkreise </t>
  </si>
  <si>
    <t>in die öffentliche 
Kanalisation bzw. in
öffentliche Abwasser-
behandlungsanlagen</t>
  </si>
  <si>
    <t>an
andere
Betriebe</t>
  </si>
  <si>
    <t>darunter</t>
  </si>
  <si>
    <t>Aktuelle Ergebnisse</t>
  </si>
  <si>
    <t xml:space="preserve"> - 2 -</t>
  </si>
  <si>
    <t>in betriebs-
eigene 
Abwasser-
behandlungs-
anlagen</t>
  </si>
  <si>
    <t>Eigen-
ge-
winnung</t>
  </si>
  <si>
    <t>Die durch die Behandlungsverfahren aus dem Abwasser abgetrennten, wasserhaltigen Stoffe (ausgenommen Rechen-, Sieb- und Sandfanggut) werden als Klärschlamm bezeichnet. Als letztlicher Verbleib gelten die Ablagerung auf Deponie, die thermische Entsorgung und die stoffliche Verwertung.</t>
  </si>
  <si>
    <t>Abgabe
von unge-
nutztem
Wasser
an Dritte</t>
  </si>
  <si>
    <t>Im Betrieb
einge-
setztes
Frisch-
wasser
insgesamt</t>
  </si>
  <si>
    <t>in die 
öffentliche 
Kanalisation bzw. in
öffentliche Abwasser-
behandlungsanlagen</t>
  </si>
  <si>
    <t>Die Trockenmasse ist die nach einem Trocknungsverfahren verbliebene entwässerte Schlammmasse.</t>
  </si>
  <si>
    <t>Wasser, das im Betrieb für Zwecke der Belegschaft, z.B. sanitäre Einrichtungen, Kantine, genutzt wird.</t>
  </si>
  <si>
    <t>Definitionen und Erläuterungen</t>
  </si>
  <si>
    <t>Unter betriebseigenen Abwasserbehandlungsanlagen werden nicht nur zentrale, sondern auch dezentrale Anlagen erfasst, in denen nur Teilmengen des betrieblichen Abwassers behandelt werden. Bei der Reinigung des Abwassers wird zwischen mechanischen, chemischen oder chemisch-physikalischen sowie biologischen Anlagen mit und ohne zusätzlichen Verfahrensstufen unterschieden.</t>
  </si>
  <si>
    <t>A</t>
  </si>
  <si>
    <t xml:space="preserve">Maschinenbau  </t>
  </si>
  <si>
    <t>Bergbau, Gewinnung von</t>
  </si>
  <si>
    <t>Steinen und Erden</t>
  </si>
  <si>
    <t>Verarbeitung von Steinen und Erden</t>
  </si>
  <si>
    <t>10 000</t>
  </si>
  <si>
    <t>unter</t>
  </si>
  <si>
    <t>Davon zur</t>
  </si>
  <si>
    <t>Ein-
fach-
nutzung</t>
  </si>
  <si>
    <t>Mehr-
fach-
nutzung</t>
  </si>
  <si>
    <t>Kreis-
lauf-
nutzung</t>
  </si>
  <si>
    <t>Einge-setztes
Frisch-
wasser
ins-
gesamt</t>
  </si>
  <si>
    <t>9. Wasserverwendung nach ausgewählten Wirtschaftszweigen in 1 000 m³</t>
  </si>
  <si>
    <t>Wasserverwendung</t>
  </si>
  <si>
    <t>für produktions-
spezifische
und sonstige
Zwecke</t>
  </si>
  <si>
    <t>in die 
Produkte
eingehendes
Wasser</t>
  </si>
  <si>
    <t>für
Beregnung
und
Bewäs-
serung</t>
  </si>
  <si>
    <t>für Beleg-
schafts-
wasser</t>
  </si>
  <si>
    <t xml:space="preserve">in betriebs-
eigene 
Abwasser-
behandlungs-
anlagen </t>
  </si>
  <si>
    <t>Herkunft des Abwassers</t>
  </si>
  <si>
    <t>Beleg-
schafts-
zwecke</t>
  </si>
  <si>
    <t>Abwasser
aus
Kühl-
systemen</t>
  </si>
  <si>
    <t>in die 
öffentliche 
Kanalisation bzw. in
öffentliche Abwasser-
behandlungs-
anlagen</t>
  </si>
  <si>
    <t>1. Wasseraufkommen nach ausgewählten Wirtschaftszweigen</t>
  </si>
  <si>
    <t>Wasseraufkommen nach ausgewählten Wirtschaftszweigen</t>
  </si>
  <si>
    <t xml:space="preserve">Wassergewinnung nach ausgewählten Wirtschaftszweigen </t>
  </si>
  <si>
    <t>Wasserverwendung nach ausgewählten Wirtschaftszweigen in 1 000 Kubikmeter</t>
  </si>
  <si>
    <t>für
produktions-
spezifische
und sonstige
Zwecke</t>
  </si>
  <si>
    <t>zur Kühlung 
von 
Produktions- 
und Strom
erzeugungs-
anlagen</t>
  </si>
  <si>
    <t>11. Abwasseraufkommen nach ausgewählten Wirtschaftszweigen in 1 000 m³</t>
  </si>
  <si>
    <t>Abwasserverbleib nach ausgewählten Wirtschaftszweigen in 1 000 Kubikmeter</t>
  </si>
  <si>
    <t>Abwasseraufkommen nach ausgewählten Wirtschaftszweigen in 1 000 Kubikmeter</t>
  </si>
  <si>
    <t>13. Abwasserverbleib nach ausgewählten Wirtschaftszweigen in 1000 m³</t>
  </si>
  <si>
    <t xml:space="preserve"> - 6 - </t>
  </si>
  <si>
    <t>Fließschema der nichtöffentlichen Wasserversorgung und Abwasserbeseitigung</t>
  </si>
  <si>
    <t>Grafik</t>
  </si>
  <si>
    <t>4. Wassergewinnung nach ausgewählten Wirtschaftszweigen</t>
  </si>
  <si>
    <t>.</t>
  </si>
  <si>
    <t xml:space="preserve">Wasseraufkommen nach Kreisen </t>
  </si>
  <si>
    <t>Wassergewinnung nach Kreisen</t>
  </si>
  <si>
    <t>Wasserverwendung nach Kreisen und Größenklassen in 1 000 Kubikmeter</t>
  </si>
  <si>
    <t>5. Wassergewinnung nach Kreisen</t>
  </si>
  <si>
    <t>10. Wasserverwendung nach Kreisen und Größenklassen in 1 000 m³</t>
  </si>
  <si>
    <t>12. Abwasseraufkommen nach Kreisen und Größenklassen in 1 000 m³</t>
  </si>
  <si>
    <t>14. Abwasserverbleib nach Kreisen und Größenklassen in 1000 m³</t>
  </si>
  <si>
    <t xml:space="preserve">2. Wasseraufkommen nach Kreisen </t>
  </si>
  <si>
    <t xml:space="preserve">
Kreisfreie Stadt
Landkreis
Land
Wasseraufkommen
von … m³ bis unter … m³
</t>
  </si>
  <si>
    <t>Einge-
setztes
Frisch-
wasser
ins-
gesamt</t>
  </si>
  <si>
    <t>für
Beleg-
schafts-
wasser</t>
  </si>
  <si>
    <t xml:space="preserve">zur Kühlung 
von 
Produktions- 
und Strom
erzeugungs-
anlagen </t>
  </si>
  <si>
    <t>Thüringer Landesamt für Statistik</t>
  </si>
  <si>
    <t>produktions-
spezifisches
und sonstiges
Abwasser einschl.
Kessel-
abschlämm-
wasser</t>
  </si>
  <si>
    <t>Darunter
bei der 
Nutzung
ver-
dunstetes
Wasser</t>
  </si>
  <si>
    <t>Erzeugnissen</t>
  </si>
  <si>
    <t>in die 
Produkte
ein-
gehendes
Wasser</t>
  </si>
  <si>
    <t>Abwasserbehandlung, die in der Regel über eine mechanisch-biologische Abwasserreinigung hinausgeht (dritte Reinigungsstufe). Vermindert werden können z.B. sauerstoffzehrende Stoffe (Phosphor; Stickstoff) durch Schönungsteiche, Fällung, Flockung, Nitrifikaion, Neutralisation u.a..</t>
  </si>
  <si>
    <t>WZ 2008</t>
  </si>
  <si>
    <t>Land- und Forstwirtschaft, Fischerei</t>
  </si>
  <si>
    <t>B</t>
  </si>
  <si>
    <t>H. v. Nahrungs- und Futtermitteln</t>
  </si>
  <si>
    <t>Getränkeherstellung</t>
  </si>
  <si>
    <t>H. v. Papier, Pappe und Waren daraus</t>
  </si>
  <si>
    <t>H. v. chemischen Erzeugnissen</t>
  </si>
  <si>
    <t>H. v. Gummi- und Kunststoffwaren</t>
  </si>
  <si>
    <t>Metallerzeugung und -bearbeitung</t>
  </si>
  <si>
    <t>H. v. Metallerzeugnissen</t>
  </si>
  <si>
    <t xml:space="preserve">H. v. Datenverarbeitungsgeräten, </t>
  </si>
  <si>
    <t xml:space="preserve">elektronischen und optischen </t>
  </si>
  <si>
    <t xml:space="preserve">H. v. Holz-, Flecht-, Korb- </t>
  </si>
  <si>
    <t>und Korkwaren (ohne Möbel)</t>
  </si>
  <si>
    <t xml:space="preserve">H. v. Glas und Glaswaren, Keramik, </t>
  </si>
  <si>
    <t>H. v. Kraftwagen und Kraftwagenteilen</t>
  </si>
  <si>
    <t>G-T</t>
  </si>
  <si>
    <t>Dienstleistungsbereiche</t>
  </si>
  <si>
    <t xml:space="preserve">Energie-, Wasserversorgung; Abwasser- </t>
  </si>
  <si>
    <t xml:space="preserve">und Abfallentsorgung und Beseitigung </t>
  </si>
  <si>
    <t>WZ
2008</t>
  </si>
  <si>
    <t>Jahr
Wirtschaftszweig</t>
  </si>
  <si>
    <t xml:space="preserve">
Jahr
Wirtschaftszweig</t>
  </si>
  <si>
    <t xml:space="preserve">
Kreisfreie Stadt
Landkreis
Land</t>
  </si>
  <si>
    <t>in 1 000 Kubikmeter</t>
  </si>
  <si>
    <t>Kreisfreie Stadt
Landkreis
Land</t>
  </si>
  <si>
    <t>D-F</t>
  </si>
  <si>
    <t>von Umweltverschmutzungen, Baugewerbe</t>
  </si>
  <si>
    <t>Rhein</t>
  </si>
  <si>
    <t>Weser</t>
  </si>
  <si>
    <t>Elbe</t>
  </si>
  <si>
    <t>Flussgebietseinheiten</t>
  </si>
  <si>
    <t>3. Wasseraufkommen nach Größenklassen und Flussgebietseinheiten</t>
  </si>
  <si>
    <t>6. Wassergewinnung nach Größenklassen und Flussgebietseinheiten</t>
  </si>
  <si>
    <t xml:space="preserve">
Wasseraufkommen
von … m³ bis unter … m³
Flussgebiet</t>
  </si>
  <si>
    <t>Nachrichtlich: von anderen 
Betrieben
zugeleitetes
Abwasser
einschl.
kommunalem
Abwasser</t>
  </si>
  <si>
    <r>
      <t xml:space="preserve">Betriebs- 
eigenes
unbehandeltes
Abwasser
insgesamt </t>
    </r>
    <r>
      <rPr>
        <vertAlign val="superscript"/>
        <sz val="8"/>
        <rFont val="Arial"/>
        <family val="2"/>
      </rPr>
      <t>1)</t>
    </r>
  </si>
  <si>
    <t>Weiterleitung</t>
  </si>
  <si>
    <r>
      <t xml:space="preserve">Betriebs-
liches
Abwasser
insgesamt </t>
    </r>
    <r>
      <rPr>
        <vertAlign val="superscript"/>
        <sz val="8"/>
        <rFont val="Arial"/>
        <family val="2"/>
      </rPr>
      <t>1)</t>
    </r>
  </si>
  <si>
    <t>1) Betriebseigenes Abwasser und von anderen Betrieben zugeleitetes Abwasser (einschließlich Übernahme von kommunalem Abwasser).</t>
  </si>
  <si>
    <t>Ohne ungenutztes Wasser.</t>
  </si>
  <si>
    <t xml:space="preserve">Direkt- 
einleitung 
in ein Ober-
flächen-
gewässer/
in den 
Untergrund </t>
  </si>
  <si>
    <r>
      <t xml:space="preserve">Betrieb-
liches
Abwasser
insgesamt </t>
    </r>
    <r>
      <rPr>
        <vertAlign val="superscript"/>
        <sz val="8"/>
        <rFont val="Arial"/>
        <family val="2"/>
      </rPr>
      <t>1)</t>
    </r>
  </si>
  <si>
    <t>Direkt- 
einleitung 
in ein Ober-
flächen-
gewässer/
in den 
Untergrund</t>
  </si>
  <si>
    <t>15. Abwasserverbleib nach Flussgebietseinheiten in 1000 m³</t>
  </si>
  <si>
    <t>Betrieb-
liches
Abwasser
insgesamt 1)</t>
  </si>
  <si>
    <t xml:space="preserve">Direkteinleitung 
in ein Ober-
flächen-
gewässer/
in den 
Untergrund </t>
  </si>
  <si>
    <t>Flussgebiet</t>
  </si>
  <si>
    <t>Wasseraufkommen nach Größenklassen und Flussgebietseinheiten</t>
  </si>
  <si>
    <t>Wassergewinnung nach Größenklassen und Flussgebietseinheiten</t>
  </si>
  <si>
    <t>Abwasserverbleib nach  Flussgebietseinheiten in 1 000 Kubikmeter</t>
  </si>
  <si>
    <t>Flussgebietseinheiten sind europaweit einheitliche Abgrenzungen der Einzugsgebiete von Flüssen.</t>
  </si>
  <si>
    <t>Indirekteinleitung/Weiterleitung</t>
  </si>
  <si>
    <t>8. Verfügbare Wassermenge und Art der Nutzung nach Kreisen und Größenklassen in 1 000 m³</t>
  </si>
  <si>
    <t>7. Verfügbare Wassermenge und Art der Nutzung nach ausgewählten Wirtschaftszweigen in 1 000 m³</t>
  </si>
  <si>
    <t xml:space="preserve">Verfügbare Wassermenge und Art der Nutzung nach ausgewählten Wirtschaftszweigen </t>
  </si>
  <si>
    <r>
      <t>Verfügbare Wasser-
menge</t>
    </r>
    <r>
      <rPr>
        <vertAlign val="superscript"/>
        <sz val="8"/>
        <rFont val="Arial"/>
        <family val="2"/>
      </rPr>
      <t>1)</t>
    </r>
  </si>
  <si>
    <t>Abgabe von ungenutztem Wasser an Dritte.</t>
  </si>
  <si>
    <t>1) Ohne von anderen Betrieben zugeleitetes Abwasser und ohne Übernahme von kommunalem Abwasser.</t>
  </si>
  <si>
    <t xml:space="preserve">1) Betriebseigenes Abwasser und von anderen Betrieben zugeleitetes Abwasser (einschließlich Übernahme von kommunalem </t>
  </si>
  <si>
    <t xml:space="preserve"> Abwasser). Ohne ungenutztes Wasser.</t>
  </si>
  <si>
    <t>1) Wasser zur Beregnung oder Bewässerung; in die Produkte eingehendes; verdunstetes Wasser bzw. Meßdifferenzen</t>
  </si>
  <si>
    <t>1) Enthält Mehrfachzählungen, da der Fremdbezug von anderen Betrieben bereits bei diesen als Wassergewinnung erfasst wird.</t>
  </si>
  <si>
    <r>
      <t xml:space="preserve">Wasser-
auf-
kommen </t>
    </r>
    <r>
      <rPr>
        <vertAlign val="superscript"/>
        <sz val="8"/>
        <rFont val="Arial"/>
        <family val="2"/>
      </rPr>
      <t>1)</t>
    </r>
  </si>
  <si>
    <r>
      <t xml:space="preserve">Wasser-
auf-
kommen </t>
    </r>
    <r>
      <rPr>
        <vertAlign val="superscript"/>
        <sz val="8"/>
        <rFont val="Arial"/>
        <family val="2"/>
      </rPr>
      <t xml:space="preserve">1) </t>
    </r>
  </si>
  <si>
    <t>1) Eigengewinnung plus Bezug aus dem öffentlichen Netz plus Bezug von anderen Betrieben, Einichtungen und Verbänden</t>
  </si>
  <si>
    <t xml:space="preserve">1) Betriebseigenes Abwasser und von anderen Betrieben zugeleitetes Abwasser (einschließlich Übernahme von </t>
  </si>
  <si>
    <t xml:space="preserve">Die Ergebnisse werden nach Kreisen, Größenklassen, Flussgebietseinheiten und der Gliederung der Klassifikation der Wirtschaftszweige, Ausgabe 2008 (WZ 2008) dargestellt. </t>
  </si>
  <si>
    <t>Unter Indirekteinleitung wird die Einleitung von behandeltem und unbehandeltem Abwasser sowie ungenutztem Wasser in die öffentliche Kanalisation oder in betriebseigene Abwasserbehandlungsanlagen bzw. die Weiterleitung an andere Betriebe verstanden.</t>
  </si>
  <si>
    <t>Das Wasseraufkommen setzt sich aus der eigenen Gewinnung und/oder dem Fremdbezug zusammen. Es wird überwiegend im Verarbeiteten Gewerbe eingesetzt, an Dritte abgegeben und/oder ungenutzt abgeleitet. Es enthält Mehrfachzählungen, da der Fremdbezug von anderen Betrieben bereits bei diesen als Wassergewinnung erfasst wird.</t>
  </si>
  <si>
    <t>Flussgebiete in Thüringen</t>
  </si>
  <si>
    <t>kommunalem Abwasser.</t>
  </si>
  <si>
    <t>1) ohne ungenutztes Wasser - 2) Ohne von anderen Betrieben zugeleitetes Abwasser und ohne Übernahme von</t>
  </si>
  <si>
    <t>Verfügbare Wassermenge und Art der Nutzung nach Kreisen und Größenklassen</t>
  </si>
  <si>
    <t xml:space="preserve">Der Berichtskreis der Statistik der nichtöffentlichen Wasserversorgung und Abwasserbeseitigung umfasst Betriebe, die im Berichtsjahr entweder mindestens 2 000 Kubikmeter Wasser gewinnen oder 10 000 Kubikmeter Wasser beziehen oder mindestens 2 000 Kubikmeter Wasser oder Abwasser direkt in Gewässer einleiten. Die Einführung der Abschneidegrenzen gewährleistet, dass die Mengen großer Wassergewinner und Abwassereinleiter in die Erhebung einbezogen werden. Die Erhebung wird alle drei Jahre durchgeführt, beginnend mit dem Berichtsjahr 2007. </t>
  </si>
  <si>
    <t xml:space="preserve">(Angaben in 1000 m³) </t>
  </si>
  <si>
    <t>Ab-
wasser
aus
Kühl-
systemen</t>
  </si>
  <si>
    <t>Abwasseraufkommen nach Kreisen und Größenklassen in 1 000 Kubikmeter</t>
  </si>
  <si>
    <t>Abwasserverbleib  nach Kreisen und Größenklassen in 1 000 Kubikmeter</t>
  </si>
  <si>
    <t xml:space="preserve"> kommunalem Abwasser). Ohne ungenutztes Wasser.</t>
  </si>
  <si>
    <r>
      <t>²</t>
    </r>
    <r>
      <rPr>
        <vertAlign val="superscript"/>
        <sz val="8"/>
        <rFont val="Arial"/>
        <family val="2"/>
      </rPr>
      <t>)</t>
    </r>
  </si>
  <si>
    <t>Fließschema der nichtöffentlichen Wasserversorgung und Abwasserbeseitigung 2016</t>
  </si>
  <si>
    <t xml:space="preserve">Das Wasseraufkommen in der Thüringer Industrie (Bergbau, Gewinnung von Steinen und Erden und Verarbeitendes Gewerbe) ist 2016 mit ca. 53,6  Millionen auf dem Niveau von 2013 geblieben. </t>
  </si>
  <si>
    <t>Technologiebedingt haben das Papiergewerbe sowie die Chemische Industrie den höchsten Wasserbedarf. Die Chemische Industrie hat einen Anteil von etwa  28 Prozent (2013: 30 Prozent; 2010: 33 Prozent; 2007: 38 Prozent) und auch das Papiergewerbe von ca. 28  Prozent (2013: 28 Prozent; 2010: 28 Prozent; 2007: 27 Prozent) am Wasseraufkommen im Bergbau und Verarbeitenden Gewerbe.</t>
  </si>
  <si>
    <t>1) z.B. Niederschlagswasser</t>
  </si>
  <si>
    <r>
      <t>andere Wasser-arten</t>
    </r>
    <r>
      <rPr>
        <vertAlign val="superscript"/>
        <sz val="8"/>
        <color indexed="8"/>
        <rFont val="Arial"/>
        <family val="2"/>
      </rPr>
      <t>1)</t>
    </r>
  </si>
  <si>
    <t>Mit diesem Bericht werden die Ergebnisse über die Wasserversorgung und Abwasserbeseitigung in der Industrie, Landwirtschaft, bei Wärmekraftwerken und im Dienstleistungsbereich 2016 vorgelegt.</t>
  </si>
  <si>
    <t>Rechtsgrundlage ist das Umweltstatistikgesetz (UStatG) in Verbindung mit dem Bundesstatistikgesetz (BStatG).
Erhoben werden die Angaben zu § 8 UStatG.</t>
  </si>
  <si>
    <t>Die Erhebung dient dem Überblick über die Gesamtsituation der nichtöffentlichen Wasserversorgung und Abwasserbeseitigung.</t>
  </si>
  <si>
    <r>
      <t xml:space="preserve">andere Wasser-arten </t>
    </r>
    <r>
      <rPr>
        <vertAlign val="superscript"/>
        <sz val="8"/>
        <rFont val="Arial"/>
        <family val="2"/>
      </rPr>
      <t>1)</t>
    </r>
  </si>
  <si>
    <t>Ober- flächen-
wasser</t>
  </si>
  <si>
    <t>1) Eigengewinnung plus Bezug aus dem öffentlichen Netz plus Bezug von anderen Betrieben, Einichtungen und Verbänden minus</t>
  </si>
  <si>
    <t>Unge-
nutzt
abge-
leitetes
Wasser</t>
  </si>
  <si>
    <t>minus Abgabe von ungenutztem Wasser an Dritte.</t>
  </si>
  <si>
    <t xml:space="preserve">Von der verfügbaren Wassermenge  wurden rund 51,5  Millionen Kubikmeter (2013: 48,4 Millionen Kubikmeter; 2010: 50,4 Millionen Kubikmeter) als Frischwasser in der Industrie eingesetzt sowie 2,2 Millionen Kubikmeter ungenutzt abgeleitet bzw. an Dritte (2013: 5,4 Millionen Kubikmeter; 2010: 4,4 Millionen Kubikmeter) abgegeben.
38,4 Millionen Kubikmeter, das entspricht 74,5 Prozent (2013: 76,1 Prozent; 2010: 77 Prozent; 2007: 78,8 Prozent) des eingesetzten Wassers, werden nur einfach genutzt. Für die Mehrfachnutzung wurden 3,3 Millionen Kubikmeter Wasser und für die Kreislaufsysteme 9,8 Millionen Kubikmeter Wasser verwendet. Davon wurden ca. 18,6 Millionen Kubikmeter (36,1 Prozent) zur Kühlung von Stromerzeugungs- und Produktionsanlagen, 30,4 Millionen Kubikmeter (59 Prozent) für produktionsspezifische Zwecke und
ca. 1 Million Kubikmeter (1,9 Prozent) als Belegschaftswasser im Bergbau und Verarbeitenden Gewerbe benötigt. </t>
  </si>
  <si>
    <t>Für den Bedarf im Bergbau und Verarbeitenden Gewerbe wurden 2016 von den Betrieben ca. 43 Millionen Kubikmeter Frischwasser (2013: 44 Millionen Kubikmeter; 2010: 44 Millionen Kubikmeter) selbst gewonnen. Mit der Nutzung von Wasser aus eigenen Vorkommen wurden somit ca. 82 Prozent des Wasserbedarfs gedeckt (2013: 82 Prozent; 2010: 80 Prozent; 2007: 82 Prozent). Aus dem öffentlichen Netz oder von anderen Betrieben wurden weitere 10,3 Millionen Kubikmeter (2013: 9,7 Millionen Kubikmeter; 2010: 10,8 Millionen Kubikmeter; 2007: 10,7 Millionen Kubikmeter) Wasser bezogen.</t>
  </si>
  <si>
    <t xml:space="preserve">In 97 Betrieben mit betriebseigener Abwasserbehandlung wurden rund 15 Millionen Kubikmeter Abwasser behandelt. </t>
  </si>
  <si>
    <t>Von 43,7 Millionen Kubikmeter (2013: 41,2 Millionen Kubikmeter; 2010: 44,2 Millionen Kubikmeter; 2007: 48,7 Millionen Kubikmeter) eingeleitetem Abwasser gelangen 21,8 Millionen Kubikmeter (2013: 18 Millionen Kubimeter: 2010: 20,8 Millionen Kubikmeter; 2007: 25,4 Millionen Kubikmeter) unbehandelt direkt in ein Oberflächengewässer und/oder in den Untergrund.Über die Hälfte dieser Abwässer stammen aus produktionsspezifischem und sonstigem Abwasser.</t>
  </si>
  <si>
    <t>Oberflächenwasser ist Wasser natürlicher oder künstlicher oberirdischer Gewässer (z.B. Fluss-, See- und Talsperrenwasser) sowie angereichertes Grundwasser.</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</si>
  <si>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</si>
  <si>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</si>
  <si>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</si>
  <si>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</si>
  <si>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</si>
  <si>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</si>
  <si>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</si>
  <si>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</si>
  <si>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</si>
  <si>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</si>
  <si>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</si>
  <si>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</si>
  <si>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</si>
  <si>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</si>
  <si>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</si>
  <si>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</si>
  <si>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</si>
  <si>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</si>
  <si>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</si>
  <si>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</si>
  <si>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Impressum</t>
  </si>
  <si>
    <t>• Die Datei ist gespeichert im Format EXCEL 2010</t>
  </si>
  <si>
    <t xml:space="preserve">Preis: 0,00 EUR </t>
  </si>
  <si>
    <t>Herausgeber: Thüringer Landesamt für Statistik, 99091 Erfurt, Europaplatz 3</t>
  </si>
  <si>
    <t>Postanschrift:</t>
  </si>
  <si>
    <t>Referat Veröffentlichungen, Auskunftsdienst, Analysen, Bibliothek, Archiv</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</si>
  <si>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</si>
  <si>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</si>
  <si>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</si>
  <si>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</si>
  <si>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2019</t>
    </r>
  </si>
  <si>
    <t>Vervielfältigung und Verbreitung, auch auszugsweise, mit Quellenangabe gestattet.</t>
  </si>
  <si>
    <t xml:space="preserve"> </t>
  </si>
  <si>
    <t>Nichtöffentliche Wasserversorgung und Abwasserbeseitigung in Thüringen 2016</t>
  </si>
  <si>
    <t>Erscheinungsweise: 3-jährlich</t>
  </si>
  <si>
    <t>Grafik u.ä.ist als PDF-Dokument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</si>
</sst>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64" formatCode="#\ ##0"/>
    <numFmt numFmtId="165" formatCode="#\ ###\ ##0"/>
    <numFmt numFmtId="166" formatCode="\'\-"/>
    <numFmt numFmtId="167" formatCode="\ #\ ###\ ##0"/>
    <numFmt numFmtId="168" formatCode="###\ ##0"/>
    <numFmt numFmtId="169" formatCode="#\ ###\ ###_D;[=0]\-_D;General"/>
    <numFmt numFmtId="170" formatCode="#\ ###\ ##0_D"/>
    <numFmt numFmtId="171" formatCode="#\ ###\ ###_D_D"/>
    <numFmt numFmtId="172" formatCode="#\ ###\ ###_D;_D\)\-* ###\ ###\ ###_D;;* @_D"/>
    <numFmt numFmtId="173" formatCode="#\ ###\ ##0_D_I"/>
    <numFmt numFmtId="174" formatCode="#\ ###\ ###_D;[=0]\-_D_I;General"/>
    <numFmt numFmtId="175" formatCode="#\ ##0_D"/>
    <numFmt numFmtId="176" formatCode="#\ ###\ ###_D;_D_D\)\-* ###\ ###\ ###_D;;* @_D"/>
    <numFmt numFmtId="177" formatCode="#\ ###\ ###_D;_D_D_D\)\-* ###\ ###\ ###_D;;* @_D_I"/>
    <numFmt numFmtId="178" formatCode="0.0"/>
    <numFmt numFmtId="179" formatCode="0_ ;\-0_D"/>
    <numFmt numFmtId="180" formatCode="#\ ###\ ###_D;_D;General"/>
    <numFmt numFmtId="181" formatCode="#\ ###\ ###_D;\-_D;General"/>
    <numFmt numFmtId="182" formatCode="#\ ###\ ###_D;_D_D\)\-* ###\ ###\ ###_D;;* @_D_I"/>
    <numFmt numFmtId="183" formatCode="#\ ###\ ###_D;_D_D\)\-* ###\ ###\ ###_D;;* @_D_0"/>
    <numFmt numFmtId="184" formatCode="0_ ;\-0\ "/>
  </numFmts>
  <fonts count="32" x14ac:knownFonts="1">
    <font>
      <sz val="10"/>
      <name val="Arial"/>
    </font>
    <font>
      <sz val="10"/>
      <name val="Arial"/>
      <family val="2"/>
    </font>
    <font>
      <sz val="8"/>
      <name val="Arial"/>
      <family val="2"/>
    </font>
    <font>
      <b/>
      <sz val="11"/>
      <name val="Helvetica"/>
      <family val="2"/>
    </font>
    <font>
      <sz val="10"/>
      <name val="Helvetica"/>
      <family val="2"/>
    </font>
    <font>
      <b/>
      <sz val="10"/>
      <name val="Helvetica"/>
      <family val="2"/>
    </font>
    <font>
      <b/>
      <sz val="10"/>
      <name val="Arial"/>
      <family val="2"/>
    </font>
    <font>
      <b/>
      <sz val="11"/>
      <name val="Arial"/>
      <family val="2"/>
    </font>
    <font>
      <sz val="8"/>
      <name val="Arial"/>
      <family val="2"/>
    </font>
    <font>
      <b/>
      <sz val="8"/>
      <name val="Helvetica"/>
      <family val="2"/>
    </font>
    <font>
      <b/>
      <sz val="8"/>
      <name val="Arial"/>
      <family val="2"/>
    </font>
    <font>
      <sz val="10"/>
      <name val="MS Sans Serif"/>
      <family val="2"/>
    </font>
    <font>
      <sz val="10"/>
      <name val="Arial"/>
      <family val="2"/>
    </font>
    <font>
      <b/>
      <sz val="9"/>
      <name val="Arial"/>
      <family val="2"/>
    </font>
    <font>
      <sz val="9"/>
      <name val="Arial"/>
      <family val="2"/>
    </font>
    <font>
      <vertAlign val="superscript"/>
      <sz val="8"/>
      <name val="Arial"/>
      <family val="2"/>
    </font>
    <font>
      <b/>
      <sz val="9"/>
      <name val="Helvetica"/>
      <family val="2"/>
    </font>
    <font>
      <sz val="10"/>
      <name val="Helvetica"/>
      <family val="2"/>
    </font>
    <font>
      <b/>
      <sz val="10"/>
      <color indexed="8"/>
      <name val="Arial"/>
      <family val="2"/>
    </font>
    <font>
      <sz val="10"/>
      <color indexed="8"/>
      <name val="Arial"/>
      <family val="2"/>
    </font>
    <font>
      <sz val="8"/>
      <color indexed="8"/>
      <name val="Arial"/>
      <family val="2"/>
    </font>
    <font>
      <b/>
      <sz val="8"/>
      <color indexed="8"/>
      <name val="Arial"/>
      <family val="2"/>
    </font>
    <font>
      <sz val="9"/>
      <color indexed="8"/>
      <name val="Arial"/>
      <family val="2"/>
    </font>
    <font>
      <strike/>
      <sz val="8"/>
      <name val="Arial"/>
      <family val="2"/>
    </font>
    <font>
      <strike/>
      <sz val="10"/>
      <name val="Arial"/>
      <family val="2"/>
    </font>
    <font>
      <vertAlign val="superscript"/>
      <sz val="8"/>
      <color indexed="8"/>
      <name val="Arial"/>
      <family val="2"/>
    </font>
    <font>
      <sz val="12"/>
      <color theme="1"/>
      <name val="Arial"/>
      <family val="2"/>
    </font>
    <font>
      <b/>
      <sz val="10"/>
      <color theme="1"/>
      <name val="Arial"/>
      <family val="2"/>
    </font>
    <font>
      <sz val="10"/>
      <color theme="1"/>
      <name val="Arial"/>
      <family val="2"/>
    </font>
    <font>
      <b/>
      <sz val="12"/>
      <name val="Calibri"/>
      <family val="2"/>
    </font>
    <font>
      <sz val="11"/>
      <name val="Arial"/>
      <family val="2"/>
    </font>
    <font>
      <b/>
      <sz val="12"/>
      <name val="Arial"/>
      <family val="2"/>
    </font>
  </fonts>
  <fills count="3">
    <fill>
      <patternFill patternType="none"/>
    </fill>
    <fill>
      <patternFill patternType="gray125"/>
    </fill>
    <fill>
      <patternFill patternType="solid">
        <fgColor theme="0"/>
        <bgColor indexed="64"/>
      </patternFill>
    </fill>
  </fills>
  <borders count="39">
    <border>
      <left/>
      <right/>
      <top/>
      <bottom/>
      <diagonal/>
    </border>
    <border>
      <left/>
      <right style="thin">
        <color indexed="64"/>
      </right>
      <top/>
      <bottom/>
      <diagonal/>
    </border>
    <border>
      <left/>
      <right style="medium">
        <color indexed="64"/>
      </right>
      <top/>
      <bottom/>
      <diagonal/>
    </border>
    <border>
      <left/>
      <right/>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s>
  <cellStyleXfs count="11">
    <xf numFmtId="0" fontId="0" fillId="0" borderId="0"/>
    <xf numFmtId="0" fontId="26" fillId="0" borderId="0"/>
    <xf numFmtId="0" fontId="12"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1" fillId="0" borderId="0"/>
  </cellStyleXfs>
  <cellXfs count="530">
    <xf numFmtId="0" fontId="0" fillId="0" borderId="0" xfId="0"/>
    <xf numFmtId="0" fontId="3" fillId="0" borderId="0" xfId="0" applyFont="1"/>
    <xf numFmtId="0" fontId="4" fillId="0" borderId="0" xfId="0" applyFont="1"/>
    <xf numFmtId="0" fontId="5" fillId="0" borderId="0" xfId="0" applyFont="1"/>
    <xf numFmtId="0" fontId="0" fillId="0" borderId="0" xfId="0" applyAlignment="1">
      <alignment horizontal="center"/>
    </xf>
    <xf numFmtId="0" fontId="0" fillId="0" borderId="0" xfId="0" applyAlignment="1">
      <alignment horizontal="right"/>
    </xf>
    <xf numFmtId="0" fontId="6" fillId="0" borderId="0" xfId="0" applyFont="1"/>
    <xf numFmtId="0" fontId="12" fillId="0" borderId="0" xfId="0" applyFont="1"/>
    <xf numFmtId="1" fontId="0" fillId="0" borderId="0" xfId="0" applyNumberFormat="1"/>
    <xf numFmtId="0" fontId="0" fillId="0" borderId="0" xfId="0" applyBorder="1"/>
    <xf numFmtId="0" fontId="8" fillId="0" borderId="0" xfId="0" applyFont="1"/>
    <xf numFmtId="0" fontId="8" fillId="0" borderId="0" xfId="0" applyFont="1" applyBorder="1"/>
    <xf numFmtId="0" fontId="8" fillId="0" borderId="0" xfId="0" applyFont="1" applyBorder="1" applyAlignment="1">
      <alignment horizontal="center"/>
    </xf>
    <xf numFmtId="0" fontId="8" fillId="0" borderId="0" xfId="0" applyFont="1" applyBorder="1" applyAlignment="1">
      <alignment horizontal="left"/>
    </xf>
    <xf numFmtId="0" fontId="12" fillId="0" borderId="0" xfId="0" applyFont="1" applyBorder="1"/>
    <xf numFmtId="0" fontId="6" fillId="0" borderId="0" xfId="0" applyFont="1" applyBorder="1"/>
    <xf numFmtId="0" fontId="8" fillId="0" borderId="0" xfId="0" applyFont="1" applyAlignment="1">
      <alignment horizontal="left"/>
    </xf>
    <xf numFmtId="0" fontId="10" fillId="0" borderId="0" xfId="0" applyFont="1" applyAlignment="1">
      <alignment horizontal="left"/>
    </xf>
    <xf numFmtId="0" fontId="8" fillId="0" borderId="0" xfId="0" applyFont="1" applyAlignment="1">
      <alignment horizontal="right"/>
    </xf>
    <xf numFmtId="0" fontId="8" fillId="0" borderId="0" xfId="9" applyFont="1"/>
    <xf numFmtId="0" fontId="0" fillId="0" borderId="0" xfId="0" applyBorder="1" applyAlignment="1">
      <alignment horizontal="center"/>
    </xf>
    <xf numFmtId="0" fontId="12" fillId="0" borderId="0" xfId="0" applyFont="1" applyAlignment="1">
      <alignment horizontal="justify" vertical="top" wrapText="1"/>
    </xf>
    <xf numFmtId="0" fontId="18" fillId="0" borderId="0" xfId="0" applyFont="1"/>
    <xf numFmtId="0" fontId="19" fillId="0" borderId="0" xfId="0" applyFont="1"/>
    <xf numFmtId="0" fontId="0" fillId="0" borderId="0" xfId="0" applyFill="1" applyBorder="1"/>
    <xf numFmtId="0" fontId="12" fillId="0" borderId="0" xfId="0" applyFont="1" applyFill="1" applyAlignment="1">
      <alignment horizontal="justify" vertical="top" wrapText="1"/>
    </xf>
    <xf numFmtId="0" fontId="8" fillId="0" borderId="0" xfId="9" applyFont="1" applyBorder="1"/>
    <xf numFmtId="0" fontId="10" fillId="0" borderId="0" xfId="9" applyFont="1" applyBorder="1"/>
    <xf numFmtId="0" fontId="10" fillId="0" borderId="0" xfId="0" applyFont="1"/>
    <xf numFmtId="0" fontId="8" fillId="0" borderId="0" xfId="0" applyFont="1" applyBorder="1" applyAlignment="1"/>
    <xf numFmtId="0" fontId="14" fillId="0" borderId="0" xfId="0" applyFont="1"/>
    <xf numFmtId="0" fontId="6" fillId="0" borderId="0" xfId="0" applyFont="1" applyAlignment="1">
      <alignment horizontal="center" vertical="center"/>
    </xf>
    <xf numFmtId="0" fontId="14" fillId="0" borderId="0" xfId="0" applyFont="1" applyAlignment="1">
      <alignment horizontal="right"/>
    </xf>
    <xf numFmtId="164" fontId="8" fillId="0" borderId="0" xfId="0" applyNumberFormat="1" applyFont="1" applyAlignment="1">
      <alignment horizontal="right"/>
    </xf>
    <xf numFmtId="0" fontId="12" fillId="0" borderId="0" xfId="0" applyFont="1" applyAlignment="1">
      <alignment horizontal="right"/>
    </xf>
    <xf numFmtId="164" fontId="10" fillId="0" borderId="0" xfId="0" applyNumberFormat="1" applyFont="1" applyAlignment="1">
      <alignment horizontal="right"/>
    </xf>
    <xf numFmtId="168" fontId="8" fillId="0" borderId="0" xfId="0" applyNumberFormat="1" applyFont="1" applyAlignment="1">
      <alignment horizontal="right"/>
    </xf>
    <xf numFmtId="168" fontId="8" fillId="0" borderId="0" xfId="0" applyNumberFormat="1" applyFont="1" applyAlignment="1">
      <alignment horizontal="center"/>
    </xf>
    <xf numFmtId="168" fontId="8" fillId="0" borderId="0" xfId="0" applyNumberFormat="1" applyFont="1" applyAlignment="1"/>
    <xf numFmtId="0" fontId="0" fillId="0" borderId="0" xfId="0" applyFill="1"/>
    <xf numFmtId="0" fontId="14" fillId="0" borderId="0" xfId="0" applyFont="1" applyAlignment="1">
      <alignment horizontal="center"/>
    </xf>
    <xf numFmtId="0" fontId="12" fillId="0" borderId="0" xfId="0" applyFont="1" applyAlignment="1">
      <alignment horizontal="center"/>
    </xf>
    <xf numFmtId="0" fontId="8" fillId="0" borderId="1" xfId="0" applyFont="1" applyFill="1" applyBorder="1" applyAlignment="1">
      <alignment horizontal="left" vertical="top"/>
    </xf>
    <xf numFmtId="0" fontId="8" fillId="0" borderId="0" xfId="0" applyFont="1" applyFill="1" applyBorder="1"/>
    <xf numFmtId="0" fontId="12" fillId="0" borderId="0" xfId="0" applyFont="1" applyAlignment="1">
      <alignment horizontal="center" vertical="top" wrapText="1"/>
    </xf>
    <xf numFmtId="169" fontId="8" fillId="0" borderId="0" xfId="0" applyNumberFormat="1" applyFont="1"/>
    <xf numFmtId="169" fontId="10" fillId="0" borderId="0" xfId="0" applyNumberFormat="1" applyFont="1"/>
    <xf numFmtId="0" fontId="8" fillId="0" borderId="0" xfId="0" applyFont="1" applyFill="1"/>
    <xf numFmtId="0" fontId="10" fillId="0" borderId="0" xfId="0" applyFont="1" applyFill="1"/>
    <xf numFmtId="170" fontId="8" fillId="0" borderId="0" xfId="0" applyNumberFormat="1" applyFont="1" applyFill="1"/>
    <xf numFmtId="0" fontId="8" fillId="0" borderId="0" xfId="0" applyFont="1" applyFill="1" applyBorder="1" applyAlignment="1">
      <alignment horizontal="center"/>
    </xf>
    <xf numFmtId="0" fontId="8" fillId="0" borderId="0" xfId="9" applyFont="1" applyFill="1"/>
    <xf numFmtId="0" fontId="10" fillId="0" borderId="2" xfId="0" applyFont="1" applyFill="1" applyBorder="1"/>
    <xf numFmtId="169" fontId="8" fillId="0" borderId="0" xfId="0" applyNumberFormat="1" applyFont="1" applyFill="1"/>
    <xf numFmtId="0" fontId="12" fillId="0" borderId="0" xfId="0" applyFont="1" applyFill="1" applyAlignment="1"/>
    <xf numFmtId="0" fontId="7" fillId="0" borderId="0" xfId="0" applyFont="1" applyFill="1" applyAlignment="1">
      <alignment vertical="center"/>
    </xf>
    <xf numFmtId="0" fontId="10" fillId="0" borderId="3" xfId="0" applyFont="1" applyFill="1" applyBorder="1" applyAlignment="1">
      <alignment horizontal="center"/>
    </xf>
    <xf numFmtId="0" fontId="8" fillId="0" borderId="4" xfId="0" applyFont="1" applyFill="1" applyBorder="1" applyAlignment="1">
      <alignment horizontal="center"/>
    </xf>
    <xf numFmtId="0" fontId="14" fillId="0" borderId="0" xfId="0" applyFont="1" applyFill="1"/>
    <xf numFmtId="0" fontId="8" fillId="0" borderId="1" xfId="0" applyFont="1" applyFill="1" applyBorder="1"/>
    <xf numFmtId="0" fontId="8" fillId="0" borderId="2" xfId="0" applyFont="1" applyFill="1" applyBorder="1"/>
    <xf numFmtId="0" fontId="8" fillId="0" borderId="0" xfId="0" applyFont="1" applyFill="1" applyAlignment="1">
      <alignment horizontal="left"/>
    </xf>
    <xf numFmtId="169" fontId="10" fillId="0" borderId="0" xfId="0" applyNumberFormat="1" applyFont="1" applyFill="1"/>
    <xf numFmtId="167" fontId="8" fillId="0" borderId="0" xfId="0" applyNumberFormat="1" applyFont="1" applyFill="1"/>
    <xf numFmtId="0" fontId="8" fillId="0" borderId="2" xfId="0" applyFont="1" applyFill="1" applyBorder="1" applyAlignment="1">
      <alignment horizontal="left"/>
    </xf>
    <xf numFmtId="0" fontId="12" fillId="0" borderId="0" xfId="0" applyFont="1" applyFill="1"/>
    <xf numFmtId="0" fontId="8" fillId="0" borderId="4" xfId="0" applyFont="1" applyFill="1" applyBorder="1" applyAlignment="1">
      <alignment horizontal="centerContinuous"/>
    </xf>
    <xf numFmtId="0" fontId="8" fillId="0" borderId="0" xfId="0" applyFont="1" applyFill="1" applyBorder="1" applyAlignment="1">
      <alignment horizontal="left" vertical="top"/>
    </xf>
    <xf numFmtId="169" fontId="8" fillId="0" borderId="0" xfId="0" applyNumberFormat="1" applyFont="1" applyFill="1" applyAlignment="1">
      <alignment horizontal="right"/>
    </xf>
    <xf numFmtId="165" fontId="8" fillId="0" borderId="0" xfId="0" applyNumberFormat="1" applyFont="1" applyFill="1"/>
    <xf numFmtId="165" fontId="8" fillId="0" borderId="0" xfId="0" applyNumberFormat="1" applyFont="1" applyFill="1" applyAlignment="1">
      <alignment horizontal="right"/>
    </xf>
    <xf numFmtId="0" fontId="8" fillId="0" borderId="0" xfId="9" applyFont="1" applyFill="1" applyAlignment="1">
      <alignment horizontal="left"/>
    </xf>
    <xf numFmtId="166" fontId="8" fillId="0" borderId="0" xfId="9" applyNumberFormat="1" applyFont="1" applyFill="1" applyBorder="1"/>
    <xf numFmtId="0" fontId="10" fillId="0" borderId="0" xfId="9" applyFont="1" applyFill="1"/>
    <xf numFmtId="0" fontId="9" fillId="0" borderId="3" xfId="0" applyFont="1" applyFill="1" applyBorder="1" applyAlignment="1">
      <alignment horizontal="center"/>
    </xf>
    <xf numFmtId="164" fontId="8" fillId="0" borderId="0" xfId="9" applyNumberFormat="1" applyFont="1" applyFill="1" applyAlignment="1">
      <alignment horizontal="center" vertical="center"/>
    </xf>
    <xf numFmtId="166" fontId="8" fillId="0" borderId="0" xfId="9" applyNumberFormat="1" applyFont="1" applyFill="1" applyAlignment="1">
      <alignment horizontal="center"/>
    </xf>
    <xf numFmtId="166" fontId="8" fillId="0" borderId="0" xfId="0" applyNumberFormat="1" applyFont="1" applyFill="1" applyAlignment="1"/>
    <xf numFmtId="0" fontId="16" fillId="0" borderId="0" xfId="0" applyFont="1" applyFill="1" applyAlignment="1">
      <alignment horizontal="centerContinuous"/>
    </xf>
    <xf numFmtId="0" fontId="17" fillId="0" borderId="0" xfId="0" applyFont="1" applyFill="1" applyAlignment="1">
      <alignment horizontal="centerContinuous"/>
    </xf>
    <xf numFmtId="0" fontId="8" fillId="0" borderId="0" xfId="9" applyFont="1" applyFill="1" applyBorder="1"/>
    <xf numFmtId="0" fontId="10" fillId="0" borderId="0" xfId="9" applyFont="1" applyFill="1" applyBorder="1"/>
    <xf numFmtId="0" fontId="4" fillId="0" borderId="0" xfId="0" applyFont="1" applyFill="1"/>
    <xf numFmtId="0" fontId="0" fillId="0" borderId="0" xfId="0" applyFill="1" applyAlignment="1"/>
    <xf numFmtId="0" fontId="6" fillId="0" borderId="0" xfId="0" applyFont="1" applyFill="1" applyAlignment="1">
      <alignment vertical="center"/>
    </xf>
    <xf numFmtId="0" fontId="8" fillId="0" borderId="2" xfId="9" applyFont="1" applyFill="1" applyBorder="1"/>
    <xf numFmtId="0" fontId="10" fillId="0" borderId="2" xfId="9" applyFont="1" applyFill="1" applyBorder="1"/>
    <xf numFmtId="0" fontId="12" fillId="0" borderId="0" xfId="0" quotePrefix="1" applyFont="1" applyAlignment="1">
      <alignment horizontal="left" vertical="top" wrapText="1"/>
    </xf>
    <xf numFmtId="169" fontId="8" fillId="0" borderId="0" xfId="0" applyNumberFormat="1" applyFont="1" applyFill="1" applyBorder="1"/>
    <xf numFmtId="164" fontId="8" fillId="0" borderId="0" xfId="9" applyNumberFormat="1" applyFont="1" applyFill="1" applyAlignment="1">
      <alignment horizontal="right"/>
    </xf>
    <xf numFmtId="0" fontId="8" fillId="0" borderId="2" xfId="0" applyFont="1" applyBorder="1" applyAlignment="1">
      <alignment vertical="center"/>
    </xf>
    <xf numFmtId="171" fontId="14" fillId="0" borderId="0" xfId="6" applyNumberFormat="1" applyFont="1"/>
    <xf numFmtId="0" fontId="14" fillId="0" borderId="0" xfId="6" applyFont="1"/>
    <xf numFmtId="0" fontId="8" fillId="0" borderId="0" xfId="6" applyFont="1"/>
    <xf numFmtId="0" fontId="10" fillId="0" borderId="0" xfId="0" applyFont="1" applyBorder="1" applyAlignment="1">
      <alignment vertical="center"/>
    </xf>
    <xf numFmtId="171" fontId="13" fillId="0" borderId="0" xfId="6" applyNumberFormat="1" applyFont="1"/>
    <xf numFmtId="0" fontId="13" fillId="0" borderId="0" xfId="6" applyFont="1"/>
    <xf numFmtId="0" fontId="8" fillId="0" borderId="1" xfId="0" applyFont="1" applyBorder="1" applyAlignment="1">
      <alignment vertical="center"/>
    </xf>
    <xf numFmtId="0" fontId="8" fillId="0" borderId="0" xfId="7" applyFont="1" applyFill="1" applyBorder="1" applyAlignment="1">
      <alignment horizontal="left" vertical="top" wrapText="1"/>
    </xf>
    <xf numFmtId="165" fontId="8" fillId="0" borderId="0" xfId="0" applyNumberFormat="1" applyFont="1" applyFill="1" applyBorder="1" applyAlignment="1">
      <alignment vertical="top"/>
    </xf>
    <xf numFmtId="0" fontId="14" fillId="0" borderId="0" xfId="6" applyFont="1" applyAlignment="1"/>
    <xf numFmtId="0" fontId="8" fillId="0" borderId="0" xfId="7" applyFont="1" applyFill="1" applyBorder="1" applyAlignment="1">
      <alignment vertical="center"/>
    </xf>
    <xf numFmtId="0" fontId="8" fillId="0" borderId="0" xfId="7" applyFont="1" applyFill="1" applyBorder="1" applyAlignment="1"/>
    <xf numFmtId="0" fontId="10" fillId="0" borderId="0" xfId="0" applyFont="1" applyBorder="1" applyAlignment="1"/>
    <xf numFmtId="0" fontId="14" fillId="0" borderId="0" xfId="6" applyFont="1" applyAlignment="1">
      <alignment horizontal="center"/>
    </xf>
    <xf numFmtId="0" fontId="8" fillId="0" borderId="1" xfId="0" applyFont="1" applyFill="1" applyBorder="1" applyAlignment="1">
      <alignment horizontal="left"/>
    </xf>
    <xf numFmtId="0" fontId="8" fillId="0" borderId="0" xfId="0" applyFont="1" applyFill="1" applyAlignment="1">
      <alignment vertical="center"/>
    </xf>
    <xf numFmtId="0" fontId="8" fillId="0" borderId="0" xfId="0" applyFont="1" applyFill="1" applyAlignment="1">
      <alignment horizontal="center" vertical="center"/>
    </xf>
    <xf numFmtId="169" fontId="8" fillId="0" borderId="2" xfId="0" applyNumberFormat="1" applyFont="1" applyFill="1" applyBorder="1"/>
    <xf numFmtId="0" fontId="8" fillId="0" borderId="0" xfId="0" applyFont="1" applyFill="1" applyAlignment="1">
      <alignment horizontal="right"/>
    </xf>
    <xf numFmtId="0" fontId="6" fillId="0" borderId="0" xfId="0" applyFont="1" applyAlignment="1">
      <alignment vertical="center"/>
    </xf>
    <xf numFmtId="172" fontId="8" fillId="0" borderId="0" xfId="0" applyNumberFormat="1" applyFont="1" applyFill="1"/>
    <xf numFmtId="172" fontId="8" fillId="0" borderId="0" xfId="0" applyNumberFormat="1" applyFont="1" applyFill="1" applyAlignment="1">
      <alignment horizontal="right"/>
    </xf>
    <xf numFmtId="0" fontId="6" fillId="0" borderId="0" xfId="0" quotePrefix="1" applyFont="1" applyAlignment="1">
      <alignment vertical="center"/>
    </xf>
    <xf numFmtId="173" fontId="8" fillId="0" borderId="0" xfId="0" applyNumberFormat="1" applyFont="1" applyFill="1"/>
    <xf numFmtId="174" fontId="8" fillId="0" borderId="0" xfId="0" applyNumberFormat="1" applyFont="1" applyFill="1"/>
    <xf numFmtId="173" fontId="10" fillId="0" borderId="0" xfId="0" applyNumberFormat="1" applyFont="1" applyFill="1"/>
    <xf numFmtId="166" fontId="8" fillId="0" borderId="0" xfId="9" applyNumberFormat="1" applyFont="1" applyFill="1" applyBorder="1" applyAlignment="1">
      <alignment horizontal="left"/>
    </xf>
    <xf numFmtId="0" fontId="8" fillId="0" borderId="0" xfId="0" applyFont="1" applyFill="1" applyAlignment="1">
      <alignment horizontal="center"/>
    </xf>
    <xf numFmtId="0" fontId="20" fillId="0" borderId="0" xfId="0" applyFont="1" applyFill="1" applyAlignment="1">
      <alignment horizontal="center" vertical="center"/>
    </xf>
    <xf numFmtId="0" fontId="20" fillId="0" borderId="0" xfId="9" applyFont="1" applyFill="1"/>
    <xf numFmtId="166" fontId="20" fillId="0" borderId="0" xfId="9" applyNumberFormat="1" applyFont="1" applyFill="1" applyBorder="1"/>
    <xf numFmtId="0" fontId="8" fillId="0" borderId="0" xfId="0" applyFont="1" applyFill="1" applyAlignment="1"/>
    <xf numFmtId="0" fontId="12" fillId="0" borderId="0" xfId="0" quotePrefix="1" applyFont="1" applyFill="1" applyAlignment="1">
      <alignment horizontal="justify" vertical="top" wrapText="1"/>
    </xf>
    <xf numFmtId="0" fontId="12" fillId="0" borderId="0" xfId="0" quotePrefix="1" applyFont="1" applyAlignment="1">
      <alignment horizontal="justify" vertical="top" wrapText="1"/>
    </xf>
    <xf numFmtId="175" fontId="8" fillId="0" borderId="0" xfId="0" applyNumberFormat="1" applyFont="1" applyFill="1"/>
    <xf numFmtId="0" fontId="4" fillId="0" borderId="0" xfId="0" applyFont="1" applyAlignment="1">
      <alignment horizontal="left"/>
    </xf>
    <xf numFmtId="0" fontId="2" fillId="0" borderId="4" xfId="0" applyFont="1" applyBorder="1" applyAlignment="1">
      <alignment horizontal="center" vertical="justify" wrapText="1"/>
    </xf>
    <xf numFmtId="0" fontId="20" fillId="0" borderId="0" xfId="0" applyFont="1" applyFill="1"/>
    <xf numFmtId="0" fontId="20" fillId="0" borderId="2" xfId="9" applyFont="1" applyFill="1" applyBorder="1"/>
    <xf numFmtId="169" fontId="20" fillId="0" borderId="0" xfId="0" applyNumberFormat="1" applyFont="1" applyFill="1"/>
    <xf numFmtId="176" fontId="8" fillId="0" borderId="0" xfId="0" applyNumberFormat="1" applyFont="1" applyFill="1"/>
    <xf numFmtId="0" fontId="20" fillId="0" borderId="0" xfId="9" applyFont="1" applyFill="1" applyBorder="1"/>
    <xf numFmtId="0" fontId="20" fillId="0" borderId="0" xfId="0" applyFont="1" applyFill="1" applyBorder="1"/>
    <xf numFmtId="0" fontId="21" fillId="0" borderId="2" xfId="0" applyFont="1" applyFill="1" applyBorder="1"/>
    <xf numFmtId="169" fontId="20" fillId="0" borderId="0" xfId="0" applyNumberFormat="1" applyFont="1" applyFill="1" applyBorder="1"/>
    <xf numFmtId="0" fontId="19" fillId="0" borderId="0" xfId="0" applyFont="1" applyFill="1"/>
    <xf numFmtId="0" fontId="20" fillId="0" borderId="0" xfId="9" applyFont="1"/>
    <xf numFmtId="0" fontId="20" fillId="0" borderId="0" xfId="0" applyFont="1"/>
    <xf numFmtId="176" fontId="20" fillId="0" borderId="0" xfId="0" applyNumberFormat="1" applyFont="1" applyFill="1"/>
    <xf numFmtId="0" fontId="20" fillId="0" borderId="4" xfId="0" applyFont="1" applyFill="1" applyBorder="1" applyAlignment="1">
      <alignment horizontal="centerContinuous"/>
    </xf>
    <xf numFmtId="0" fontId="22" fillId="0" borderId="0" xfId="0" applyFont="1" applyFill="1"/>
    <xf numFmtId="169" fontId="20" fillId="0" borderId="0" xfId="0" applyNumberFormat="1" applyFont="1" applyFill="1" applyAlignment="1">
      <alignment horizontal="right"/>
    </xf>
    <xf numFmtId="169" fontId="21" fillId="0" borderId="0" xfId="0" applyNumberFormat="1" applyFont="1" applyFill="1" applyAlignment="1">
      <alignment horizontal="right"/>
    </xf>
    <xf numFmtId="169" fontId="10" fillId="0" borderId="0" xfId="0" applyNumberFormat="1" applyFont="1" applyFill="1" applyBorder="1"/>
    <xf numFmtId="177" fontId="20" fillId="0" borderId="0" xfId="0" applyNumberFormat="1" applyFont="1" applyFill="1"/>
    <xf numFmtId="0" fontId="10" fillId="0" borderId="0" xfId="0" applyFont="1" applyFill="1" applyBorder="1"/>
    <xf numFmtId="0" fontId="14" fillId="0" borderId="0" xfId="0" applyFont="1" applyBorder="1" applyAlignment="1">
      <alignment horizontal="center"/>
    </xf>
    <xf numFmtId="0" fontId="10" fillId="0" borderId="0" xfId="0" applyFont="1" applyBorder="1"/>
    <xf numFmtId="0" fontId="21" fillId="0" borderId="0" xfId="0" applyFont="1" applyBorder="1"/>
    <xf numFmtId="0" fontId="0" fillId="0" borderId="2" xfId="0" applyFill="1" applyBorder="1"/>
    <xf numFmtId="0" fontId="13" fillId="0" borderId="0" xfId="0" applyFont="1" applyAlignment="1">
      <alignment horizontal="center"/>
    </xf>
    <xf numFmtId="0" fontId="13" fillId="0" borderId="0" xfId="0" applyFont="1" applyBorder="1" applyAlignment="1">
      <alignment horizontal="center"/>
    </xf>
    <xf numFmtId="0" fontId="6" fillId="0" borderId="0" xfId="0" applyFont="1" applyFill="1"/>
    <xf numFmtId="0" fontId="6" fillId="0" borderId="2" xfId="0" applyFont="1" applyFill="1" applyBorder="1"/>
    <xf numFmtId="0" fontId="0" fillId="0" borderId="5" xfId="0" applyBorder="1"/>
    <xf numFmtId="0" fontId="0" fillId="0" borderId="1" xfId="0" applyBorder="1"/>
    <xf numFmtId="0" fontId="9" fillId="0" borderId="3" xfId="0" applyFont="1" applyFill="1" applyBorder="1" applyAlignment="1">
      <alignment horizontal="justify"/>
    </xf>
    <xf numFmtId="0" fontId="8" fillId="0" borderId="0" xfId="0" applyFont="1" applyFill="1" applyAlignment="1">
      <alignment horizontal="justify"/>
    </xf>
    <xf numFmtId="0" fontId="0" fillId="0" borderId="0" xfId="0" applyAlignment="1">
      <alignment horizontal="justify"/>
    </xf>
    <xf numFmtId="0" fontId="6" fillId="0" borderId="0" xfId="0" applyFont="1" applyBorder="1" applyAlignment="1">
      <alignment horizontal="justify"/>
    </xf>
    <xf numFmtId="0" fontId="0" fillId="0" borderId="0" xfId="0" applyBorder="1" applyAlignment="1">
      <alignment horizontal="right"/>
    </xf>
    <xf numFmtId="0" fontId="0" fillId="0" borderId="0" xfId="0" applyBorder="1" applyAlignment="1">
      <alignment horizontal="left"/>
    </xf>
    <xf numFmtId="0" fontId="2" fillId="0" borderId="5" xfId="0" applyFont="1" applyBorder="1"/>
    <xf numFmtId="0" fontId="0" fillId="0" borderId="0" xfId="0" applyBorder="1" applyAlignment="1">
      <alignment horizontal="justify"/>
    </xf>
    <xf numFmtId="0" fontId="0" fillId="0" borderId="6" xfId="0" applyBorder="1"/>
    <xf numFmtId="0" fontId="0" fillId="0" borderId="7" xfId="0" applyBorder="1"/>
    <xf numFmtId="0" fontId="2" fillId="0" borderId="8" xfId="0" applyFont="1" applyBorder="1"/>
    <xf numFmtId="178" fontId="0" fillId="0" borderId="0" xfId="0" applyNumberFormat="1"/>
    <xf numFmtId="0" fontId="0" fillId="0" borderId="2" xfId="0" applyBorder="1"/>
    <xf numFmtId="0" fontId="8" fillId="0" borderId="0" xfId="6" applyFont="1" applyAlignment="1">
      <alignment horizontal="center"/>
    </xf>
    <xf numFmtId="0" fontId="8" fillId="0" borderId="0"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10" fillId="0" borderId="0" xfId="0" applyFont="1" applyBorder="1" applyAlignment="1">
      <alignment horizontal="left"/>
    </xf>
    <xf numFmtId="0" fontId="10" fillId="0" borderId="1" xfId="0" applyFont="1" applyBorder="1" applyAlignment="1">
      <alignment horizontal="left"/>
    </xf>
    <xf numFmtId="0" fontId="8" fillId="0" borderId="0" xfId="0" applyFont="1" applyBorder="1" applyAlignment="1">
      <alignment horizontal="center" vertical="center" wrapText="1"/>
    </xf>
    <xf numFmtId="0" fontId="0" fillId="0" borderId="1" xfId="0" applyBorder="1" applyAlignment="1">
      <alignment horizontal="center" vertical="center" wrapText="1"/>
    </xf>
    <xf numFmtId="0" fontId="0" fillId="0" borderId="0" xfId="0" applyBorder="1" applyAlignment="1">
      <alignment wrapText="1"/>
    </xf>
    <xf numFmtId="0" fontId="0" fillId="0" borderId="2" xfId="0" applyBorder="1" applyAlignment="1">
      <alignment wrapText="1"/>
    </xf>
    <xf numFmtId="176" fontId="8" fillId="0" borderId="0" xfId="0" applyNumberFormat="1" applyFont="1" applyFill="1" applyAlignment="1">
      <alignment horizontal="right"/>
    </xf>
    <xf numFmtId="0" fontId="0" fillId="0" borderId="0" xfId="0" applyBorder="1" applyAlignment="1">
      <alignment horizontal="center" vertical="center" wrapText="1"/>
    </xf>
    <xf numFmtId="0" fontId="0" fillId="0" borderId="2" xfId="0" applyBorder="1" applyAlignment="1">
      <alignment horizontal="center" vertical="center" wrapText="1"/>
    </xf>
    <xf numFmtId="0" fontId="2" fillId="0" borderId="0" xfId="0" applyFont="1" applyBorder="1" applyAlignment="1">
      <alignment horizontal="center" vertical="justify" wrapText="1"/>
    </xf>
    <xf numFmtId="0" fontId="8" fillId="0" borderId="0" xfId="0" applyFont="1" applyFill="1" applyBorder="1" applyAlignment="1">
      <alignment horizontal="centerContinuous"/>
    </xf>
    <xf numFmtId="0" fontId="8" fillId="0" borderId="1" xfId="0" applyFont="1" applyBorder="1" applyAlignment="1">
      <alignment horizontal="left" vertical="center"/>
    </xf>
    <xf numFmtId="0" fontId="8" fillId="0" borderId="0" xfId="0" applyFont="1" applyFill="1" applyBorder="1" applyAlignment="1">
      <alignment horizontal="left"/>
    </xf>
    <xf numFmtId="0" fontId="2" fillId="0" borderId="0" xfId="0" applyFont="1" applyBorder="1" applyAlignment="1">
      <alignment horizontal="center" wrapText="1"/>
    </xf>
    <xf numFmtId="0" fontId="8" fillId="0" borderId="1" xfId="0" applyFont="1" applyFill="1" applyBorder="1" applyAlignment="1">
      <alignment horizontal="center" vertical="center" wrapText="1"/>
    </xf>
    <xf numFmtId="0" fontId="8" fillId="0" borderId="0" xfId="0" quotePrefix="1" applyFont="1" applyBorder="1" applyAlignment="1">
      <alignment horizontal="center" vertical="center" wrapText="1"/>
    </xf>
    <xf numFmtId="0" fontId="10" fillId="0" borderId="0" xfId="0" applyFont="1" applyBorder="1" applyAlignment="1">
      <alignment horizontal="center" wrapText="1"/>
    </xf>
    <xf numFmtId="169" fontId="8" fillId="0" borderId="0" xfId="0" applyNumberFormat="1" applyFont="1" applyFill="1" applyBorder="1" applyAlignment="1">
      <alignment horizontal="right"/>
    </xf>
    <xf numFmtId="169" fontId="10" fillId="0" borderId="0" xfId="0" applyNumberFormat="1" applyFont="1" applyFill="1" applyBorder="1" applyAlignment="1">
      <alignment horizontal="right"/>
    </xf>
    <xf numFmtId="169" fontId="0" fillId="0" borderId="0" xfId="0" applyNumberFormat="1"/>
    <xf numFmtId="0" fontId="13" fillId="0" borderId="0" xfId="6" applyFont="1" applyBorder="1"/>
    <xf numFmtId="169" fontId="13" fillId="0" borderId="0" xfId="0" applyNumberFormat="1" applyFont="1"/>
    <xf numFmtId="0" fontId="8" fillId="0" borderId="9" xfId="0"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0" fontId="8" fillId="0" borderId="2" xfId="0" applyFont="1" applyBorder="1" applyAlignment="1">
      <alignment horizontal="center" vertical="center" wrapText="1"/>
    </xf>
    <xf numFmtId="176" fontId="20" fillId="0" borderId="0" xfId="0" applyNumberFormat="1" applyFont="1" applyFill="1" applyAlignment="1">
      <alignment horizontal="right"/>
    </xf>
    <xf numFmtId="169" fontId="10" fillId="0" borderId="0" xfId="0" applyNumberFormat="1" applyFont="1" applyFill="1" applyAlignment="1">
      <alignment horizontal="right"/>
    </xf>
    <xf numFmtId="0" fontId="8" fillId="0" borderId="0" xfId="0" applyFont="1" applyFill="1" applyBorder="1" applyAlignment="1">
      <alignment horizontal="center" wrapText="1"/>
    </xf>
    <xf numFmtId="0" fontId="0" fillId="0" borderId="1" xfId="0" applyBorder="1" applyAlignment="1">
      <alignment horizontal="center" wrapText="1"/>
    </xf>
    <xf numFmtId="0" fontId="8" fillId="0" borderId="0" xfId="0" applyFont="1" applyFill="1" applyBorder="1" applyAlignment="1">
      <alignment vertical="top"/>
    </xf>
    <xf numFmtId="0" fontId="0" fillId="0" borderId="0" xfId="0" applyBorder="1" applyAlignment="1"/>
    <xf numFmtId="0" fontId="8" fillId="0" borderId="0" xfId="0" applyFont="1" applyFill="1" applyBorder="1" applyAlignment="1">
      <alignment horizontal="left" vertical="center" wrapText="1" indent="1"/>
    </xf>
    <xf numFmtId="166" fontId="8" fillId="0" borderId="2" xfId="9" applyNumberFormat="1" applyFont="1" applyFill="1" applyBorder="1" applyAlignment="1">
      <alignment horizontal="left"/>
    </xf>
    <xf numFmtId="166" fontId="8" fillId="0" borderId="2" xfId="9" applyNumberFormat="1" applyFont="1" applyFill="1" applyBorder="1"/>
    <xf numFmtId="177" fontId="21" fillId="0" borderId="0" xfId="0" applyNumberFormat="1" applyFont="1" applyFill="1"/>
    <xf numFmtId="0" fontId="0" fillId="0" borderId="2" xfId="0" applyBorder="1" applyAlignment="1"/>
    <xf numFmtId="180" fontId="8" fillId="0" borderId="0" xfId="0" applyNumberFormat="1" applyFont="1" applyFill="1" applyAlignment="1">
      <alignment horizontal="right"/>
    </xf>
    <xf numFmtId="170" fontId="8" fillId="0" borderId="0" xfId="0" applyNumberFormat="1" applyFont="1" applyFill="1" applyAlignment="1">
      <alignment horizontal="right"/>
    </xf>
    <xf numFmtId="179" fontId="20" fillId="0" borderId="0" xfId="0" applyNumberFormat="1" applyFont="1" applyFill="1"/>
    <xf numFmtId="181" fontId="8" fillId="0" borderId="0" xfId="0" applyNumberFormat="1" applyFont="1" applyFill="1"/>
    <xf numFmtId="173" fontId="2" fillId="0" borderId="0" xfId="0" applyNumberFormat="1" applyFont="1" applyFill="1"/>
    <xf numFmtId="182" fontId="2" fillId="0" borderId="0" xfId="0" applyNumberFormat="1" applyFont="1" applyFill="1"/>
    <xf numFmtId="0" fontId="0" fillId="0" borderId="10" xfId="0" applyBorder="1"/>
    <xf numFmtId="0" fontId="0" fillId="0" borderId="11" xfId="0" applyBorder="1"/>
    <xf numFmtId="0" fontId="0" fillId="0" borderId="12" xfId="0" applyBorder="1"/>
    <xf numFmtId="169" fontId="2" fillId="0" borderId="0" xfId="0" applyNumberFormat="1" applyFont="1" applyFill="1"/>
    <xf numFmtId="0" fontId="10" fillId="0" borderId="0" xfId="9" applyFont="1" applyBorder="1" applyAlignment="1">
      <alignment horizontal="center"/>
    </xf>
    <xf numFmtId="0" fontId="2" fillId="0" borderId="0" xfId="0" applyFont="1" applyBorder="1" applyAlignment="1"/>
    <xf numFmtId="0" fontId="23" fillId="0" borderId="0" xfId="0" applyFont="1" applyFill="1"/>
    <xf numFmtId="0" fontId="24" fillId="0" borderId="0" xfId="0" applyFont="1" applyFill="1"/>
    <xf numFmtId="169" fontId="23" fillId="0" borderId="0" xfId="0" applyNumberFormat="1" applyFont="1" applyFill="1"/>
    <xf numFmtId="0" fontId="10" fillId="0" borderId="0" xfId="0" applyFont="1" applyAlignment="1">
      <alignment horizontal="center"/>
    </xf>
    <xf numFmtId="0" fontId="10" fillId="0" borderId="0" xfId="0" applyFont="1" applyFill="1" applyAlignment="1">
      <alignment horizontal="center" vertical="center"/>
    </xf>
    <xf numFmtId="166" fontId="21" fillId="0" borderId="0" xfId="9" applyNumberFormat="1" applyFont="1" applyFill="1" applyBorder="1"/>
    <xf numFmtId="0" fontId="21" fillId="0" borderId="0" xfId="0" applyFont="1" applyFill="1"/>
    <xf numFmtId="176" fontId="10" fillId="0" borderId="0" xfId="0" applyNumberFormat="1" applyFont="1" applyFill="1" applyAlignment="1">
      <alignment horizontal="right"/>
    </xf>
    <xf numFmtId="0" fontId="2" fillId="0" borderId="0" xfId="0" applyFont="1" applyFill="1"/>
    <xf numFmtId="176" fontId="2" fillId="0" borderId="0" xfId="0" applyNumberFormat="1" applyFont="1" applyFill="1" applyAlignment="1">
      <alignment horizontal="right"/>
    </xf>
    <xf numFmtId="0" fontId="2" fillId="0" borderId="0" xfId="0" applyFont="1" applyBorder="1" applyAlignment="1">
      <alignment horizontal="center" vertical="center" wrapText="1"/>
    </xf>
    <xf numFmtId="0" fontId="12" fillId="0" borderId="1" xfId="0" applyFont="1" applyBorder="1" applyAlignment="1">
      <alignment horizontal="center" vertical="center" wrapText="1"/>
    </xf>
    <xf numFmtId="169" fontId="14" fillId="0" borderId="0" xfId="0" applyNumberFormat="1" applyFont="1"/>
    <xf numFmtId="0" fontId="2" fillId="0" borderId="0" xfId="0" applyFont="1" applyFill="1" applyBorder="1" applyAlignment="1">
      <alignment horizontal="left" vertical="top"/>
    </xf>
    <xf numFmtId="0" fontId="2" fillId="0" borderId="0" xfId="0" applyFont="1" applyFill="1" applyBorder="1" applyAlignment="1">
      <alignment horizontal="center" vertical="center" wrapText="1"/>
    </xf>
    <xf numFmtId="169" fontId="2" fillId="0" borderId="0" xfId="0" applyNumberFormat="1" applyFont="1" applyFill="1" applyAlignment="1">
      <alignment horizontal="right"/>
    </xf>
    <xf numFmtId="0" fontId="2" fillId="0" borderId="0" xfId="0" applyFont="1" applyBorder="1" applyAlignment="1">
      <alignment horizontal="left"/>
    </xf>
    <xf numFmtId="0" fontId="2" fillId="0" borderId="0" xfId="0" applyFont="1" applyFill="1" applyBorder="1" applyAlignment="1">
      <alignment horizontal="center" wrapText="1"/>
    </xf>
    <xf numFmtId="0" fontId="12" fillId="0" borderId="1" xfId="0" applyFont="1" applyBorder="1" applyAlignment="1">
      <alignment horizontal="center" wrapText="1"/>
    </xf>
    <xf numFmtId="0" fontId="2" fillId="0" borderId="1" xfId="0" applyFont="1" applyBorder="1" applyAlignment="1">
      <alignment horizontal="left"/>
    </xf>
    <xf numFmtId="169" fontId="8" fillId="0" borderId="13" xfId="0" applyNumberFormat="1" applyFont="1" applyFill="1" applyBorder="1"/>
    <xf numFmtId="0" fontId="2" fillId="0" borderId="14" xfId="0" applyFont="1" applyBorder="1" applyAlignment="1">
      <alignment vertical="center" wrapText="1"/>
    </xf>
    <xf numFmtId="0" fontId="12" fillId="0" borderId="0" xfId="0" applyFont="1" applyBorder="1" applyAlignment="1">
      <alignment wrapText="1"/>
    </xf>
    <xf numFmtId="176" fontId="21" fillId="0" borderId="0" xfId="0" applyNumberFormat="1" applyFont="1" applyFill="1" applyAlignment="1">
      <alignment horizontal="right"/>
    </xf>
    <xf numFmtId="169" fontId="12" fillId="0" borderId="0" xfId="0" applyNumberFormat="1" applyFont="1" applyAlignment="1">
      <alignment horizontal="right"/>
    </xf>
    <xf numFmtId="0" fontId="2" fillId="0" borderId="0" xfId="0" applyFont="1" applyAlignment="1">
      <alignment horizontal="left"/>
    </xf>
    <xf numFmtId="0" fontId="14" fillId="0" borderId="0" xfId="5" applyFont="1"/>
    <xf numFmtId="0" fontId="2" fillId="0" borderId="0" xfId="3" applyFont="1"/>
    <xf numFmtId="0" fontId="2" fillId="0" borderId="0" xfId="9" applyFont="1"/>
    <xf numFmtId="0" fontId="2" fillId="0" borderId="0" xfId="8" applyFont="1"/>
    <xf numFmtId="0" fontId="12" fillId="0" borderId="0" xfId="2"/>
    <xf numFmtId="0" fontId="27" fillId="0" borderId="0" xfId="0" applyFont="1" applyAlignment="1">
      <alignment horizontal="justify"/>
    </xf>
    <xf numFmtId="0" fontId="28" fillId="0" borderId="0" xfId="0" applyFont="1" applyBorder="1"/>
    <xf numFmtId="0" fontId="28" fillId="0" borderId="0" xfId="0" applyFont="1"/>
    <xf numFmtId="169" fontId="12" fillId="0" borderId="0" xfId="0" applyNumberFormat="1" applyFont="1" applyFill="1" applyAlignment="1"/>
    <xf numFmtId="0" fontId="2" fillId="0" borderId="0" xfId="9" applyFont="1" applyBorder="1"/>
    <xf numFmtId="183" fontId="8" fillId="0" borderId="0" xfId="0" applyNumberFormat="1" applyFont="1" applyFill="1" applyAlignment="1">
      <alignment horizontal="right"/>
    </xf>
    <xf numFmtId="170" fontId="10" fillId="0" borderId="0" xfId="0" applyNumberFormat="1" applyFont="1" applyFill="1" applyAlignment="1">
      <alignment horizontal="right"/>
    </xf>
    <xf numFmtId="0" fontId="10" fillId="0" borderId="0" xfId="6" applyFont="1" applyAlignment="1">
      <alignment horizontal="center"/>
    </xf>
    <xf numFmtId="0" fontId="10" fillId="0" borderId="1" xfId="0" applyFont="1" applyBorder="1" applyAlignment="1">
      <alignment vertical="center"/>
    </xf>
    <xf numFmtId="169" fontId="6" fillId="0" borderId="0" xfId="0" applyNumberFormat="1" applyFont="1"/>
    <xf numFmtId="0" fontId="8" fillId="0" borderId="0" xfId="0" applyFont="1" applyFill="1" applyAlignment="1">
      <alignment horizontal="right" vertical="center"/>
    </xf>
    <xf numFmtId="0" fontId="2" fillId="0" borderId="0" xfId="0" quotePrefix="1" applyFont="1" applyFill="1" applyAlignment="1">
      <alignment horizontal="left"/>
    </xf>
    <xf numFmtId="0" fontId="2" fillId="0" borderId="0" xfId="0" quotePrefix="1" applyFont="1" applyAlignment="1">
      <alignment horizontal="left"/>
    </xf>
    <xf numFmtId="20" fontId="0" fillId="0" borderId="0" xfId="0" applyNumberFormat="1" applyFill="1"/>
    <xf numFmtId="0" fontId="10" fillId="0" borderId="0" xfId="9" applyFont="1" applyFill="1" applyAlignment="1">
      <alignment horizontal="right"/>
    </xf>
    <xf numFmtId="0" fontId="2" fillId="0" borderId="0" xfId="0" quotePrefix="1" applyFont="1" applyBorder="1" applyAlignment="1">
      <alignment horizontal="left"/>
    </xf>
    <xf numFmtId="0" fontId="6" fillId="0" borderId="0" xfId="0" quotePrefix="1" applyFont="1" applyAlignment="1">
      <alignment horizontal="left"/>
    </xf>
    <xf numFmtId="0" fontId="12" fillId="0" borderId="0" xfId="0" quotePrefix="1" applyNumberFormat="1" applyFont="1" applyAlignment="1">
      <alignment horizontal="justify" vertical="top" wrapText="1"/>
    </xf>
    <xf numFmtId="49" fontId="12" fillId="0" borderId="0" xfId="0" quotePrefix="1" applyNumberFormat="1" applyFont="1" applyAlignment="1">
      <alignment horizontal="justify" vertical="top" wrapText="1"/>
    </xf>
    <xf numFmtId="169" fontId="12" fillId="0" borderId="0" xfId="0" applyNumberFormat="1" applyFont="1" applyFill="1"/>
    <xf numFmtId="169" fontId="0" fillId="0" borderId="0" xfId="0" applyNumberFormat="1" applyFill="1"/>
    <xf numFmtId="184" fontId="8" fillId="0" borderId="0" xfId="0" applyNumberFormat="1" applyFont="1" applyFill="1" applyAlignment="1">
      <alignment horizontal="right"/>
    </xf>
    <xf numFmtId="172" fontId="2" fillId="0" borderId="0" xfId="0" applyNumberFormat="1" applyFont="1" applyFill="1" applyAlignment="1">
      <alignment horizontal="right"/>
    </xf>
    <xf numFmtId="169" fontId="14" fillId="0" borderId="0" xfId="6" applyNumberFormat="1" applyFont="1"/>
    <xf numFmtId="169" fontId="10" fillId="0" borderId="0" xfId="9" applyNumberFormat="1" applyFont="1" applyBorder="1" applyAlignment="1">
      <alignment horizontal="center"/>
    </xf>
    <xf numFmtId="169" fontId="14" fillId="0" borderId="0" xfId="0" applyNumberFormat="1" applyFont="1" applyFill="1"/>
    <xf numFmtId="0" fontId="2" fillId="0" borderId="0" xfId="6" applyFont="1" applyAlignment="1">
      <alignment horizontal="center"/>
    </xf>
    <xf numFmtId="0" fontId="2" fillId="0" borderId="1" xfId="0" applyFont="1" applyBorder="1" applyAlignment="1">
      <alignment vertical="center"/>
    </xf>
    <xf numFmtId="169" fontId="12" fillId="0" borderId="0" xfId="0" applyNumberFormat="1" applyFont="1"/>
    <xf numFmtId="175" fontId="8" fillId="0" borderId="0" xfId="0" applyNumberFormat="1" applyFont="1" applyFill="1" applyAlignment="1">
      <alignment horizontal="right"/>
    </xf>
    <xf numFmtId="176" fontId="10" fillId="0" borderId="0" xfId="0" applyNumberFormat="1" applyFont="1" applyFill="1"/>
    <xf numFmtId="169" fontId="2" fillId="0" borderId="0" xfId="0" applyNumberFormat="1" applyFont="1" applyFill="1" applyAlignment="1">
      <alignment horizontal="left"/>
    </xf>
    <xf numFmtId="172" fontId="2" fillId="0" borderId="0" xfId="0" applyNumberFormat="1" applyFont="1" applyFill="1"/>
    <xf numFmtId="176" fontId="2" fillId="0" borderId="0" xfId="0" applyNumberFormat="1" applyFont="1" applyFill="1"/>
    <xf numFmtId="0" fontId="6" fillId="0" borderId="1" xfId="0" applyFont="1" applyBorder="1"/>
    <xf numFmtId="0" fontId="6" fillId="0" borderId="0" xfId="0" applyFont="1" applyFill="1" applyAlignment="1"/>
    <xf numFmtId="0" fontId="6" fillId="0" borderId="0" xfId="0" applyFont="1" applyFill="1" applyAlignment="1">
      <alignment horizontal="center" vertical="center"/>
    </xf>
    <xf numFmtId="169" fontId="4" fillId="0" borderId="0" xfId="0" applyNumberFormat="1" applyFont="1" applyFill="1"/>
    <xf numFmtId="165" fontId="10" fillId="0" borderId="0" xfId="0" applyNumberFormat="1" applyFont="1" applyFill="1" applyAlignment="1">
      <alignment horizontal="right"/>
    </xf>
    <xf numFmtId="166" fontId="10" fillId="0" borderId="0" xfId="0" applyNumberFormat="1" applyFont="1" applyFill="1" applyAlignment="1"/>
    <xf numFmtId="175" fontId="20" fillId="0" borderId="0" xfId="0" applyNumberFormat="1" applyFont="1" applyFill="1" applyAlignment="1">
      <alignment horizontal="right"/>
    </xf>
    <xf numFmtId="0" fontId="0" fillId="0" borderId="0" xfId="0" applyNumberFormat="1" applyFill="1" applyAlignment="1">
      <alignment horizontal="center" vertical="center" wrapText="1"/>
    </xf>
    <xf numFmtId="0" fontId="2" fillId="0" borderId="0" xfId="4" applyFont="1" applyFill="1"/>
    <xf numFmtId="0" fontId="20" fillId="0" borderId="0" xfId="0" applyFont="1" applyFill="1" applyBorder="1" applyAlignment="1">
      <alignment horizontal="centerContinuous"/>
    </xf>
    <xf numFmtId="0" fontId="20" fillId="0" borderId="0" xfId="0" applyFont="1" applyFill="1" applyBorder="1" applyAlignment="1">
      <alignment horizontal="center"/>
    </xf>
    <xf numFmtId="0" fontId="0" fillId="0" borderId="0" xfId="0"/>
    <xf numFmtId="0" fontId="0" fillId="0" borderId="0" xfId="0" applyAlignment="1"/>
    <xf numFmtId="0" fontId="6" fillId="0" borderId="0" xfId="0" applyFont="1" applyAlignment="1">
      <alignment horizontal="center"/>
    </xf>
    <xf numFmtId="0" fontId="0" fillId="0" borderId="0" xfId="0" applyAlignment="1">
      <alignment wrapText="1"/>
    </xf>
    <xf numFmtId="0" fontId="0" fillId="0" borderId="0" xfId="0" applyAlignment="1">
      <alignment horizontal="center"/>
    </xf>
    <xf numFmtId="0" fontId="6" fillId="0" borderId="5" xfId="0" applyFont="1" applyBorder="1" applyAlignment="1">
      <alignment horizontal="center"/>
    </xf>
    <xf numFmtId="0" fontId="6" fillId="0" borderId="0" xfId="0" applyFont="1" applyBorder="1" applyAlignment="1">
      <alignment horizontal="center"/>
    </xf>
    <xf numFmtId="0" fontId="6" fillId="0" borderId="1" xfId="0" applyFont="1" applyBorder="1" applyAlignment="1">
      <alignment horizontal="center"/>
    </xf>
    <xf numFmtId="0" fontId="12" fillId="0" borderId="5" xfId="0" quotePrefix="1" applyFont="1" applyBorder="1" applyAlignment="1">
      <alignment horizontal="center"/>
    </xf>
    <xf numFmtId="0" fontId="12" fillId="0" borderId="0" xfId="0" quotePrefix="1" applyFont="1" applyBorder="1" applyAlignment="1">
      <alignment horizontal="center"/>
    </xf>
    <xf numFmtId="0" fontId="12" fillId="0" borderId="1" xfId="0" quotePrefix="1" applyFont="1" applyBorder="1" applyAlignment="1">
      <alignment horizontal="center"/>
    </xf>
    <xf numFmtId="0" fontId="8" fillId="0" borderId="0" xfId="0" applyFont="1" applyBorder="1" applyAlignment="1">
      <alignment horizontal="left"/>
    </xf>
    <xf numFmtId="0" fontId="8" fillId="0" borderId="1" xfId="0" applyFont="1" applyBorder="1" applyAlignment="1">
      <alignment horizontal="left"/>
    </xf>
    <xf numFmtId="0" fontId="8" fillId="0" borderId="24" xfId="0" applyFont="1" applyFill="1" applyBorder="1" applyAlignment="1">
      <alignment horizontal="center" vertical="center" wrapText="1"/>
    </xf>
    <xf numFmtId="0" fontId="0" fillId="0" borderId="16" xfId="0" applyBorder="1"/>
    <xf numFmtId="0" fontId="0" fillId="0" borderId="17" xfId="0" applyBorder="1"/>
    <xf numFmtId="0" fontId="8" fillId="0" borderId="25" xfId="0" applyFont="1" applyFill="1" applyBorder="1" applyAlignment="1">
      <alignment horizontal="center"/>
    </xf>
    <xf numFmtId="0" fontId="0" fillId="0" borderId="26" xfId="0" applyBorder="1"/>
    <xf numFmtId="0" fontId="2" fillId="0" borderId="0" xfId="0" applyFont="1" applyFill="1" applyBorder="1" applyAlignment="1">
      <alignment horizontal="left"/>
    </xf>
    <xf numFmtId="0" fontId="0" fillId="0" borderId="1" xfId="0" applyBorder="1" applyAlignment="1">
      <alignment horizontal="left"/>
    </xf>
    <xf numFmtId="0" fontId="8" fillId="0" borderId="0" xfId="0" applyFont="1" applyFill="1" applyBorder="1" applyAlignment="1">
      <alignment horizontal="left"/>
    </xf>
    <xf numFmtId="0" fontId="10" fillId="0" borderId="5" xfId="0" applyFont="1" applyBorder="1" applyAlignment="1">
      <alignment horizontal="left"/>
    </xf>
    <xf numFmtId="0" fontId="10" fillId="0" borderId="0" xfId="0" applyFont="1" applyBorder="1" applyAlignment="1">
      <alignment horizontal="left"/>
    </xf>
    <xf numFmtId="0" fontId="6" fillId="0" borderId="0" xfId="0" applyFont="1" applyBorder="1" applyAlignment="1"/>
    <xf numFmtId="0" fontId="6" fillId="0" borderId="2" xfId="0" applyFont="1" applyBorder="1" applyAlignment="1"/>
    <xf numFmtId="0" fontId="8" fillId="0" borderId="5" xfId="0" applyFont="1" applyBorder="1" applyAlignment="1">
      <alignment horizontal="left"/>
    </xf>
    <xf numFmtId="0" fontId="0" fillId="0" borderId="0" xfId="0" applyBorder="1" applyAlignment="1"/>
    <xf numFmtId="0" fontId="0" fillId="0" borderId="2" xfId="0" applyBorder="1" applyAlignment="1"/>
    <xf numFmtId="0" fontId="2" fillId="0" borderId="15" xfId="0" applyFont="1" applyFill="1" applyBorder="1" applyAlignment="1">
      <alignment horizontal="center" vertical="center" wrapText="1"/>
    </xf>
    <xf numFmtId="0" fontId="2" fillId="0" borderId="5" xfId="0" applyFont="1" applyBorder="1" applyAlignment="1">
      <alignment horizontal="left"/>
    </xf>
    <xf numFmtId="0" fontId="2" fillId="0" borderId="0" xfId="0" applyFont="1" applyBorder="1" applyAlignment="1">
      <alignment horizontal="left"/>
    </xf>
    <xf numFmtId="0" fontId="12" fillId="0" borderId="0" xfId="0" applyFont="1" applyBorder="1" applyAlignment="1"/>
    <xf numFmtId="0" fontId="12" fillId="0" borderId="2" xfId="0" applyFont="1" applyBorder="1" applyAlignment="1"/>
    <xf numFmtId="0" fontId="8" fillId="0" borderId="27" xfId="0" applyFont="1" applyFill="1" applyBorder="1" applyAlignment="1">
      <alignment horizontal="center"/>
    </xf>
    <xf numFmtId="0" fontId="0" fillId="0" borderId="28" xfId="0" applyBorder="1"/>
    <xf numFmtId="0" fontId="8" fillId="0" borderId="29" xfId="0" applyFont="1" applyFill="1" applyBorder="1" applyAlignment="1">
      <alignment horizontal="center"/>
    </xf>
    <xf numFmtId="0" fontId="0" fillId="0" borderId="30" xfId="0" applyBorder="1"/>
    <xf numFmtId="0" fontId="6" fillId="0" borderId="0" xfId="0" applyFont="1" applyFill="1" applyAlignment="1">
      <alignment horizontal="center" vertical="center"/>
    </xf>
    <xf numFmtId="0" fontId="7" fillId="0" borderId="0" xfId="0" applyFont="1" applyFill="1" applyAlignment="1">
      <alignment horizontal="center" vertical="center"/>
    </xf>
    <xf numFmtId="0" fontId="8" fillId="0" borderId="9" xfId="0" applyFont="1" applyFill="1" applyBorder="1" applyAlignment="1">
      <alignment horizontal="center" vertical="center" wrapText="1"/>
    </xf>
    <xf numFmtId="0" fontId="0" fillId="0" borderId="18" xfId="0" applyBorder="1"/>
    <xf numFmtId="0" fontId="0" fillId="0" borderId="0" xfId="0"/>
    <xf numFmtId="0" fontId="0" fillId="0" borderId="1" xfId="0" applyBorder="1"/>
    <xf numFmtId="0" fontId="0" fillId="0" borderId="3" xfId="0" applyBorder="1"/>
    <xf numFmtId="0" fontId="0" fillId="0" borderId="19" xfId="0" applyBorder="1"/>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23"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0" fillId="0" borderId="5" xfId="0" applyBorder="1"/>
    <xf numFmtId="0" fontId="0" fillId="0" borderId="8" xfId="0" applyBorder="1"/>
    <xf numFmtId="0" fontId="2" fillId="0" borderId="9"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2" xfId="0" applyFont="1" applyBorder="1" applyAlignment="1">
      <alignment horizontal="center" vertical="center" wrapText="1"/>
    </xf>
    <xf numFmtId="0" fontId="0" fillId="0" borderId="3" xfId="0" applyBorder="1" applyAlignment="1">
      <alignment horizontal="center" vertical="center" wrapText="1"/>
    </xf>
    <xf numFmtId="0" fontId="0" fillId="0" borderId="23" xfId="0" applyBorder="1" applyAlignment="1">
      <alignment horizontal="center" vertical="center" wrapText="1"/>
    </xf>
    <xf numFmtId="0" fontId="2" fillId="0" borderId="18" xfId="0" applyFont="1" applyFill="1" applyBorder="1" applyAlignment="1">
      <alignment horizontal="center" vertical="center" wrapText="1"/>
    </xf>
    <xf numFmtId="0" fontId="8" fillId="0" borderId="20" xfId="0" applyFont="1" applyFill="1" applyBorder="1" applyAlignment="1">
      <alignment horizontal="center"/>
    </xf>
    <xf numFmtId="0" fontId="8" fillId="0" borderId="9" xfId="0" applyFont="1" applyFill="1" applyBorder="1" applyAlignment="1">
      <alignment horizontal="center"/>
    </xf>
    <xf numFmtId="0" fontId="8" fillId="0" borderId="30" xfId="0" applyFont="1" applyFill="1" applyBorder="1" applyAlignment="1">
      <alignment horizontal="center"/>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12" xfId="0" applyFont="1" applyFill="1" applyBorder="1" applyAlignment="1">
      <alignment horizontal="center"/>
    </xf>
    <xf numFmtId="0" fontId="8" fillId="0" borderId="10" xfId="0" applyFont="1" applyFill="1" applyBorder="1" applyAlignment="1">
      <alignment horizontal="center"/>
    </xf>
    <xf numFmtId="0" fontId="8" fillId="0" borderId="8" xfId="0" applyFont="1" applyFill="1" applyBorder="1" applyAlignment="1">
      <alignment horizontal="center" vertical="center" wrapText="1"/>
    </xf>
    <xf numFmtId="0" fontId="8" fillId="0" borderId="26" xfId="0" applyFont="1" applyFill="1" applyBorder="1" applyAlignment="1">
      <alignment horizontal="center"/>
    </xf>
    <xf numFmtId="0" fontId="10" fillId="0" borderId="0" xfId="9" applyFont="1" applyBorder="1" applyAlignment="1">
      <alignment horizontal="center"/>
    </xf>
    <xf numFmtId="165" fontId="8" fillId="0" borderId="0" xfId="0" applyNumberFormat="1" applyFont="1" applyFill="1" applyAlignment="1">
      <alignment horizontal="right"/>
    </xf>
    <xf numFmtId="0" fontId="2" fillId="0" borderId="9" xfId="0" applyFont="1" applyFill="1" applyBorder="1" applyAlignment="1">
      <alignment horizontal="center" vertical="center" wrapText="1"/>
    </xf>
    <xf numFmtId="0" fontId="8" fillId="0" borderId="2" xfId="0" applyFont="1" applyBorder="1" applyAlignment="1">
      <alignment horizontal="left"/>
    </xf>
    <xf numFmtId="0" fontId="2" fillId="0" borderId="2" xfId="0" applyFont="1" applyBorder="1" applyAlignment="1">
      <alignment horizontal="left"/>
    </xf>
    <xf numFmtId="0" fontId="10" fillId="0" borderId="2" xfId="0" applyFont="1" applyBorder="1" applyAlignment="1">
      <alignment horizontal="left"/>
    </xf>
    <xf numFmtId="0" fontId="0" fillId="0" borderId="26" xfId="0" applyBorder="1" applyAlignment="1">
      <alignment horizontal="center"/>
    </xf>
    <xf numFmtId="0" fontId="0" fillId="0" borderId="30" xfId="0" applyBorder="1" applyAlignment="1">
      <alignment horizontal="center"/>
    </xf>
    <xf numFmtId="0" fontId="2" fillId="0" borderId="12" xfId="0" applyFont="1" applyFill="1"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9" xfId="0" applyBorder="1"/>
    <xf numFmtId="0" fontId="0" fillId="0" borderId="21" xfId="0" applyBorder="1"/>
    <xf numFmtId="0" fontId="0" fillId="0" borderId="0" xfId="0" applyBorder="1"/>
    <xf numFmtId="0" fontId="0" fillId="0" borderId="2" xfId="0" applyBorder="1"/>
    <xf numFmtId="0" fontId="0" fillId="0" borderId="22" xfId="0" applyBorder="1"/>
    <xf numFmtId="0" fontId="0" fillId="0" borderId="23" xfId="0" applyBorder="1"/>
    <xf numFmtId="0" fontId="8" fillId="0" borderId="1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8" fillId="0" borderId="25" xfId="0" applyFont="1" applyFill="1" applyBorder="1" applyAlignment="1">
      <alignment horizontal="center" vertical="center"/>
    </xf>
    <xf numFmtId="0" fontId="0" fillId="0" borderId="26" xfId="0" applyFill="1" applyBorder="1" applyAlignment="1">
      <alignment horizontal="center" vertical="center"/>
    </xf>
    <xf numFmtId="0" fontId="18" fillId="0" borderId="0" xfId="0" applyFont="1" applyFill="1" applyAlignment="1">
      <alignment horizontal="center"/>
    </xf>
    <xf numFmtId="0" fontId="8" fillId="0" borderId="31" xfId="0"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0" fillId="0" borderId="30" xfId="0" applyFill="1" applyBorder="1" applyAlignment="1"/>
    <xf numFmtId="0" fontId="20" fillId="0" borderId="5"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29" xfId="0" applyFont="1" applyFill="1" applyBorder="1" applyAlignment="1">
      <alignment horizontal="center"/>
    </xf>
    <xf numFmtId="0" fontId="0" fillId="0" borderId="30" xfId="0" applyBorder="1" applyAlignment="1"/>
    <xf numFmtId="0" fontId="20" fillId="0" borderId="25" xfId="0" applyFont="1" applyFill="1" applyBorder="1" applyAlignment="1">
      <alignment horizontal="center"/>
    </xf>
    <xf numFmtId="0" fontId="21" fillId="0" borderId="0" xfId="9" applyFont="1" applyBorder="1" applyAlignment="1">
      <alignment horizontal="center"/>
    </xf>
    <xf numFmtId="0" fontId="20" fillId="0" borderId="20" xfId="0" applyFont="1" applyFill="1" applyBorder="1" applyAlignment="1">
      <alignment horizontal="center" vertical="center" wrapText="1"/>
    </xf>
    <xf numFmtId="0" fontId="20" fillId="0" borderId="15" xfId="0" applyFont="1" applyFill="1" applyBorder="1" applyAlignment="1">
      <alignment horizontal="center" vertical="center" wrapText="1"/>
    </xf>
    <xf numFmtId="0" fontId="20" fillId="0" borderId="16" xfId="0" applyFont="1" applyFill="1" applyBorder="1" applyAlignment="1">
      <alignment horizontal="center" vertical="center" wrapText="1"/>
    </xf>
    <xf numFmtId="0" fontId="20" fillId="0" borderId="17"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165" fontId="8" fillId="0" borderId="0" xfId="0" applyNumberFormat="1" applyFont="1" applyFill="1" applyAlignment="1">
      <alignment horizontal="left"/>
    </xf>
    <xf numFmtId="0" fontId="0" fillId="0" borderId="0" xfId="0" applyAlignment="1"/>
    <xf numFmtId="165" fontId="10" fillId="0" borderId="0" xfId="0" applyNumberFormat="1" applyFont="1" applyFill="1" applyAlignment="1">
      <alignment horizontal="right"/>
    </xf>
    <xf numFmtId="0" fontId="10" fillId="0" borderId="0" xfId="0" applyFont="1" applyAlignment="1">
      <alignment horizontal="center"/>
    </xf>
    <xf numFmtId="0" fontId="6" fillId="0" borderId="0" xfId="0" applyFont="1" applyAlignment="1">
      <alignment horizontal="center"/>
    </xf>
    <xf numFmtId="0" fontId="6" fillId="0" borderId="3" xfId="0" applyFont="1" applyBorder="1" applyAlignment="1">
      <alignment horizontal="justify"/>
    </xf>
    <xf numFmtId="0" fontId="6" fillId="0" borderId="3" xfId="0" applyFont="1" applyBorder="1" applyAlignment="1">
      <alignment horizontal="center"/>
    </xf>
    <xf numFmtId="0" fontId="8" fillId="0" borderId="9" xfId="0" applyFont="1" applyBorder="1" applyAlignment="1">
      <alignment horizontal="center" vertical="center" wrapText="1"/>
    </xf>
    <xf numFmtId="0" fontId="0" fillId="0" borderId="18" xfId="0" applyBorder="1" applyAlignment="1">
      <alignment horizontal="center" vertical="center" wrapText="1"/>
    </xf>
    <xf numFmtId="0" fontId="8" fillId="0" borderId="0" xfId="0" applyFont="1" applyBorder="1" applyAlignment="1">
      <alignment horizontal="center" vertical="center" wrapText="1"/>
    </xf>
    <xf numFmtId="0" fontId="0" fillId="0" borderId="1" xfId="0" applyBorder="1" applyAlignment="1">
      <alignment horizontal="center" vertical="center" wrapText="1"/>
    </xf>
    <xf numFmtId="0" fontId="8" fillId="0" borderId="3" xfId="0" applyFont="1" applyBorder="1" applyAlignment="1">
      <alignment horizontal="center" vertical="center" wrapText="1"/>
    </xf>
    <xf numFmtId="0" fontId="0" fillId="0" borderId="19" xfId="0" applyBorder="1" applyAlignment="1">
      <alignment horizontal="center" vertical="center" wrapText="1"/>
    </xf>
    <xf numFmtId="0" fontId="8" fillId="0" borderId="20" xfId="0" applyFont="1" applyBorder="1" applyAlignment="1">
      <alignment horizontal="center" vertical="center" wrapText="1"/>
    </xf>
    <xf numFmtId="0" fontId="0" fillId="0" borderId="9" xfId="0" applyBorder="1" applyAlignment="1">
      <alignment wrapText="1"/>
    </xf>
    <xf numFmtId="0" fontId="0" fillId="0" borderId="21" xfId="0" applyBorder="1" applyAlignment="1">
      <alignment wrapText="1"/>
    </xf>
    <xf numFmtId="0" fontId="0" fillId="0" borderId="5" xfId="0" applyBorder="1" applyAlignment="1">
      <alignment wrapText="1"/>
    </xf>
    <xf numFmtId="0" fontId="0" fillId="0" borderId="0" xfId="0" applyAlignment="1">
      <alignment wrapText="1"/>
    </xf>
    <xf numFmtId="0" fontId="0" fillId="0" borderId="2" xfId="0" applyBorder="1" applyAlignment="1">
      <alignment wrapText="1"/>
    </xf>
    <xf numFmtId="0" fontId="0" fillId="0" borderId="22" xfId="0" applyBorder="1" applyAlignment="1">
      <alignment wrapText="1"/>
    </xf>
    <xf numFmtId="0" fontId="0" fillId="0" borderId="3" xfId="0" applyBorder="1" applyAlignment="1">
      <alignment wrapText="1"/>
    </xf>
    <xf numFmtId="0" fontId="0" fillId="0" borderId="23" xfId="0" applyBorder="1" applyAlignment="1">
      <alignment wrapText="1"/>
    </xf>
    <xf numFmtId="0" fontId="2" fillId="0" borderId="31" xfId="0" applyFont="1" applyBorder="1" applyAlignment="1">
      <alignment horizontal="center" vertical="center" wrapText="1"/>
    </xf>
    <xf numFmtId="0" fontId="0" fillId="0" borderId="32" xfId="0" applyBorder="1" applyAlignment="1">
      <alignment wrapText="1"/>
    </xf>
    <xf numFmtId="0" fontId="0" fillId="0" borderId="34" xfId="0" applyBorder="1" applyAlignment="1">
      <alignment wrapText="1"/>
    </xf>
    <xf numFmtId="0" fontId="2" fillId="0" borderId="15" xfId="0" applyFont="1" applyBorder="1" applyAlignment="1">
      <alignment horizontal="center" vertical="center" wrapText="1"/>
    </xf>
    <xf numFmtId="0" fontId="0" fillId="0" borderId="16" xfId="0" applyBorder="1" applyAlignment="1">
      <alignment wrapText="1"/>
    </xf>
    <xf numFmtId="0" fontId="0" fillId="0" borderId="35" xfId="0" applyBorder="1" applyAlignment="1">
      <alignment wrapText="1"/>
    </xf>
    <xf numFmtId="0" fontId="0" fillId="0" borderId="0" xfId="0" applyBorder="1" applyAlignment="1">
      <alignment wrapText="1"/>
    </xf>
    <xf numFmtId="0" fontId="8" fillId="0" borderId="24" xfId="0" applyFont="1" applyBorder="1" applyAlignment="1">
      <alignment horizontal="center" vertical="center" wrapText="1"/>
    </xf>
    <xf numFmtId="0" fontId="0" fillId="0" borderId="35" xfId="0" applyBorder="1"/>
    <xf numFmtId="0" fontId="2" fillId="0" borderId="0" xfId="0" applyFont="1" applyFill="1" applyBorder="1" applyAlignment="1">
      <alignment horizontal="center"/>
    </xf>
    <xf numFmtId="0" fontId="0" fillId="0" borderId="1" xfId="0" applyBorder="1" applyAlignment="1">
      <alignment horizontal="center"/>
    </xf>
    <xf numFmtId="0" fontId="8" fillId="0" borderId="0" xfId="0" applyFont="1" applyFill="1" applyBorder="1" applyAlignment="1">
      <alignment horizontal="center"/>
    </xf>
    <xf numFmtId="0" fontId="8" fillId="0" borderId="18" xfId="0" applyFont="1" applyBorder="1" applyAlignment="1">
      <alignment horizontal="center" vertical="center" wrapText="1"/>
    </xf>
    <xf numFmtId="0" fontId="0" fillId="0" borderId="1" xfId="0" applyBorder="1" applyAlignment="1">
      <alignment wrapText="1"/>
    </xf>
    <xf numFmtId="0" fontId="0" fillId="0" borderId="19" xfId="0" applyBorder="1" applyAlignment="1">
      <alignment wrapText="1"/>
    </xf>
    <xf numFmtId="0" fontId="8" fillId="0" borderId="29" xfId="0" applyFont="1" applyBorder="1" applyAlignment="1">
      <alignment horizontal="center"/>
    </xf>
    <xf numFmtId="0" fontId="8" fillId="0" borderId="30" xfId="0" applyFont="1" applyBorder="1" applyAlignment="1">
      <alignment horizontal="center"/>
    </xf>
    <xf numFmtId="0" fontId="8" fillId="0" borderId="36" xfId="0" applyFont="1" applyBorder="1" applyAlignment="1">
      <alignment horizontal="center"/>
    </xf>
    <xf numFmtId="0" fontId="13" fillId="0" borderId="0" xfId="0" applyFont="1" applyFill="1" applyBorder="1" applyAlignment="1">
      <alignment horizontal="center"/>
    </xf>
    <xf numFmtId="0" fontId="13" fillId="0" borderId="0" xfId="0" applyFont="1" applyFill="1" applyAlignment="1">
      <alignment horizontal="center"/>
    </xf>
    <xf numFmtId="0" fontId="2" fillId="0" borderId="18" xfId="0" applyFont="1" applyBorder="1" applyAlignment="1">
      <alignment horizontal="center" vertical="center" wrapText="1"/>
    </xf>
    <xf numFmtId="0" fontId="8" fillId="0" borderId="16" xfId="0" applyFont="1" applyBorder="1" applyAlignment="1">
      <alignment horizontal="center" vertical="center" wrapText="1"/>
    </xf>
    <xf numFmtId="0" fontId="6" fillId="0" borderId="0" xfId="0" quotePrefix="1" applyFont="1" applyAlignment="1">
      <alignment horizontal="center"/>
    </xf>
    <xf numFmtId="0" fontId="8" fillId="0" borderId="19" xfId="0" applyFont="1" applyFill="1" applyBorder="1" applyAlignment="1">
      <alignment horizontal="center" vertical="center" wrapText="1"/>
    </xf>
    <xf numFmtId="0" fontId="8" fillId="0" borderId="18" xfId="0" quotePrefix="1" applyFont="1" applyBorder="1" applyAlignment="1">
      <alignment horizontal="center" vertical="center" wrapText="1"/>
    </xf>
    <xf numFmtId="0" fontId="8" fillId="0" borderId="1" xfId="0" quotePrefix="1" applyFont="1" applyBorder="1" applyAlignment="1">
      <alignment horizontal="center" vertical="center" wrapText="1"/>
    </xf>
    <xf numFmtId="0" fontId="8" fillId="0" borderId="19" xfId="0" quotePrefix="1" applyFont="1" applyBorder="1" applyAlignment="1">
      <alignment horizontal="center" vertical="center" wrapText="1"/>
    </xf>
    <xf numFmtId="0" fontId="8" fillId="0" borderId="29" xfId="0" quotePrefix="1" applyFont="1" applyBorder="1" applyAlignment="1">
      <alignment horizontal="center"/>
    </xf>
    <xf numFmtId="0" fontId="8" fillId="0" borderId="30" xfId="0" quotePrefix="1" applyFont="1" applyBorder="1" applyAlignment="1">
      <alignment horizontal="center"/>
    </xf>
    <xf numFmtId="0" fontId="8" fillId="0" borderId="36" xfId="0" quotePrefix="1" applyFont="1" applyBorder="1" applyAlignment="1">
      <alignment horizontal="center"/>
    </xf>
    <xf numFmtId="0" fontId="8" fillId="0" borderId="0" xfId="0" quotePrefix="1" applyFont="1" applyBorder="1" applyAlignment="1">
      <alignment horizontal="center" vertical="center" wrapText="1"/>
    </xf>
    <xf numFmtId="0" fontId="8" fillId="0" borderId="3" xfId="0" quotePrefix="1" applyFont="1" applyBorder="1" applyAlignment="1">
      <alignment horizontal="center" vertical="center" wrapText="1"/>
    </xf>
    <xf numFmtId="0" fontId="8" fillId="0" borderId="35" xfId="0" applyFont="1" applyBorder="1" applyAlignment="1">
      <alignment horizontal="center" vertical="center" wrapText="1"/>
    </xf>
    <xf numFmtId="0" fontId="2" fillId="0" borderId="24" xfId="0" quotePrefix="1" applyFont="1" applyBorder="1" applyAlignment="1">
      <alignment horizontal="center" vertical="center" wrapText="1"/>
    </xf>
    <xf numFmtId="0" fontId="8" fillId="0" borderId="24" xfId="0" quotePrefix="1" applyFont="1" applyBorder="1" applyAlignment="1">
      <alignment horizontal="center" vertical="center" wrapText="1"/>
    </xf>
    <xf numFmtId="0" fontId="8" fillId="0" borderId="16" xfId="0" quotePrefix="1" applyFont="1" applyBorder="1" applyAlignment="1">
      <alignment horizontal="center" vertical="center" wrapText="1"/>
    </xf>
    <xf numFmtId="0" fontId="8" fillId="0" borderId="35" xfId="0" quotePrefix="1" applyFont="1" applyBorder="1" applyAlignment="1">
      <alignment horizontal="center" vertical="center" wrapText="1"/>
    </xf>
    <xf numFmtId="0" fontId="8" fillId="0" borderId="0" xfId="0" applyFont="1" applyFill="1" applyBorder="1" applyAlignment="1">
      <alignment horizontal="center" wrapText="1"/>
    </xf>
    <xf numFmtId="0" fontId="0" fillId="0" borderId="1" xfId="0" applyBorder="1" applyAlignment="1">
      <alignment horizontal="center" wrapText="1"/>
    </xf>
    <xf numFmtId="0" fontId="2" fillId="0" borderId="14"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9" xfId="0" quotePrefix="1" applyFont="1" applyBorder="1" applyAlignment="1">
      <alignment horizontal="center" vertical="center" wrapText="1"/>
    </xf>
    <xf numFmtId="0" fontId="2" fillId="0" borderId="0" xfId="0" quotePrefix="1" applyFont="1" applyBorder="1" applyAlignment="1">
      <alignment horizontal="center" vertical="center" wrapText="1"/>
    </xf>
    <xf numFmtId="0" fontId="2" fillId="0" borderId="3" xfId="0" quotePrefix="1" applyFont="1" applyBorder="1" applyAlignment="1">
      <alignment horizontal="center" vertical="center" wrapText="1"/>
    </xf>
    <xf numFmtId="0" fontId="10" fillId="0" borderId="0" xfId="0" applyFont="1" applyBorder="1" applyAlignment="1">
      <alignment horizontal="center"/>
    </xf>
    <xf numFmtId="0" fontId="0" fillId="0" borderId="0" xfId="0" applyAlignment="1">
      <alignment horizontal="center"/>
    </xf>
    <xf numFmtId="0" fontId="2" fillId="0" borderId="32" xfId="0" applyFont="1" applyBorder="1" applyAlignment="1">
      <alignment horizontal="center" vertical="center" wrapText="1"/>
    </xf>
    <xf numFmtId="0" fontId="2" fillId="0" borderId="34" xfId="0" applyFont="1" applyBorder="1" applyAlignment="1">
      <alignment horizontal="center" vertical="center" wrapText="1"/>
    </xf>
    <xf numFmtId="0" fontId="8" fillId="0" borderId="9" xfId="0" applyFont="1" applyFill="1" applyBorder="1" applyAlignment="1">
      <alignment horizontal="justify" vertical="center" wrapText="1"/>
    </xf>
    <xf numFmtId="0" fontId="0" fillId="0" borderId="9" xfId="0" applyBorder="1" applyAlignment="1">
      <alignment horizontal="center" vertical="center" wrapText="1"/>
    </xf>
    <xf numFmtId="0" fontId="0" fillId="0" borderId="21" xfId="0" applyBorder="1"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0" fillId="0" borderId="22" xfId="0" applyBorder="1" applyAlignment="1">
      <alignment horizontal="center" vertical="center" wrapText="1"/>
    </xf>
    <xf numFmtId="0" fontId="2" fillId="0" borderId="27"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8" fillId="0" borderId="38" xfId="0" applyFont="1" applyFill="1" applyBorder="1" applyAlignment="1">
      <alignment horizontal="center" vertical="center" wrapText="1"/>
    </xf>
    <xf numFmtId="0" fontId="8" fillId="0" borderId="35"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8" fillId="0" borderId="9" xfId="0" applyFont="1" applyFill="1" applyBorder="1" applyAlignment="1">
      <alignment horizontal="center" vertical="center"/>
    </xf>
    <xf numFmtId="0" fontId="8" fillId="0" borderId="21"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23" xfId="0" applyFont="1" applyFill="1" applyBorder="1" applyAlignment="1">
      <alignment horizontal="center" vertical="center"/>
    </xf>
    <xf numFmtId="0" fontId="6" fillId="0" borderId="0" xfId="0" applyFont="1" applyAlignment="1">
      <alignment horizontal="center" vertical="center"/>
    </xf>
    <xf numFmtId="0" fontId="6" fillId="0" borderId="0" xfId="0" quotePrefix="1" applyFont="1" applyAlignment="1">
      <alignment horizontal="center" vertical="center"/>
    </xf>
    <xf numFmtId="0" fontId="8" fillId="0" borderId="31"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30" xfId="0" applyFont="1" applyBorder="1" applyAlignment="1">
      <alignment horizontal="center" vertical="center" wrapText="1"/>
    </xf>
    <xf numFmtId="0" fontId="2" fillId="0" borderId="8" xfId="0" applyFont="1" applyBorder="1" applyAlignment="1">
      <alignment horizontal="center" vertical="center" wrapText="1"/>
    </xf>
    <xf numFmtId="0" fontId="8" fillId="0" borderId="6" xfId="0" applyFont="1" applyBorder="1" applyAlignment="1">
      <alignment horizontal="center" vertical="center" wrapText="1"/>
    </xf>
    <xf numFmtId="0" fontId="2" fillId="0" borderId="5" xfId="0" applyFont="1" applyBorder="1" applyAlignment="1">
      <alignment horizontal="center" vertical="center" wrapText="1"/>
    </xf>
    <xf numFmtId="0" fontId="8" fillId="0" borderId="5" xfId="0" applyFont="1" applyBorder="1" applyAlignment="1">
      <alignment horizontal="center" vertical="center" wrapText="1"/>
    </xf>
    <xf numFmtId="0" fontId="8" fillId="0" borderId="22" xfId="0" applyFont="1" applyBorder="1" applyAlignment="1">
      <alignment horizontal="center" vertical="center" wrapText="1"/>
    </xf>
    <xf numFmtId="0" fontId="29" fillId="0" borderId="0" xfId="0" applyFont="1" applyAlignment="1">
      <alignment vertical="center"/>
    </xf>
    <xf numFmtId="0" fontId="30" fillId="0" borderId="0" xfId="0" applyFont="1" applyAlignment="1">
      <alignment horizontal="center"/>
    </xf>
    <xf numFmtId="0" fontId="30" fillId="0" borderId="0" xfId="0" applyFont="1"/>
    <xf numFmtId="0" fontId="30" fillId="0" borderId="0" xfId="0" applyFont="1" applyAlignment="1">
      <alignment vertical="top"/>
    </xf>
    <xf numFmtId="0" fontId="30" fillId="0" borderId="0" xfId="0" applyFont="1" applyAlignment="1">
      <alignment wrapText="1"/>
    </xf>
    <xf numFmtId="0" fontId="31" fillId="0" borderId="0" xfId="0" applyFont="1" applyAlignment="1">
      <alignment horizontal="center" wrapText="1"/>
    </xf>
    <xf numFmtId="0" fontId="30" fillId="0" borderId="0" xfId="0" applyFont="1" applyAlignment="1"/>
    <xf numFmtId="0" fontId="1" fillId="0" borderId="0" xfId="0" applyFont="1" applyAlignment="1">
      <alignment wrapText="1"/>
    </xf>
    <xf numFmtId="0" fontId="6"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27" fillId="0" borderId="0" xfId="0" applyFont="1" applyAlignment="1">
      <alignment vertical="center"/>
    </xf>
    <xf numFmtId="0" fontId="6" fillId="0" borderId="0" xfId="0" applyFont="1" applyAlignment="1"/>
    <xf numFmtId="0" fontId="1" fillId="2" borderId="0" xfId="10" applyFont="1" applyFill="1" applyAlignment="1">
      <alignment horizontal="center" vertical="center" wrapText="1"/>
    </xf>
    <xf numFmtId="0" fontId="1" fillId="0" borderId="0" xfId="0" applyFont="1" applyAlignment="1">
      <alignment horizontal="left"/>
    </xf>
  </cellXfs>
  <cellStyles count="11">
    <cellStyle name="Standard" xfId="0" builtinId="0"/>
    <cellStyle name="Standard 2" xfId="1"/>
    <cellStyle name="Standard 2 2" xfId="2"/>
    <cellStyle name="Standard 3" xfId="10"/>
    <cellStyle name="Standard_A17" xfId="3"/>
    <cellStyle name="Standard_A18" xfId="4"/>
    <cellStyle name="Standard_A24" xfId="5"/>
    <cellStyle name="Standard_A28" xfId="6"/>
    <cellStyle name="Standard_Kerntab_Jan01_Entwürfe" xfId="7"/>
    <cellStyle name="Standard_W14" xfId="8"/>
    <cellStyle name="Standard_W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0</xdr:colOff>
      <xdr:row>7</xdr:row>
      <xdr:rowOff>0</xdr:rowOff>
    </xdr:from>
    <xdr:to>
      <xdr:col>2</xdr:col>
      <xdr:colOff>209550</xdr:colOff>
      <xdr:row>10</xdr:row>
      <xdr:rowOff>28575</xdr:rowOff>
    </xdr:to>
    <xdr:sp macro="" textlink="">
      <xdr:nvSpPr>
        <xdr:cNvPr id="2" name="Text 22"/>
        <xdr:cNvSpPr txBox="1">
          <a:spLocks noChangeArrowheads="1"/>
        </xdr:cNvSpPr>
      </xdr:nvSpPr>
      <xdr:spPr bwMode="auto">
        <a:xfrm>
          <a:off x="144780" y="1173480"/>
          <a:ext cx="1002030" cy="53149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Fremdbezug</a:t>
          </a:r>
        </a:p>
        <a:p>
          <a:pPr algn="ctr" rtl="0">
            <a:defRPr sz="1000"/>
          </a:pPr>
          <a:r>
            <a:rPr lang="de-DE" sz="800" b="0" i="0" u="none" strike="noStrike" baseline="0">
              <a:solidFill>
                <a:srgbClr val="000000"/>
              </a:solidFill>
              <a:latin typeface="Arial"/>
              <a:cs typeface="Arial"/>
            </a:rPr>
            <a:t>13 929</a:t>
          </a:r>
        </a:p>
      </xdr:txBody>
    </xdr:sp>
    <xdr:clientData/>
  </xdr:twoCellAnchor>
  <xdr:twoCellAnchor>
    <xdr:from>
      <xdr:col>6</xdr:col>
      <xdr:colOff>401955</xdr:colOff>
      <xdr:row>6</xdr:row>
      <xdr:rowOff>142875</xdr:rowOff>
    </xdr:from>
    <xdr:to>
      <xdr:col>8</xdr:col>
      <xdr:colOff>322122</xdr:colOff>
      <xdr:row>10</xdr:row>
      <xdr:rowOff>57263</xdr:rowOff>
    </xdr:to>
    <xdr:sp macro="" textlink="">
      <xdr:nvSpPr>
        <xdr:cNvPr id="3" name="Text 22"/>
        <xdr:cNvSpPr txBox="1">
          <a:spLocks noChangeArrowheads="1"/>
        </xdr:cNvSpPr>
      </xdr:nvSpPr>
      <xdr:spPr bwMode="auto">
        <a:xfrm>
          <a:off x="4373880" y="1148715"/>
          <a:ext cx="1200327" cy="58494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endParaRPr lang="de-DE" sz="800" b="0" i="0" u="none" strike="noStrike" baseline="0">
            <a:solidFill>
              <a:srgbClr val="000000"/>
            </a:solidFill>
            <a:latin typeface="Helvetica"/>
            <a:cs typeface="Helvetica"/>
          </a:endParaRPr>
        </a:p>
        <a:p>
          <a:pPr algn="ctr" rtl="0">
            <a:defRPr sz="1000"/>
          </a:pPr>
          <a:r>
            <a:rPr lang="de-DE" sz="800" b="0" i="0" u="none" strike="noStrike" baseline="0">
              <a:solidFill>
                <a:srgbClr val="000000"/>
              </a:solidFill>
              <a:latin typeface="Arial"/>
              <a:cs typeface="Arial"/>
            </a:rPr>
            <a:t>Eigengewinnung</a:t>
          </a:r>
        </a:p>
        <a:p>
          <a:pPr algn="ctr" rtl="0">
            <a:defRPr sz="1000"/>
          </a:pPr>
          <a:r>
            <a:rPr lang="de-DE" sz="800" b="0" i="0" u="none" strike="noStrike" baseline="0">
              <a:solidFill>
                <a:srgbClr val="000000"/>
              </a:solidFill>
              <a:latin typeface="Arial"/>
              <a:cs typeface="Arial"/>
            </a:rPr>
            <a:t>58 685</a:t>
          </a:r>
        </a:p>
      </xdr:txBody>
    </xdr:sp>
    <xdr:clientData/>
  </xdr:twoCellAnchor>
  <xdr:twoCellAnchor>
    <xdr:from>
      <xdr:col>1</xdr:col>
      <xdr:colOff>0</xdr:colOff>
      <xdr:row>15</xdr:row>
      <xdr:rowOff>9525</xdr:rowOff>
    </xdr:from>
    <xdr:to>
      <xdr:col>2</xdr:col>
      <xdr:colOff>209550</xdr:colOff>
      <xdr:row>18</xdr:row>
      <xdr:rowOff>38100</xdr:rowOff>
    </xdr:to>
    <xdr:sp macro="" textlink="">
      <xdr:nvSpPr>
        <xdr:cNvPr id="4" name="Text 22"/>
        <xdr:cNvSpPr txBox="1">
          <a:spLocks noChangeArrowheads="1"/>
        </xdr:cNvSpPr>
      </xdr:nvSpPr>
      <xdr:spPr bwMode="auto">
        <a:xfrm>
          <a:off x="144780" y="2524125"/>
          <a:ext cx="1002030" cy="53149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Abgabe an Dritte</a:t>
          </a:r>
        </a:p>
        <a:p>
          <a:pPr algn="ctr" rtl="0">
            <a:defRPr sz="1000"/>
          </a:pPr>
          <a:r>
            <a:rPr lang="de-DE" sz="800" b="0" i="0" u="none" strike="noStrike" baseline="0">
              <a:solidFill>
                <a:srgbClr val="000000"/>
              </a:solidFill>
              <a:latin typeface="Arial"/>
              <a:cs typeface="Arial"/>
            </a:rPr>
            <a:t>3 767</a:t>
          </a:r>
        </a:p>
      </xdr:txBody>
    </xdr:sp>
    <xdr:clientData/>
  </xdr:twoCellAnchor>
  <xdr:twoCellAnchor>
    <xdr:from>
      <xdr:col>3</xdr:col>
      <xdr:colOff>594360</xdr:colOff>
      <xdr:row>15</xdr:row>
      <xdr:rowOff>19050</xdr:rowOff>
    </xdr:from>
    <xdr:to>
      <xdr:col>5</xdr:col>
      <xdr:colOff>143225</xdr:colOff>
      <xdr:row>18</xdr:row>
      <xdr:rowOff>28575</xdr:rowOff>
    </xdr:to>
    <xdr:sp macro="" textlink="">
      <xdr:nvSpPr>
        <xdr:cNvPr id="5" name="Text 22"/>
        <xdr:cNvSpPr txBox="1">
          <a:spLocks noChangeArrowheads="1"/>
        </xdr:cNvSpPr>
      </xdr:nvSpPr>
      <xdr:spPr bwMode="auto">
        <a:xfrm>
          <a:off x="2335530" y="2533650"/>
          <a:ext cx="1107047" cy="51244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 Wasseraufkommen</a:t>
          </a:r>
        </a:p>
        <a:p>
          <a:pPr algn="ctr" rtl="0">
            <a:defRPr sz="1000"/>
          </a:pPr>
          <a:r>
            <a:rPr lang="de-DE" sz="800" b="0" i="0" u="none" strike="noStrike" baseline="0">
              <a:solidFill>
                <a:srgbClr val="000000"/>
              </a:solidFill>
              <a:latin typeface="Arial"/>
              <a:cs typeface="Arial"/>
            </a:rPr>
            <a:t>72 614</a:t>
          </a:r>
        </a:p>
      </xdr:txBody>
    </xdr:sp>
    <xdr:clientData/>
  </xdr:twoCellAnchor>
  <xdr:twoCellAnchor>
    <xdr:from>
      <xdr:col>7</xdr:col>
      <xdr:colOff>358140</xdr:colOff>
      <xdr:row>14</xdr:row>
      <xdr:rowOff>9525</xdr:rowOff>
    </xdr:from>
    <xdr:to>
      <xdr:col>8</xdr:col>
      <xdr:colOff>657518</xdr:colOff>
      <xdr:row>18</xdr:row>
      <xdr:rowOff>47717</xdr:rowOff>
    </xdr:to>
    <xdr:sp macro="" textlink="">
      <xdr:nvSpPr>
        <xdr:cNvPr id="6" name="Text 22"/>
        <xdr:cNvSpPr txBox="1">
          <a:spLocks noChangeArrowheads="1"/>
        </xdr:cNvSpPr>
      </xdr:nvSpPr>
      <xdr:spPr bwMode="auto">
        <a:xfrm>
          <a:off x="4817745" y="2356485"/>
          <a:ext cx="1110811" cy="70875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Ableitung von </a:t>
          </a:r>
        </a:p>
        <a:p>
          <a:pPr algn="ctr" rtl="0">
            <a:defRPr sz="1000"/>
          </a:pPr>
          <a:r>
            <a:rPr lang="de-DE" sz="800" b="0" i="0" u="none" strike="noStrike" baseline="0">
              <a:solidFill>
                <a:srgbClr val="000000"/>
              </a:solidFill>
              <a:latin typeface="Arial"/>
              <a:cs typeface="Arial"/>
            </a:rPr>
            <a:t>ungenutztem Wasser</a:t>
          </a:r>
        </a:p>
        <a:p>
          <a:pPr algn="ctr" rtl="0">
            <a:defRPr sz="1000"/>
          </a:pPr>
          <a:r>
            <a:rPr lang="de-DE" sz="800" b="0" i="0" u="none" strike="noStrike" baseline="0">
              <a:solidFill>
                <a:srgbClr val="000000"/>
              </a:solidFill>
              <a:latin typeface="Arial"/>
              <a:cs typeface="Arial"/>
            </a:rPr>
            <a:t>9 878</a:t>
          </a:r>
        </a:p>
      </xdr:txBody>
    </xdr:sp>
    <xdr:clientData/>
  </xdr:twoCellAnchor>
  <xdr:twoCellAnchor>
    <xdr:from>
      <xdr:col>3</xdr:col>
      <xdr:colOff>622935</xdr:colOff>
      <xdr:row>23</xdr:row>
      <xdr:rowOff>0</xdr:rowOff>
    </xdr:from>
    <xdr:to>
      <xdr:col>5</xdr:col>
      <xdr:colOff>79718</xdr:colOff>
      <xdr:row>26</xdr:row>
      <xdr:rowOff>19226</xdr:rowOff>
    </xdr:to>
    <xdr:sp macro="" textlink="">
      <xdr:nvSpPr>
        <xdr:cNvPr id="7" name="Text 22"/>
        <xdr:cNvSpPr txBox="1">
          <a:spLocks noChangeArrowheads="1"/>
        </xdr:cNvSpPr>
      </xdr:nvSpPr>
      <xdr:spPr bwMode="auto">
        <a:xfrm>
          <a:off x="2364105" y="3855720"/>
          <a:ext cx="1015079" cy="52214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Nutzung</a:t>
          </a:r>
        </a:p>
        <a:p>
          <a:pPr algn="ctr" rtl="0">
            <a:defRPr sz="1000"/>
          </a:pPr>
          <a:r>
            <a:rPr lang="de-DE" sz="800" b="0" i="0" u="none" strike="noStrike" baseline="0">
              <a:solidFill>
                <a:srgbClr val="000000"/>
              </a:solidFill>
              <a:latin typeface="Arial"/>
              <a:cs typeface="Arial"/>
            </a:rPr>
            <a:t>58 969</a:t>
          </a:r>
        </a:p>
      </xdr:txBody>
    </xdr:sp>
    <xdr:clientData/>
  </xdr:twoCellAnchor>
  <xdr:twoCellAnchor>
    <xdr:from>
      <xdr:col>3</xdr:col>
      <xdr:colOff>518160</xdr:colOff>
      <xdr:row>29</xdr:row>
      <xdr:rowOff>0</xdr:rowOff>
    </xdr:from>
    <xdr:to>
      <xdr:col>5</xdr:col>
      <xdr:colOff>117859</xdr:colOff>
      <xdr:row>32</xdr:row>
      <xdr:rowOff>0</xdr:rowOff>
    </xdr:to>
    <xdr:sp macro="" textlink="">
      <xdr:nvSpPr>
        <xdr:cNvPr id="8" name="Text 22"/>
        <xdr:cNvSpPr txBox="1">
          <a:spLocks noChangeArrowheads="1"/>
        </xdr:cNvSpPr>
      </xdr:nvSpPr>
      <xdr:spPr bwMode="auto">
        <a:xfrm>
          <a:off x="2249805" y="4861560"/>
          <a:ext cx="1167516" cy="5029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Mehrfachnutzung</a:t>
          </a:r>
        </a:p>
        <a:p>
          <a:pPr algn="ctr" rtl="0">
            <a:defRPr sz="1000"/>
          </a:pPr>
          <a:r>
            <a:rPr lang="de-DE" sz="800" b="0" i="0" u="none" strike="noStrike" baseline="0">
              <a:solidFill>
                <a:srgbClr val="000000"/>
              </a:solidFill>
              <a:latin typeface="Arial"/>
              <a:cs typeface="Arial"/>
            </a:rPr>
            <a:t>4 243</a:t>
          </a:r>
        </a:p>
      </xdr:txBody>
    </xdr:sp>
    <xdr:clientData/>
  </xdr:twoCellAnchor>
  <xdr:twoCellAnchor>
    <xdr:from>
      <xdr:col>6</xdr:col>
      <xdr:colOff>47625</xdr:colOff>
      <xdr:row>29</xdr:row>
      <xdr:rowOff>1270</xdr:rowOff>
    </xdr:from>
    <xdr:to>
      <xdr:col>8</xdr:col>
      <xdr:colOff>0</xdr:colOff>
      <xdr:row>32</xdr:row>
      <xdr:rowOff>9782</xdr:rowOff>
    </xdr:to>
    <xdr:sp macro="" textlink="">
      <xdr:nvSpPr>
        <xdr:cNvPr id="9" name="Text 22"/>
        <xdr:cNvSpPr txBox="1">
          <a:spLocks noChangeArrowheads="1"/>
        </xdr:cNvSpPr>
      </xdr:nvSpPr>
      <xdr:spPr bwMode="auto">
        <a:xfrm>
          <a:off x="4010025" y="4862830"/>
          <a:ext cx="1232535" cy="51143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Kreislaufnutzung</a:t>
          </a:r>
        </a:p>
        <a:p>
          <a:pPr algn="ctr" rtl="0">
            <a:defRPr sz="1000"/>
          </a:pPr>
          <a:r>
            <a:rPr lang="de-DE" sz="800" b="0" i="0" u="none" strike="noStrike" baseline="0">
              <a:solidFill>
                <a:srgbClr val="000000"/>
              </a:solidFill>
              <a:latin typeface="Arial"/>
              <a:cs typeface="Arial"/>
            </a:rPr>
            <a:t>10 583</a:t>
          </a:r>
        </a:p>
      </xdr:txBody>
    </xdr:sp>
    <xdr:clientData/>
  </xdr:twoCellAnchor>
  <xdr:twoCellAnchor>
    <xdr:from>
      <xdr:col>1</xdr:col>
      <xdr:colOff>70485</xdr:colOff>
      <xdr:row>29</xdr:row>
      <xdr:rowOff>9525</xdr:rowOff>
    </xdr:from>
    <xdr:to>
      <xdr:col>2</xdr:col>
      <xdr:colOff>287626</xdr:colOff>
      <xdr:row>32</xdr:row>
      <xdr:rowOff>38100</xdr:rowOff>
    </xdr:to>
    <xdr:sp macro="" textlink="">
      <xdr:nvSpPr>
        <xdr:cNvPr id="10" name="Text 22"/>
        <xdr:cNvSpPr txBox="1">
          <a:spLocks noChangeArrowheads="1"/>
        </xdr:cNvSpPr>
      </xdr:nvSpPr>
      <xdr:spPr bwMode="auto">
        <a:xfrm>
          <a:off x="224790" y="4871085"/>
          <a:ext cx="1009621" cy="53149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Einfachnutzung</a:t>
          </a:r>
        </a:p>
        <a:p>
          <a:pPr algn="ctr" rtl="0">
            <a:defRPr sz="1000"/>
          </a:pPr>
          <a:r>
            <a:rPr lang="de-DE" sz="800" b="0" i="0" u="none" strike="noStrike" baseline="0">
              <a:solidFill>
                <a:srgbClr val="000000"/>
              </a:solidFill>
              <a:latin typeface="Arial"/>
              <a:cs typeface="Arial"/>
            </a:rPr>
            <a:t>44 144 </a:t>
          </a:r>
        </a:p>
      </xdr:txBody>
    </xdr:sp>
    <xdr:clientData/>
  </xdr:twoCellAnchor>
  <xdr:twoCellAnchor>
    <xdr:from>
      <xdr:col>2</xdr:col>
      <xdr:colOff>28575</xdr:colOff>
      <xdr:row>39</xdr:row>
      <xdr:rowOff>142875</xdr:rowOff>
    </xdr:from>
    <xdr:to>
      <xdr:col>3</xdr:col>
      <xdr:colOff>363830</xdr:colOff>
      <xdr:row>43</xdr:row>
      <xdr:rowOff>57150</xdr:rowOff>
    </xdr:to>
    <xdr:sp macro="" textlink="">
      <xdr:nvSpPr>
        <xdr:cNvPr id="11" name="Text 22"/>
        <xdr:cNvSpPr txBox="1">
          <a:spLocks noChangeArrowheads="1"/>
        </xdr:cNvSpPr>
      </xdr:nvSpPr>
      <xdr:spPr bwMode="auto">
        <a:xfrm>
          <a:off x="965835" y="6680835"/>
          <a:ext cx="1129656" cy="584835"/>
        </a:xfrm>
        <a:prstGeom prst="rect">
          <a:avLst/>
        </a:prstGeom>
        <a:solidFill>
          <a:sysClr val="window" lastClr="FFFFFF"/>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Verluste/ Sonstiges</a:t>
          </a:r>
          <a:r>
            <a:rPr lang="de-DE" sz="800" b="0" i="0" u="none" strike="noStrike" baseline="30000">
              <a:solidFill>
                <a:srgbClr val="000000"/>
              </a:solidFill>
              <a:latin typeface="Arial"/>
              <a:cs typeface="Arial"/>
            </a:rPr>
            <a:t>1)</a:t>
          </a:r>
        </a:p>
        <a:p>
          <a:pPr algn="ctr" rtl="0">
            <a:defRPr sz="1000"/>
          </a:pPr>
          <a:r>
            <a:rPr lang="de-DE" sz="800" b="0" i="0" u="none" strike="noStrike" baseline="0">
              <a:solidFill>
                <a:srgbClr val="000000"/>
              </a:solidFill>
              <a:latin typeface="Arial"/>
              <a:cs typeface="Arial"/>
            </a:rPr>
            <a:t>11 982</a:t>
          </a:r>
        </a:p>
      </xdr:txBody>
    </xdr:sp>
    <xdr:clientData/>
  </xdr:twoCellAnchor>
  <xdr:twoCellAnchor>
    <xdr:from>
      <xdr:col>5</xdr:col>
      <xdr:colOff>0</xdr:colOff>
      <xdr:row>40</xdr:row>
      <xdr:rowOff>0</xdr:rowOff>
    </xdr:from>
    <xdr:to>
      <xdr:col>7</xdr:col>
      <xdr:colOff>156338</xdr:colOff>
      <xdr:row>43</xdr:row>
      <xdr:rowOff>28575</xdr:rowOff>
    </xdr:to>
    <xdr:sp macro="" textlink="">
      <xdr:nvSpPr>
        <xdr:cNvPr id="12" name="Text 22"/>
        <xdr:cNvSpPr txBox="1">
          <a:spLocks noChangeArrowheads="1"/>
        </xdr:cNvSpPr>
      </xdr:nvSpPr>
      <xdr:spPr bwMode="auto">
        <a:xfrm>
          <a:off x="3299460" y="6705600"/>
          <a:ext cx="1316442" cy="53149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Betriebliches Abwasser </a:t>
          </a:r>
        </a:p>
        <a:p>
          <a:pPr algn="ctr" rtl="0">
            <a:defRPr sz="1000"/>
          </a:pPr>
          <a:r>
            <a:rPr lang="de-DE" sz="800" b="0" i="0" u="none" strike="noStrike" baseline="0">
              <a:solidFill>
                <a:srgbClr val="000000"/>
              </a:solidFill>
              <a:latin typeface="Arial"/>
              <a:cs typeface="Arial"/>
            </a:rPr>
            <a:t>47 040</a:t>
          </a:r>
        </a:p>
      </xdr:txBody>
    </xdr:sp>
    <xdr:clientData/>
  </xdr:twoCellAnchor>
  <xdr:twoCellAnchor>
    <xdr:from>
      <xdr:col>5</xdr:col>
      <xdr:colOff>230505</xdr:colOff>
      <xdr:row>45</xdr:row>
      <xdr:rowOff>108585</xdr:rowOff>
    </xdr:from>
    <xdr:to>
      <xdr:col>7</xdr:col>
      <xdr:colOff>118151</xdr:colOff>
      <xdr:row>48</xdr:row>
      <xdr:rowOff>143092</xdr:rowOff>
    </xdr:to>
    <xdr:sp macro="" textlink="">
      <xdr:nvSpPr>
        <xdr:cNvPr id="13" name="Text 22"/>
        <xdr:cNvSpPr txBox="1">
          <a:spLocks noChangeArrowheads="1"/>
        </xdr:cNvSpPr>
      </xdr:nvSpPr>
      <xdr:spPr bwMode="auto">
        <a:xfrm>
          <a:off x="3539490" y="7652385"/>
          <a:ext cx="1038266" cy="53742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Weiterleitung</a:t>
          </a:r>
        </a:p>
        <a:p>
          <a:pPr algn="ctr" rtl="0">
            <a:defRPr sz="1000"/>
          </a:pPr>
          <a:r>
            <a:rPr lang="de-DE" sz="800" b="0" i="0" u="none" strike="noStrike" baseline="0">
              <a:solidFill>
                <a:srgbClr val="000000"/>
              </a:solidFill>
              <a:latin typeface="Arial"/>
              <a:cs typeface="Arial"/>
            </a:rPr>
            <a:t>25 103</a:t>
          </a:r>
        </a:p>
      </xdr:txBody>
    </xdr:sp>
    <xdr:clientData/>
  </xdr:twoCellAnchor>
  <xdr:twoCellAnchor>
    <xdr:from>
      <xdr:col>6</xdr:col>
      <xdr:colOff>80010</xdr:colOff>
      <xdr:row>51</xdr:row>
      <xdr:rowOff>9525</xdr:rowOff>
    </xdr:from>
    <xdr:to>
      <xdr:col>7</xdr:col>
      <xdr:colOff>287509</xdr:colOff>
      <xdr:row>54</xdr:row>
      <xdr:rowOff>38100</xdr:rowOff>
    </xdr:to>
    <xdr:sp macro="" textlink="">
      <xdr:nvSpPr>
        <xdr:cNvPr id="14" name="Text 22"/>
        <xdr:cNvSpPr txBox="1">
          <a:spLocks noChangeArrowheads="1"/>
        </xdr:cNvSpPr>
      </xdr:nvSpPr>
      <xdr:spPr bwMode="auto">
        <a:xfrm>
          <a:off x="4042410" y="8559165"/>
          <a:ext cx="704809" cy="53149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Direkt-</a:t>
          </a:r>
        </a:p>
        <a:p>
          <a:pPr algn="ctr" rtl="0">
            <a:defRPr sz="1000"/>
          </a:pPr>
          <a:r>
            <a:rPr lang="de-DE" sz="800" b="0" i="0" u="none" strike="noStrike" baseline="0">
              <a:solidFill>
                <a:srgbClr val="000000"/>
              </a:solidFill>
              <a:latin typeface="Arial"/>
              <a:cs typeface="Arial"/>
            </a:rPr>
            <a:t>einleitung</a:t>
          </a:r>
        </a:p>
        <a:p>
          <a:pPr algn="ctr" rtl="0">
            <a:defRPr sz="1000"/>
          </a:pPr>
          <a:r>
            <a:rPr lang="de-DE" sz="800" b="0" i="0" u="none" strike="noStrike" baseline="0">
              <a:solidFill>
                <a:srgbClr val="000000"/>
              </a:solidFill>
              <a:latin typeface="Arial"/>
              <a:cs typeface="Arial"/>
            </a:rPr>
            <a:t>21 937</a:t>
          </a:r>
        </a:p>
      </xdr:txBody>
    </xdr:sp>
    <xdr:clientData/>
  </xdr:twoCellAnchor>
  <xdr:twoCellAnchor>
    <xdr:from>
      <xdr:col>2</xdr:col>
      <xdr:colOff>209550</xdr:colOff>
      <xdr:row>8</xdr:row>
      <xdr:rowOff>104775</xdr:rowOff>
    </xdr:from>
    <xdr:to>
      <xdr:col>4</xdr:col>
      <xdr:colOff>161925</xdr:colOff>
      <xdr:row>8</xdr:row>
      <xdr:rowOff>104775</xdr:rowOff>
    </xdr:to>
    <xdr:sp macro="" textlink="">
      <xdr:nvSpPr>
        <xdr:cNvPr id="317476" name="Line 55"/>
        <xdr:cNvSpPr>
          <a:spLocks noChangeShapeType="1"/>
        </xdr:cNvSpPr>
      </xdr:nvSpPr>
      <xdr:spPr bwMode="auto">
        <a:xfrm flipV="1">
          <a:off x="1114425" y="1400175"/>
          <a:ext cx="14763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161925</xdr:colOff>
      <xdr:row>8</xdr:row>
      <xdr:rowOff>104775</xdr:rowOff>
    </xdr:from>
    <xdr:to>
      <xdr:col>4</xdr:col>
      <xdr:colOff>161925</xdr:colOff>
      <xdr:row>15</xdr:row>
      <xdr:rowOff>0</xdr:rowOff>
    </xdr:to>
    <xdr:sp macro="" textlink="">
      <xdr:nvSpPr>
        <xdr:cNvPr id="317477" name="Line 56"/>
        <xdr:cNvSpPr>
          <a:spLocks noChangeShapeType="1"/>
        </xdr:cNvSpPr>
      </xdr:nvSpPr>
      <xdr:spPr bwMode="auto">
        <a:xfrm flipH="1">
          <a:off x="2590800" y="1400175"/>
          <a:ext cx="0" cy="1028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571500</xdr:colOff>
      <xdr:row>8</xdr:row>
      <xdr:rowOff>95250</xdr:rowOff>
    </xdr:from>
    <xdr:to>
      <xdr:col>4</xdr:col>
      <xdr:colOff>571500</xdr:colOff>
      <xdr:row>15</xdr:row>
      <xdr:rowOff>0</xdr:rowOff>
    </xdr:to>
    <xdr:sp macro="" textlink="">
      <xdr:nvSpPr>
        <xdr:cNvPr id="317478" name="Line 57"/>
        <xdr:cNvSpPr>
          <a:spLocks noChangeShapeType="1"/>
        </xdr:cNvSpPr>
      </xdr:nvSpPr>
      <xdr:spPr bwMode="auto">
        <a:xfrm flipH="1">
          <a:off x="3000375" y="1390650"/>
          <a:ext cx="0" cy="1038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571500</xdr:colOff>
      <xdr:row>8</xdr:row>
      <xdr:rowOff>85725</xdr:rowOff>
    </xdr:from>
    <xdr:to>
      <xdr:col>6</xdr:col>
      <xdr:colOff>409575</xdr:colOff>
      <xdr:row>8</xdr:row>
      <xdr:rowOff>85725</xdr:rowOff>
    </xdr:to>
    <xdr:sp macro="" textlink="">
      <xdr:nvSpPr>
        <xdr:cNvPr id="317479" name="Line 58"/>
        <xdr:cNvSpPr>
          <a:spLocks noChangeShapeType="1"/>
        </xdr:cNvSpPr>
      </xdr:nvSpPr>
      <xdr:spPr bwMode="auto">
        <a:xfrm>
          <a:off x="3000375" y="1381125"/>
          <a:ext cx="12477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16</xdr:row>
      <xdr:rowOff>95250</xdr:rowOff>
    </xdr:from>
    <xdr:to>
      <xdr:col>3</xdr:col>
      <xdr:colOff>609600</xdr:colOff>
      <xdr:row>16</xdr:row>
      <xdr:rowOff>95250</xdr:rowOff>
    </xdr:to>
    <xdr:sp macro="" textlink="">
      <xdr:nvSpPr>
        <xdr:cNvPr id="317480" name="Line 59"/>
        <xdr:cNvSpPr>
          <a:spLocks noChangeShapeType="1"/>
        </xdr:cNvSpPr>
      </xdr:nvSpPr>
      <xdr:spPr bwMode="auto">
        <a:xfrm flipH="1">
          <a:off x="1114425" y="2686050"/>
          <a:ext cx="1162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428625</xdr:colOff>
      <xdr:row>10</xdr:row>
      <xdr:rowOff>38100</xdr:rowOff>
    </xdr:from>
    <xdr:to>
      <xdr:col>1</xdr:col>
      <xdr:colOff>428625</xdr:colOff>
      <xdr:row>15</xdr:row>
      <xdr:rowOff>0</xdr:rowOff>
    </xdr:to>
    <xdr:sp macro="" textlink="">
      <xdr:nvSpPr>
        <xdr:cNvPr id="317481" name="Line 60"/>
        <xdr:cNvSpPr>
          <a:spLocks noChangeShapeType="1"/>
        </xdr:cNvSpPr>
      </xdr:nvSpPr>
      <xdr:spPr bwMode="auto">
        <a:xfrm flipV="1">
          <a:off x="571500" y="1657350"/>
          <a:ext cx="0" cy="771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142875</xdr:colOff>
      <xdr:row>16</xdr:row>
      <xdr:rowOff>104775</xdr:rowOff>
    </xdr:from>
    <xdr:to>
      <xdr:col>7</xdr:col>
      <xdr:colOff>333375</xdr:colOff>
      <xdr:row>16</xdr:row>
      <xdr:rowOff>104775</xdr:rowOff>
    </xdr:to>
    <xdr:sp macro="" textlink="">
      <xdr:nvSpPr>
        <xdr:cNvPr id="317482" name="Line 61"/>
        <xdr:cNvSpPr>
          <a:spLocks noChangeShapeType="1"/>
        </xdr:cNvSpPr>
      </xdr:nvSpPr>
      <xdr:spPr bwMode="auto">
        <a:xfrm>
          <a:off x="3333750" y="2695575"/>
          <a:ext cx="1314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390525</xdr:colOff>
      <xdr:row>18</xdr:row>
      <xdr:rowOff>47625</xdr:rowOff>
    </xdr:from>
    <xdr:to>
      <xdr:col>4</xdr:col>
      <xdr:colOff>400050</xdr:colOff>
      <xdr:row>23</xdr:row>
      <xdr:rowOff>9525</xdr:rowOff>
    </xdr:to>
    <xdr:sp macro="" textlink="">
      <xdr:nvSpPr>
        <xdr:cNvPr id="317483" name="Line 62"/>
        <xdr:cNvSpPr>
          <a:spLocks noChangeShapeType="1"/>
        </xdr:cNvSpPr>
      </xdr:nvSpPr>
      <xdr:spPr bwMode="auto">
        <a:xfrm flipH="1">
          <a:off x="2819400" y="2962275"/>
          <a:ext cx="9525" cy="771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381000</xdr:colOff>
      <xdr:row>26</xdr:row>
      <xdr:rowOff>28575</xdr:rowOff>
    </xdr:from>
    <xdr:to>
      <xdr:col>4</xdr:col>
      <xdr:colOff>381000</xdr:colOff>
      <xdr:row>29</xdr:row>
      <xdr:rowOff>0</xdr:rowOff>
    </xdr:to>
    <xdr:sp macro="" textlink="">
      <xdr:nvSpPr>
        <xdr:cNvPr id="317484" name="Line 63"/>
        <xdr:cNvSpPr>
          <a:spLocks noChangeShapeType="1"/>
        </xdr:cNvSpPr>
      </xdr:nvSpPr>
      <xdr:spPr bwMode="auto">
        <a:xfrm>
          <a:off x="2809875" y="4238625"/>
          <a:ext cx="0" cy="457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590550</xdr:colOff>
      <xdr:row>24</xdr:row>
      <xdr:rowOff>104775</xdr:rowOff>
    </xdr:from>
    <xdr:to>
      <xdr:col>3</xdr:col>
      <xdr:colOff>638175</xdr:colOff>
      <xdr:row>24</xdr:row>
      <xdr:rowOff>104775</xdr:rowOff>
    </xdr:to>
    <xdr:sp macro="" textlink="">
      <xdr:nvSpPr>
        <xdr:cNvPr id="317485" name="Line 64"/>
        <xdr:cNvSpPr>
          <a:spLocks noChangeShapeType="1"/>
        </xdr:cNvSpPr>
      </xdr:nvSpPr>
      <xdr:spPr bwMode="auto">
        <a:xfrm flipH="1">
          <a:off x="733425" y="3990975"/>
          <a:ext cx="15716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85725</xdr:colOff>
      <xdr:row>24</xdr:row>
      <xdr:rowOff>123825</xdr:rowOff>
    </xdr:from>
    <xdr:to>
      <xdr:col>7</xdr:col>
      <xdr:colOff>200025</xdr:colOff>
      <xdr:row>24</xdr:row>
      <xdr:rowOff>123825</xdr:rowOff>
    </xdr:to>
    <xdr:sp macro="" textlink="">
      <xdr:nvSpPr>
        <xdr:cNvPr id="317486" name="Line 65"/>
        <xdr:cNvSpPr>
          <a:spLocks noChangeShapeType="1"/>
        </xdr:cNvSpPr>
      </xdr:nvSpPr>
      <xdr:spPr bwMode="auto">
        <a:xfrm>
          <a:off x="3276600" y="4010025"/>
          <a:ext cx="1238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581025</xdr:colOff>
      <xdr:row>24</xdr:row>
      <xdr:rowOff>104775</xdr:rowOff>
    </xdr:from>
    <xdr:to>
      <xdr:col>1</xdr:col>
      <xdr:colOff>581025</xdr:colOff>
      <xdr:row>29</xdr:row>
      <xdr:rowOff>0</xdr:rowOff>
    </xdr:to>
    <xdr:sp macro="" textlink="">
      <xdr:nvSpPr>
        <xdr:cNvPr id="317487" name="Line 66"/>
        <xdr:cNvSpPr>
          <a:spLocks noChangeShapeType="1"/>
        </xdr:cNvSpPr>
      </xdr:nvSpPr>
      <xdr:spPr bwMode="auto">
        <a:xfrm>
          <a:off x="723900" y="399097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209550</xdr:colOff>
      <xdr:row>24</xdr:row>
      <xdr:rowOff>133350</xdr:rowOff>
    </xdr:from>
    <xdr:to>
      <xdr:col>7</xdr:col>
      <xdr:colOff>209550</xdr:colOff>
      <xdr:row>28</xdr:row>
      <xdr:rowOff>152400</xdr:rowOff>
    </xdr:to>
    <xdr:sp macro="" textlink="">
      <xdr:nvSpPr>
        <xdr:cNvPr id="317488" name="Line 67"/>
        <xdr:cNvSpPr>
          <a:spLocks noChangeShapeType="1"/>
        </xdr:cNvSpPr>
      </xdr:nvSpPr>
      <xdr:spPr bwMode="auto">
        <a:xfrm>
          <a:off x="4524375" y="401955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561975</xdr:colOff>
      <xdr:row>32</xdr:row>
      <xdr:rowOff>28575</xdr:rowOff>
    </xdr:from>
    <xdr:to>
      <xdr:col>1</xdr:col>
      <xdr:colOff>561975</xdr:colOff>
      <xdr:row>35</xdr:row>
      <xdr:rowOff>0</xdr:rowOff>
    </xdr:to>
    <xdr:sp macro="" textlink="">
      <xdr:nvSpPr>
        <xdr:cNvPr id="317489" name="Line 68"/>
        <xdr:cNvSpPr>
          <a:spLocks noChangeShapeType="1"/>
        </xdr:cNvSpPr>
      </xdr:nvSpPr>
      <xdr:spPr bwMode="auto">
        <a:xfrm>
          <a:off x="704850" y="5210175"/>
          <a:ext cx="0" cy="457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200025</xdr:colOff>
      <xdr:row>32</xdr:row>
      <xdr:rowOff>28575</xdr:rowOff>
    </xdr:from>
    <xdr:to>
      <xdr:col>7</xdr:col>
      <xdr:colOff>200025</xdr:colOff>
      <xdr:row>34</xdr:row>
      <xdr:rowOff>152400</xdr:rowOff>
    </xdr:to>
    <xdr:sp macro="" textlink="">
      <xdr:nvSpPr>
        <xdr:cNvPr id="317490" name="Line 69"/>
        <xdr:cNvSpPr>
          <a:spLocks noChangeShapeType="1"/>
        </xdr:cNvSpPr>
      </xdr:nvSpPr>
      <xdr:spPr bwMode="auto">
        <a:xfrm flipH="1">
          <a:off x="4514850" y="5210175"/>
          <a:ext cx="0" cy="447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571500</xdr:colOff>
      <xdr:row>35</xdr:row>
      <xdr:rowOff>9525</xdr:rowOff>
    </xdr:from>
    <xdr:to>
      <xdr:col>7</xdr:col>
      <xdr:colOff>209550</xdr:colOff>
      <xdr:row>35</xdr:row>
      <xdr:rowOff>9525</xdr:rowOff>
    </xdr:to>
    <xdr:sp macro="" textlink="">
      <xdr:nvSpPr>
        <xdr:cNvPr id="317491" name="Line 71"/>
        <xdr:cNvSpPr>
          <a:spLocks noChangeShapeType="1"/>
        </xdr:cNvSpPr>
      </xdr:nvSpPr>
      <xdr:spPr bwMode="auto">
        <a:xfrm>
          <a:off x="714375" y="5676900"/>
          <a:ext cx="381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542925</xdr:colOff>
      <xdr:row>37</xdr:row>
      <xdr:rowOff>66675</xdr:rowOff>
    </xdr:from>
    <xdr:to>
      <xdr:col>5</xdr:col>
      <xdr:colOff>495300</xdr:colOff>
      <xdr:row>37</xdr:row>
      <xdr:rowOff>95250</xdr:rowOff>
    </xdr:to>
    <xdr:sp macro="" textlink="">
      <xdr:nvSpPr>
        <xdr:cNvPr id="317492" name="Freeform 72"/>
        <xdr:cNvSpPr>
          <a:spLocks/>
        </xdr:cNvSpPr>
      </xdr:nvSpPr>
      <xdr:spPr bwMode="auto">
        <a:xfrm>
          <a:off x="1447800" y="6057900"/>
          <a:ext cx="2238375" cy="28575"/>
        </a:xfrm>
        <a:custGeom>
          <a:avLst/>
          <a:gdLst>
            <a:gd name="T0" fmla="*/ 0 w 125"/>
            <a:gd name="T1" fmla="*/ 0 h 1"/>
            <a:gd name="T2" fmla="*/ 2147483646 w 125"/>
            <a:gd name="T3" fmla="*/ 0 h 1"/>
            <a:gd name="T4" fmla="*/ 0 60000 65536"/>
            <a:gd name="T5" fmla="*/ 0 60000 65536"/>
          </a:gdLst>
          <a:ahLst/>
          <a:cxnLst>
            <a:cxn ang="T4">
              <a:pos x="T0" y="T1"/>
            </a:cxn>
            <a:cxn ang="T5">
              <a:pos x="T2" y="T3"/>
            </a:cxn>
          </a:cxnLst>
          <a:rect l="0" t="0" r="r" b="b"/>
          <a:pathLst>
            <a:path w="125" h="1">
              <a:moveTo>
                <a:pt x="0" y="0"/>
              </a:moveTo>
              <a:lnTo>
                <a:pt x="125" y="0"/>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523875</xdr:colOff>
      <xdr:row>37</xdr:row>
      <xdr:rowOff>66675</xdr:rowOff>
    </xdr:from>
    <xdr:to>
      <xdr:col>2</xdr:col>
      <xdr:colOff>533400</xdr:colOff>
      <xdr:row>39</xdr:row>
      <xdr:rowOff>142875</xdr:rowOff>
    </xdr:to>
    <xdr:sp macro="" textlink="">
      <xdr:nvSpPr>
        <xdr:cNvPr id="317493" name="Line 73"/>
        <xdr:cNvSpPr>
          <a:spLocks noChangeShapeType="1"/>
        </xdr:cNvSpPr>
      </xdr:nvSpPr>
      <xdr:spPr bwMode="auto">
        <a:xfrm flipH="1">
          <a:off x="1428750" y="6057900"/>
          <a:ext cx="9525"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504825</xdr:colOff>
      <xdr:row>37</xdr:row>
      <xdr:rowOff>66675</xdr:rowOff>
    </xdr:from>
    <xdr:to>
      <xdr:col>5</xdr:col>
      <xdr:colOff>504825</xdr:colOff>
      <xdr:row>40</xdr:row>
      <xdr:rowOff>0</xdr:rowOff>
    </xdr:to>
    <xdr:sp macro="" textlink="">
      <xdr:nvSpPr>
        <xdr:cNvPr id="317494" name="Line 74"/>
        <xdr:cNvSpPr>
          <a:spLocks noChangeShapeType="1"/>
        </xdr:cNvSpPr>
      </xdr:nvSpPr>
      <xdr:spPr bwMode="auto">
        <a:xfrm>
          <a:off x="3695700" y="6057900"/>
          <a:ext cx="0" cy="4191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66675</xdr:colOff>
      <xdr:row>43</xdr:row>
      <xdr:rowOff>28575</xdr:rowOff>
    </xdr:from>
    <xdr:to>
      <xdr:col>5</xdr:col>
      <xdr:colOff>76200</xdr:colOff>
      <xdr:row>52</xdr:row>
      <xdr:rowOff>95250</xdr:rowOff>
    </xdr:to>
    <xdr:sp macro="" textlink="">
      <xdr:nvSpPr>
        <xdr:cNvPr id="317495" name="Line 75"/>
        <xdr:cNvSpPr>
          <a:spLocks noChangeShapeType="1"/>
        </xdr:cNvSpPr>
      </xdr:nvSpPr>
      <xdr:spPr bwMode="auto">
        <a:xfrm>
          <a:off x="3257550" y="6991350"/>
          <a:ext cx="9525" cy="1524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76200</xdr:colOff>
      <xdr:row>52</xdr:row>
      <xdr:rowOff>95250</xdr:rowOff>
    </xdr:from>
    <xdr:to>
      <xdr:col>6</xdr:col>
      <xdr:colOff>85725</xdr:colOff>
      <xdr:row>52</xdr:row>
      <xdr:rowOff>95250</xdr:rowOff>
    </xdr:to>
    <xdr:sp macro="" textlink="">
      <xdr:nvSpPr>
        <xdr:cNvPr id="317496" name="Line 76"/>
        <xdr:cNvSpPr>
          <a:spLocks noChangeShapeType="1"/>
        </xdr:cNvSpPr>
      </xdr:nvSpPr>
      <xdr:spPr bwMode="auto">
        <a:xfrm>
          <a:off x="3267075" y="8515350"/>
          <a:ext cx="6572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123825</xdr:colOff>
      <xdr:row>43</xdr:row>
      <xdr:rowOff>28575</xdr:rowOff>
    </xdr:from>
    <xdr:to>
      <xdr:col>6</xdr:col>
      <xdr:colOff>123825</xdr:colOff>
      <xdr:row>45</xdr:row>
      <xdr:rowOff>104775</xdr:rowOff>
    </xdr:to>
    <xdr:sp macro="" textlink="">
      <xdr:nvSpPr>
        <xdr:cNvPr id="317497" name="Line 77"/>
        <xdr:cNvSpPr>
          <a:spLocks noChangeShapeType="1"/>
        </xdr:cNvSpPr>
      </xdr:nvSpPr>
      <xdr:spPr bwMode="auto">
        <a:xfrm>
          <a:off x="3962400" y="6991350"/>
          <a:ext cx="0" cy="400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28575</xdr:colOff>
      <xdr:row>55</xdr:row>
      <xdr:rowOff>9525</xdr:rowOff>
    </xdr:from>
    <xdr:to>
      <xdr:col>1</xdr:col>
      <xdr:colOff>495300</xdr:colOff>
      <xdr:row>55</xdr:row>
      <xdr:rowOff>9525</xdr:rowOff>
    </xdr:to>
    <xdr:sp macro="" textlink="">
      <xdr:nvSpPr>
        <xdr:cNvPr id="317498" name="Line 82"/>
        <xdr:cNvSpPr>
          <a:spLocks noChangeShapeType="1"/>
        </xdr:cNvSpPr>
      </xdr:nvSpPr>
      <xdr:spPr bwMode="auto">
        <a:xfrm>
          <a:off x="28575" y="8915400"/>
          <a:ext cx="609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371475</xdr:colOff>
      <xdr:row>32</xdr:row>
      <xdr:rowOff>0</xdr:rowOff>
    </xdr:from>
    <xdr:to>
      <xdr:col>4</xdr:col>
      <xdr:colOff>371475</xdr:colOff>
      <xdr:row>37</xdr:row>
      <xdr:rowOff>57150</xdr:rowOff>
    </xdr:to>
    <xdr:sp macro="" textlink="">
      <xdr:nvSpPr>
        <xdr:cNvPr id="317499" name="Line 83"/>
        <xdr:cNvSpPr>
          <a:spLocks noChangeShapeType="1"/>
        </xdr:cNvSpPr>
      </xdr:nvSpPr>
      <xdr:spPr bwMode="auto">
        <a:xfrm>
          <a:off x="2800350" y="5181600"/>
          <a:ext cx="0" cy="866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857250</xdr:colOff>
      <xdr:row>8</xdr:row>
      <xdr:rowOff>142875</xdr:rowOff>
    </xdr:from>
    <xdr:to>
      <xdr:col>5</xdr:col>
      <xdr:colOff>457200</xdr:colOff>
      <xdr:row>8</xdr:row>
      <xdr:rowOff>142875</xdr:rowOff>
    </xdr:to>
    <xdr:sp macro="" textlink="">
      <xdr:nvSpPr>
        <xdr:cNvPr id="273243" name="Line 1"/>
        <xdr:cNvSpPr>
          <a:spLocks noChangeShapeType="1"/>
        </xdr:cNvSpPr>
      </xdr:nvSpPr>
      <xdr:spPr bwMode="auto">
        <a:xfrm>
          <a:off x="1266825" y="128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52</xdr:row>
      <xdr:rowOff>0</xdr:rowOff>
    </xdr:from>
    <xdr:to>
      <xdr:col>4</xdr:col>
      <xdr:colOff>219075</xdr:colOff>
      <xdr:row>52</xdr:row>
      <xdr:rowOff>19050</xdr:rowOff>
    </xdr:to>
    <xdr:pic>
      <xdr:nvPicPr>
        <xdr:cNvPr id="27324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72525"/>
          <a:ext cx="771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66675</xdr:colOff>
      <xdr:row>9</xdr:row>
      <xdr:rowOff>66675</xdr:rowOff>
    </xdr:from>
    <xdr:to>
      <xdr:col>5</xdr:col>
      <xdr:colOff>257175</xdr:colOff>
      <xdr:row>9</xdr:row>
      <xdr:rowOff>66675</xdr:rowOff>
    </xdr:to>
    <xdr:sp macro="" textlink="">
      <xdr:nvSpPr>
        <xdr:cNvPr id="273245" name="Line 4"/>
        <xdr:cNvSpPr>
          <a:spLocks noChangeShapeType="1"/>
        </xdr:cNvSpPr>
      </xdr:nvSpPr>
      <xdr:spPr bwMode="auto">
        <a:xfrm>
          <a:off x="619125" y="1428750"/>
          <a:ext cx="4476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0</xdr:col>
      <xdr:colOff>76200</xdr:colOff>
      <xdr:row>44</xdr:row>
      <xdr:rowOff>57150</xdr:rowOff>
    </xdr:to>
    <xdr:sp macro="" textlink="">
      <xdr:nvSpPr>
        <xdr:cNvPr id="313772" name="Text Box 1"/>
        <xdr:cNvSpPr txBox="1">
          <a:spLocks noChangeArrowheads="1"/>
        </xdr:cNvSpPr>
      </xdr:nvSpPr>
      <xdr:spPr bwMode="auto">
        <a:xfrm>
          <a:off x="0" y="73723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5</xdr:col>
      <xdr:colOff>657225</xdr:colOff>
      <xdr:row>9</xdr:row>
      <xdr:rowOff>0</xdr:rowOff>
    </xdr:from>
    <xdr:to>
      <xdr:col>5</xdr:col>
      <xdr:colOff>352425</xdr:colOff>
      <xdr:row>9</xdr:row>
      <xdr:rowOff>0</xdr:rowOff>
    </xdr:to>
    <xdr:sp macro="" textlink="">
      <xdr:nvSpPr>
        <xdr:cNvPr id="313773" name="Line 2"/>
        <xdr:cNvSpPr>
          <a:spLocks noChangeShapeType="1"/>
        </xdr:cNvSpPr>
      </xdr:nvSpPr>
      <xdr:spPr bwMode="auto">
        <a:xfrm>
          <a:off x="876300" y="145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43</xdr:row>
      <xdr:rowOff>0</xdr:rowOff>
    </xdr:from>
    <xdr:to>
      <xdr:col>0</xdr:col>
      <xdr:colOff>85725</xdr:colOff>
      <xdr:row>44</xdr:row>
      <xdr:rowOff>66675</xdr:rowOff>
    </xdr:to>
    <xdr:sp macro="" textlink="">
      <xdr:nvSpPr>
        <xdr:cNvPr id="313774" name="Text Box 3"/>
        <xdr:cNvSpPr txBox="1">
          <a:spLocks noChangeArrowheads="1"/>
        </xdr:cNvSpPr>
      </xdr:nvSpPr>
      <xdr:spPr bwMode="auto">
        <a:xfrm>
          <a:off x="0" y="7372350"/>
          <a:ext cx="857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43</xdr:row>
      <xdr:rowOff>0</xdr:rowOff>
    </xdr:from>
    <xdr:to>
      <xdr:col>0</xdr:col>
      <xdr:colOff>66675</xdr:colOff>
      <xdr:row>44</xdr:row>
      <xdr:rowOff>57150</xdr:rowOff>
    </xdr:to>
    <xdr:sp macro="" textlink="">
      <xdr:nvSpPr>
        <xdr:cNvPr id="313775" name="Text Box 4"/>
        <xdr:cNvSpPr txBox="1">
          <a:spLocks noChangeArrowheads="1"/>
        </xdr:cNvSpPr>
      </xdr:nvSpPr>
      <xdr:spPr bwMode="auto">
        <a:xfrm>
          <a:off x="0" y="7372350"/>
          <a:ext cx="6667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6</xdr:col>
      <xdr:colOff>247650</xdr:colOff>
      <xdr:row>9</xdr:row>
      <xdr:rowOff>19050</xdr:rowOff>
    </xdr:from>
    <xdr:to>
      <xdr:col>6</xdr:col>
      <xdr:colOff>666750</xdr:colOff>
      <xdr:row>9</xdr:row>
      <xdr:rowOff>19050</xdr:rowOff>
    </xdr:to>
    <xdr:sp macro="" textlink="">
      <xdr:nvSpPr>
        <xdr:cNvPr id="313776" name="Line 2"/>
        <xdr:cNvSpPr>
          <a:spLocks noChangeShapeType="1"/>
        </xdr:cNvSpPr>
      </xdr:nvSpPr>
      <xdr:spPr bwMode="auto">
        <a:xfrm>
          <a:off x="1123950" y="1476375"/>
          <a:ext cx="419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866775</xdr:colOff>
      <xdr:row>8</xdr:row>
      <xdr:rowOff>9525</xdr:rowOff>
    </xdr:from>
    <xdr:to>
      <xdr:col>2</xdr:col>
      <xdr:colOff>76200</xdr:colOff>
      <xdr:row>8</xdr:row>
      <xdr:rowOff>9525</xdr:rowOff>
    </xdr:to>
    <xdr:sp macro="" textlink="">
      <xdr:nvSpPr>
        <xdr:cNvPr id="313777" name="Line 5"/>
        <xdr:cNvSpPr>
          <a:spLocks noChangeShapeType="1"/>
        </xdr:cNvSpPr>
      </xdr:nvSpPr>
      <xdr:spPr bwMode="auto">
        <a:xfrm>
          <a:off x="371475" y="127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857250</xdr:colOff>
      <xdr:row>9</xdr:row>
      <xdr:rowOff>0</xdr:rowOff>
    </xdr:from>
    <xdr:to>
      <xdr:col>2</xdr:col>
      <xdr:colOff>76200</xdr:colOff>
      <xdr:row>9</xdr:row>
      <xdr:rowOff>0</xdr:rowOff>
    </xdr:to>
    <xdr:sp macro="" textlink="">
      <xdr:nvSpPr>
        <xdr:cNvPr id="313778" name="Line 6"/>
        <xdr:cNvSpPr>
          <a:spLocks noChangeShapeType="1"/>
        </xdr:cNvSpPr>
      </xdr:nvSpPr>
      <xdr:spPr bwMode="auto">
        <a:xfrm>
          <a:off x="371475" y="145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866775</xdr:colOff>
      <xdr:row>8</xdr:row>
      <xdr:rowOff>9525</xdr:rowOff>
    </xdr:from>
    <xdr:to>
      <xdr:col>2</xdr:col>
      <xdr:colOff>76200</xdr:colOff>
      <xdr:row>8</xdr:row>
      <xdr:rowOff>9525</xdr:rowOff>
    </xdr:to>
    <xdr:sp macro="" textlink="">
      <xdr:nvSpPr>
        <xdr:cNvPr id="313779" name="Line 7"/>
        <xdr:cNvSpPr>
          <a:spLocks noChangeShapeType="1"/>
        </xdr:cNvSpPr>
      </xdr:nvSpPr>
      <xdr:spPr bwMode="auto">
        <a:xfrm>
          <a:off x="371475" y="127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857250</xdr:colOff>
      <xdr:row>9</xdr:row>
      <xdr:rowOff>0</xdr:rowOff>
    </xdr:from>
    <xdr:to>
      <xdr:col>2</xdr:col>
      <xdr:colOff>76200</xdr:colOff>
      <xdr:row>9</xdr:row>
      <xdr:rowOff>0</xdr:rowOff>
    </xdr:to>
    <xdr:sp macro="" textlink="">
      <xdr:nvSpPr>
        <xdr:cNvPr id="313780" name="Line 8"/>
        <xdr:cNvSpPr>
          <a:spLocks noChangeShapeType="1"/>
        </xdr:cNvSpPr>
      </xdr:nvSpPr>
      <xdr:spPr bwMode="auto">
        <a:xfrm>
          <a:off x="371475" y="145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847725</xdr:colOff>
      <xdr:row>8</xdr:row>
      <xdr:rowOff>142875</xdr:rowOff>
    </xdr:from>
    <xdr:to>
      <xdr:col>5</xdr:col>
      <xdr:colOff>381000</xdr:colOff>
      <xdr:row>8</xdr:row>
      <xdr:rowOff>142875</xdr:rowOff>
    </xdr:to>
    <xdr:sp macro="" textlink="">
      <xdr:nvSpPr>
        <xdr:cNvPr id="312562" name="Line 1"/>
        <xdr:cNvSpPr>
          <a:spLocks noChangeShapeType="1"/>
        </xdr:cNvSpPr>
      </xdr:nvSpPr>
      <xdr:spPr bwMode="auto">
        <a:xfrm>
          <a:off x="1276350" y="134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9</xdr:row>
      <xdr:rowOff>200025</xdr:rowOff>
    </xdr:from>
    <xdr:to>
      <xdr:col>5</xdr:col>
      <xdr:colOff>180975</xdr:colOff>
      <xdr:row>9</xdr:row>
      <xdr:rowOff>200025</xdr:rowOff>
    </xdr:to>
    <xdr:sp macro="" textlink="">
      <xdr:nvSpPr>
        <xdr:cNvPr id="312563" name="Line 3"/>
        <xdr:cNvSpPr>
          <a:spLocks noChangeShapeType="1"/>
        </xdr:cNvSpPr>
      </xdr:nvSpPr>
      <xdr:spPr bwMode="auto">
        <a:xfrm>
          <a:off x="542925" y="1562100"/>
          <a:ext cx="4476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0</xdr:colOff>
      <xdr:row>33</xdr:row>
      <xdr:rowOff>0</xdr:rowOff>
    </xdr:from>
    <xdr:to>
      <xdr:col>9</xdr:col>
      <xdr:colOff>76200</xdr:colOff>
      <xdr:row>34</xdr:row>
      <xdr:rowOff>38100</xdr:rowOff>
    </xdr:to>
    <xdr:sp macro="" textlink="">
      <xdr:nvSpPr>
        <xdr:cNvPr id="312564" name="Text Box 4"/>
        <xdr:cNvSpPr txBox="1">
          <a:spLocks noChangeArrowheads="1"/>
        </xdr:cNvSpPr>
      </xdr:nvSpPr>
      <xdr:spPr bwMode="auto">
        <a:xfrm>
          <a:off x="1990725" y="5829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33</xdr:row>
      <xdr:rowOff>0</xdr:rowOff>
    </xdr:from>
    <xdr:to>
      <xdr:col>9</xdr:col>
      <xdr:colOff>76200</xdr:colOff>
      <xdr:row>34</xdr:row>
      <xdr:rowOff>38100</xdr:rowOff>
    </xdr:to>
    <xdr:sp macro="" textlink="">
      <xdr:nvSpPr>
        <xdr:cNvPr id="312565" name="Text Box 5"/>
        <xdr:cNvSpPr txBox="1">
          <a:spLocks noChangeArrowheads="1"/>
        </xdr:cNvSpPr>
      </xdr:nvSpPr>
      <xdr:spPr bwMode="auto">
        <a:xfrm>
          <a:off x="1990725" y="5829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34</xdr:row>
      <xdr:rowOff>0</xdr:rowOff>
    </xdr:from>
    <xdr:to>
      <xdr:col>9</xdr:col>
      <xdr:colOff>76200</xdr:colOff>
      <xdr:row>35</xdr:row>
      <xdr:rowOff>38100</xdr:rowOff>
    </xdr:to>
    <xdr:sp macro="" textlink="">
      <xdr:nvSpPr>
        <xdr:cNvPr id="312566" name="Text Box 6"/>
        <xdr:cNvSpPr txBox="1">
          <a:spLocks noChangeArrowheads="1"/>
        </xdr:cNvSpPr>
      </xdr:nvSpPr>
      <xdr:spPr bwMode="auto">
        <a:xfrm>
          <a:off x="1990725" y="599122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0</xdr:colOff>
      <xdr:row>13</xdr:row>
      <xdr:rowOff>0</xdr:rowOff>
    </xdr:from>
    <xdr:to>
      <xdr:col>9</xdr:col>
      <xdr:colOff>76200</xdr:colOff>
      <xdr:row>14</xdr:row>
      <xdr:rowOff>9525</xdr:rowOff>
    </xdr:to>
    <xdr:sp macro="" textlink="">
      <xdr:nvSpPr>
        <xdr:cNvPr id="314585" name="Text Box 1"/>
        <xdr:cNvSpPr txBox="1">
          <a:spLocks noChangeArrowheads="1"/>
        </xdr:cNvSpPr>
      </xdr:nvSpPr>
      <xdr:spPr bwMode="auto">
        <a:xfrm>
          <a:off x="3143250" y="2543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5</xdr:col>
      <xdr:colOff>657225</xdr:colOff>
      <xdr:row>9</xdr:row>
      <xdr:rowOff>0</xdr:rowOff>
    </xdr:from>
    <xdr:to>
      <xdr:col>5</xdr:col>
      <xdr:colOff>381000</xdr:colOff>
      <xdr:row>9</xdr:row>
      <xdr:rowOff>0</xdr:rowOff>
    </xdr:to>
    <xdr:sp macro="" textlink="">
      <xdr:nvSpPr>
        <xdr:cNvPr id="314586" name="Line 2"/>
        <xdr:cNvSpPr>
          <a:spLocks noChangeShapeType="1"/>
        </xdr:cNvSpPr>
      </xdr:nvSpPr>
      <xdr:spPr bwMode="auto">
        <a:xfrm>
          <a:off x="933450" y="150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0</xdr:colOff>
      <xdr:row>14</xdr:row>
      <xdr:rowOff>0</xdr:rowOff>
    </xdr:from>
    <xdr:to>
      <xdr:col>9</xdr:col>
      <xdr:colOff>76200</xdr:colOff>
      <xdr:row>15</xdr:row>
      <xdr:rowOff>9525</xdr:rowOff>
    </xdr:to>
    <xdr:sp macro="" textlink="">
      <xdr:nvSpPr>
        <xdr:cNvPr id="314587" name="Text Box 4"/>
        <xdr:cNvSpPr txBox="1">
          <a:spLocks noChangeArrowheads="1"/>
        </xdr:cNvSpPr>
      </xdr:nvSpPr>
      <xdr:spPr bwMode="auto">
        <a:xfrm>
          <a:off x="3143250" y="2733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0</xdr:colOff>
      <xdr:row>45</xdr:row>
      <xdr:rowOff>0</xdr:rowOff>
    </xdr:from>
    <xdr:to>
      <xdr:col>6</xdr:col>
      <xdr:colOff>66675</xdr:colOff>
      <xdr:row>45</xdr:row>
      <xdr:rowOff>0</xdr:rowOff>
    </xdr:to>
    <xdr:sp macro="" textlink="">
      <xdr:nvSpPr>
        <xdr:cNvPr id="314588" name="Line 5"/>
        <xdr:cNvSpPr>
          <a:spLocks noChangeShapeType="1"/>
        </xdr:cNvSpPr>
      </xdr:nvSpPr>
      <xdr:spPr bwMode="auto">
        <a:xfrm>
          <a:off x="0" y="8077200"/>
          <a:ext cx="1000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209550</xdr:colOff>
      <xdr:row>9</xdr:row>
      <xdr:rowOff>171450</xdr:rowOff>
    </xdr:from>
    <xdr:to>
      <xdr:col>6</xdr:col>
      <xdr:colOff>628650</xdr:colOff>
      <xdr:row>9</xdr:row>
      <xdr:rowOff>171450</xdr:rowOff>
    </xdr:to>
    <xdr:sp macro="" textlink="">
      <xdr:nvSpPr>
        <xdr:cNvPr id="314589" name="Line 2"/>
        <xdr:cNvSpPr>
          <a:spLocks noChangeShapeType="1"/>
        </xdr:cNvSpPr>
      </xdr:nvSpPr>
      <xdr:spPr bwMode="auto">
        <a:xfrm>
          <a:off x="1143000" y="1676400"/>
          <a:ext cx="419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857250</xdr:colOff>
      <xdr:row>8</xdr:row>
      <xdr:rowOff>142875</xdr:rowOff>
    </xdr:from>
    <xdr:to>
      <xdr:col>5</xdr:col>
      <xdr:colOff>457200</xdr:colOff>
      <xdr:row>8</xdr:row>
      <xdr:rowOff>142875</xdr:rowOff>
    </xdr:to>
    <xdr:sp macro="" textlink="">
      <xdr:nvSpPr>
        <xdr:cNvPr id="310677" name="Line 1"/>
        <xdr:cNvSpPr>
          <a:spLocks noChangeShapeType="1"/>
        </xdr:cNvSpPr>
      </xdr:nvSpPr>
      <xdr:spPr bwMode="auto">
        <a:xfrm>
          <a:off x="1266825" y="133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0</xdr:colOff>
      <xdr:row>33</xdr:row>
      <xdr:rowOff>0</xdr:rowOff>
    </xdr:from>
    <xdr:to>
      <xdr:col>9</xdr:col>
      <xdr:colOff>76200</xdr:colOff>
      <xdr:row>34</xdr:row>
      <xdr:rowOff>38100</xdr:rowOff>
    </xdr:to>
    <xdr:sp macro="" textlink="">
      <xdr:nvSpPr>
        <xdr:cNvPr id="310678" name="Text Box 3"/>
        <xdr:cNvSpPr txBox="1">
          <a:spLocks noChangeArrowheads="1"/>
        </xdr:cNvSpPr>
      </xdr:nvSpPr>
      <xdr:spPr bwMode="auto">
        <a:xfrm>
          <a:off x="2171700" y="580072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33</xdr:row>
      <xdr:rowOff>0</xdr:rowOff>
    </xdr:from>
    <xdr:to>
      <xdr:col>9</xdr:col>
      <xdr:colOff>76200</xdr:colOff>
      <xdr:row>34</xdr:row>
      <xdr:rowOff>38100</xdr:rowOff>
    </xdr:to>
    <xdr:sp macro="" textlink="">
      <xdr:nvSpPr>
        <xdr:cNvPr id="310679" name="Text Box 4"/>
        <xdr:cNvSpPr txBox="1">
          <a:spLocks noChangeArrowheads="1"/>
        </xdr:cNvSpPr>
      </xdr:nvSpPr>
      <xdr:spPr bwMode="auto">
        <a:xfrm>
          <a:off x="2171700" y="580072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34</xdr:row>
      <xdr:rowOff>0</xdr:rowOff>
    </xdr:from>
    <xdr:to>
      <xdr:col>9</xdr:col>
      <xdr:colOff>76200</xdr:colOff>
      <xdr:row>35</xdr:row>
      <xdr:rowOff>38100</xdr:rowOff>
    </xdr:to>
    <xdr:sp macro="" textlink="">
      <xdr:nvSpPr>
        <xdr:cNvPr id="310680" name="Text Box 5"/>
        <xdr:cNvSpPr txBox="1">
          <a:spLocks noChangeArrowheads="1"/>
        </xdr:cNvSpPr>
      </xdr:nvSpPr>
      <xdr:spPr bwMode="auto">
        <a:xfrm>
          <a:off x="2171700" y="59626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28575</xdr:colOff>
      <xdr:row>9</xdr:row>
      <xdr:rowOff>180975</xdr:rowOff>
    </xdr:from>
    <xdr:to>
      <xdr:col>5</xdr:col>
      <xdr:colOff>219075</xdr:colOff>
      <xdr:row>9</xdr:row>
      <xdr:rowOff>180975</xdr:rowOff>
    </xdr:to>
    <xdr:sp macro="" textlink="">
      <xdr:nvSpPr>
        <xdr:cNvPr id="310681" name="Line 2"/>
        <xdr:cNvSpPr>
          <a:spLocks noChangeShapeType="1"/>
        </xdr:cNvSpPr>
      </xdr:nvSpPr>
      <xdr:spPr bwMode="auto">
        <a:xfrm>
          <a:off x="581025" y="1609725"/>
          <a:ext cx="4476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9525</xdr:rowOff>
    </xdr:from>
    <xdr:to>
      <xdr:col>5</xdr:col>
      <xdr:colOff>190500</xdr:colOff>
      <xdr:row>52</xdr:row>
      <xdr:rowOff>9525</xdr:rowOff>
    </xdr:to>
    <xdr:sp macro="" textlink="">
      <xdr:nvSpPr>
        <xdr:cNvPr id="310682" name="Line 5"/>
        <xdr:cNvSpPr>
          <a:spLocks noChangeShapeType="1"/>
        </xdr:cNvSpPr>
      </xdr:nvSpPr>
      <xdr:spPr bwMode="auto">
        <a:xfrm>
          <a:off x="0" y="8924925"/>
          <a:ext cx="1000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657225</xdr:colOff>
      <xdr:row>8</xdr:row>
      <xdr:rowOff>0</xdr:rowOff>
    </xdr:from>
    <xdr:to>
      <xdr:col>5</xdr:col>
      <xdr:colOff>381000</xdr:colOff>
      <xdr:row>8</xdr:row>
      <xdr:rowOff>0</xdr:rowOff>
    </xdr:to>
    <xdr:sp macro="" textlink="">
      <xdr:nvSpPr>
        <xdr:cNvPr id="308065" name="Line 1"/>
        <xdr:cNvSpPr>
          <a:spLocks noChangeShapeType="1"/>
        </xdr:cNvSpPr>
      </xdr:nvSpPr>
      <xdr:spPr bwMode="auto">
        <a:xfrm>
          <a:off x="933450" y="170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6</xdr:col>
      <xdr:colOff>19050</xdr:colOff>
      <xdr:row>42</xdr:row>
      <xdr:rowOff>0</xdr:rowOff>
    </xdr:to>
    <xdr:sp macro="" textlink="">
      <xdr:nvSpPr>
        <xdr:cNvPr id="308066" name="Line 3"/>
        <xdr:cNvSpPr>
          <a:spLocks noChangeShapeType="1"/>
        </xdr:cNvSpPr>
      </xdr:nvSpPr>
      <xdr:spPr bwMode="auto">
        <a:xfrm>
          <a:off x="0" y="7839075"/>
          <a:ext cx="9525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657225</xdr:colOff>
      <xdr:row>8</xdr:row>
      <xdr:rowOff>0</xdr:rowOff>
    </xdr:from>
    <xdr:to>
      <xdr:col>5</xdr:col>
      <xdr:colOff>352425</xdr:colOff>
      <xdr:row>8</xdr:row>
      <xdr:rowOff>0</xdr:rowOff>
    </xdr:to>
    <xdr:sp macro="" textlink="">
      <xdr:nvSpPr>
        <xdr:cNvPr id="308067" name="Line 2"/>
        <xdr:cNvSpPr>
          <a:spLocks noChangeShapeType="1"/>
        </xdr:cNvSpPr>
      </xdr:nvSpPr>
      <xdr:spPr bwMode="auto">
        <a:xfrm>
          <a:off x="933450" y="170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7</xdr:row>
      <xdr:rowOff>295275</xdr:rowOff>
    </xdr:from>
    <xdr:to>
      <xdr:col>6</xdr:col>
      <xdr:colOff>790575</xdr:colOff>
      <xdr:row>7</xdr:row>
      <xdr:rowOff>295275</xdr:rowOff>
    </xdr:to>
    <xdr:sp macro="" textlink="">
      <xdr:nvSpPr>
        <xdr:cNvPr id="308068" name="Line 2"/>
        <xdr:cNvSpPr>
          <a:spLocks noChangeShapeType="1"/>
        </xdr:cNvSpPr>
      </xdr:nvSpPr>
      <xdr:spPr bwMode="auto">
        <a:xfrm>
          <a:off x="1304925" y="1495425"/>
          <a:ext cx="419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866775</xdr:colOff>
      <xdr:row>7</xdr:row>
      <xdr:rowOff>9525</xdr:rowOff>
    </xdr:from>
    <xdr:to>
      <xdr:col>2</xdr:col>
      <xdr:colOff>76200</xdr:colOff>
      <xdr:row>7</xdr:row>
      <xdr:rowOff>9525</xdr:rowOff>
    </xdr:to>
    <xdr:sp macro="" textlink="">
      <xdr:nvSpPr>
        <xdr:cNvPr id="308069" name="Line 5"/>
        <xdr:cNvSpPr>
          <a:spLocks noChangeShapeType="1"/>
        </xdr:cNvSpPr>
      </xdr:nvSpPr>
      <xdr:spPr bwMode="auto">
        <a:xfrm>
          <a:off x="400050" y="120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857250</xdr:colOff>
      <xdr:row>8</xdr:row>
      <xdr:rowOff>0</xdr:rowOff>
    </xdr:from>
    <xdr:to>
      <xdr:col>2</xdr:col>
      <xdr:colOff>76200</xdr:colOff>
      <xdr:row>8</xdr:row>
      <xdr:rowOff>0</xdr:rowOff>
    </xdr:to>
    <xdr:sp macro="" textlink="">
      <xdr:nvSpPr>
        <xdr:cNvPr id="308070" name="Line 6"/>
        <xdr:cNvSpPr>
          <a:spLocks noChangeShapeType="1"/>
        </xdr:cNvSpPr>
      </xdr:nvSpPr>
      <xdr:spPr bwMode="auto">
        <a:xfrm>
          <a:off x="400050" y="170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866775</xdr:colOff>
      <xdr:row>7</xdr:row>
      <xdr:rowOff>9525</xdr:rowOff>
    </xdr:from>
    <xdr:to>
      <xdr:col>2</xdr:col>
      <xdr:colOff>76200</xdr:colOff>
      <xdr:row>7</xdr:row>
      <xdr:rowOff>9525</xdr:rowOff>
    </xdr:to>
    <xdr:sp macro="" textlink="">
      <xdr:nvSpPr>
        <xdr:cNvPr id="308071" name="Line 7"/>
        <xdr:cNvSpPr>
          <a:spLocks noChangeShapeType="1"/>
        </xdr:cNvSpPr>
      </xdr:nvSpPr>
      <xdr:spPr bwMode="auto">
        <a:xfrm>
          <a:off x="400050" y="120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857250</xdr:colOff>
      <xdr:row>8</xdr:row>
      <xdr:rowOff>0</xdr:rowOff>
    </xdr:from>
    <xdr:to>
      <xdr:col>2</xdr:col>
      <xdr:colOff>76200</xdr:colOff>
      <xdr:row>8</xdr:row>
      <xdr:rowOff>0</xdr:rowOff>
    </xdr:to>
    <xdr:sp macro="" textlink="">
      <xdr:nvSpPr>
        <xdr:cNvPr id="308072" name="Line 8"/>
        <xdr:cNvSpPr>
          <a:spLocks noChangeShapeType="1"/>
        </xdr:cNvSpPr>
      </xdr:nvSpPr>
      <xdr:spPr bwMode="auto">
        <a:xfrm>
          <a:off x="400050" y="170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857250</xdr:colOff>
      <xdr:row>8</xdr:row>
      <xdr:rowOff>142875</xdr:rowOff>
    </xdr:from>
    <xdr:to>
      <xdr:col>5</xdr:col>
      <xdr:colOff>457200</xdr:colOff>
      <xdr:row>8</xdr:row>
      <xdr:rowOff>142875</xdr:rowOff>
    </xdr:to>
    <xdr:sp macro="" textlink="">
      <xdr:nvSpPr>
        <xdr:cNvPr id="283545" name="Line 1"/>
        <xdr:cNvSpPr>
          <a:spLocks noChangeShapeType="1"/>
        </xdr:cNvSpPr>
      </xdr:nvSpPr>
      <xdr:spPr bwMode="auto">
        <a:xfrm>
          <a:off x="1266825" y="113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857250</xdr:colOff>
      <xdr:row>8</xdr:row>
      <xdr:rowOff>142875</xdr:rowOff>
    </xdr:from>
    <xdr:to>
      <xdr:col>5</xdr:col>
      <xdr:colOff>457200</xdr:colOff>
      <xdr:row>8</xdr:row>
      <xdr:rowOff>142875</xdr:rowOff>
    </xdr:to>
    <xdr:sp macro="" textlink="">
      <xdr:nvSpPr>
        <xdr:cNvPr id="283546" name="Line 4"/>
        <xdr:cNvSpPr>
          <a:spLocks noChangeShapeType="1"/>
        </xdr:cNvSpPr>
      </xdr:nvSpPr>
      <xdr:spPr bwMode="auto">
        <a:xfrm>
          <a:off x="1266825" y="113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53</xdr:row>
      <xdr:rowOff>0</xdr:rowOff>
    </xdr:from>
    <xdr:to>
      <xdr:col>4</xdr:col>
      <xdr:colOff>76200</xdr:colOff>
      <xdr:row>53</xdr:row>
      <xdr:rowOff>0</xdr:rowOff>
    </xdr:to>
    <xdr:sp macro="" textlink="">
      <xdr:nvSpPr>
        <xdr:cNvPr id="283547" name="Line 6"/>
        <xdr:cNvSpPr>
          <a:spLocks noChangeShapeType="1"/>
        </xdr:cNvSpPr>
      </xdr:nvSpPr>
      <xdr:spPr bwMode="auto">
        <a:xfrm>
          <a:off x="19050" y="8972550"/>
          <a:ext cx="609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xdr:colOff>
      <xdr:row>9</xdr:row>
      <xdr:rowOff>209550</xdr:rowOff>
    </xdr:from>
    <xdr:to>
      <xdr:col>5</xdr:col>
      <xdr:colOff>209550</xdr:colOff>
      <xdr:row>9</xdr:row>
      <xdr:rowOff>209550</xdr:rowOff>
    </xdr:to>
    <xdr:sp macro="" textlink="">
      <xdr:nvSpPr>
        <xdr:cNvPr id="283548" name="Line 5"/>
        <xdr:cNvSpPr>
          <a:spLocks noChangeShapeType="1"/>
        </xdr:cNvSpPr>
      </xdr:nvSpPr>
      <xdr:spPr bwMode="auto">
        <a:xfrm>
          <a:off x="571500" y="1476375"/>
          <a:ext cx="4476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28575</xdr:colOff>
      <xdr:row>22</xdr:row>
      <xdr:rowOff>152400</xdr:rowOff>
    </xdr:from>
    <xdr:to>
      <xdr:col>3</xdr:col>
      <xdr:colOff>238125</xdr:colOff>
      <xdr:row>22</xdr:row>
      <xdr:rowOff>152400</xdr:rowOff>
    </xdr:to>
    <xdr:sp macro="" textlink="">
      <xdr:nvSpPr>
        <xdr:cNvPr id="284101" name="Line 2"/>
        <xdr:cNvSpPr>
          <a:spLocks noChangeShapeType="1"/>
        </xdr:cNvSpPr>
      </xdr:nvSpPr>
      <xdr:spPr bwMode="auto">
        <a:xfrm>
          <a:off x="28575" y="4038600"/>
          <a:ext cx="8286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657225</xdr:colOff>
      <xdr:row>9</xdr:row>
      <xdr:rowOff>0</xdr:rowOff>
    </xdr:from>
    <xdr:to>
      <xdr:col>3</xdr:col>
      <xdr:colOff>285750</xdr:colOff>
      <xdr:row>9</xdr:row>
      <xdr:rowOff>0</xdr:rowOff>
    </xdr:to>
    <xdr:sp macro="" textlink="">
      <xdr:nvSpPr>
        <xdr:cNvPr id="284102" name="Line 2"/>
        <xdr:cNvSpPr>
          <a:spLocks noChangeShapeType="1"/>
        </xdr:cNvSpPr>
      </xdr:nvSpPr>
      <xdr:spPr bwMode="auto">
        <a:xfrm>
          <a:off x="904875" y="16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6</xdr:col>
          <xdr:colOff>152400</xdr:colOff>
          <xdr:row>18</xdr:row>
          <xdr:rowOff>38100</xdr:rowOff>
        </xdr:to>
        <xdr:sp macro="" textlink="">
          <xdr:nvSpPr>
            <xdr:cNvPr id="18433" name="Object 1" hidden="1">
              <a:extLst>
                <a:ext uri="{63B3BB69-23CF-44E3-9099-C40C66FF867C}">
                  <a14:compatExt spid="_x0000_s184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8</xdr:col>
      <xdr:colOff>0</xdr:colOff>
      <xdr:row>14</xdr:row>
      <xdr:rowOff>0</xdr:rowOff>
    </xdr:from>
    <xdr:to>
      <xdr:col>8</xdr:col>
      <xdr:colOff>76200</xdr:colOff>
      <xdr:row>15</xdr:row>
      <xdr:rowOff>28575</xdr:rowOff>
    </xdr:to>
    <xdr:sp macro="" textlink="">
      <xdr:nvSpPr>
        <xdr:cNvPr id="308961" name="Text Box 1"/>
        <xdr:cNvSpPr txBox="1">
          <a:spLocks noChangeArrowheads="1"/>
        </xdr:cNvSpPr>
      </xdr:nvSpPr>
      <xdr:spPr bwMode="auto">
        <a:xfrm>
          <a:off x="2914650" y="2286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5</xdr:col>
      <xdr:colOff>657225</xdr:colOff>
      <xdr:row>9</xdr:row>
      <xdr:rowOff>0</xdr:rowOff>
    </xdr:from>
    <xdr:to>
      <xdr:col>5</xdr:col>
      <xdr:colOff>381000</xdr:colOff>
      <xdr:row>9</xdr:row>
      <xdr:rowOff>0</xdr:rowOff>
    </xdr:to>
    <xdr:sp macro="" textlink="">
      <xdr:nvSpPr>
        <xdr:cNvPr id="308962" name="Line 2"/>
        <xdr:cNvSpPr>
          <a:spLocks noChangeShapeType="1"/>
        </xdr:cNvSpPr>
      </xdr:nvSpPr>
      <xdr:spPr bwMode="auto">
        <a:xfrm>
          <a:off x="1000125" y="1447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0</xdr:colOff>
      <xdr:row>14</xdr:row>
      <xdr:rowOff>0</xdr:rowOff>
    </xdr:from>
    <xdr:to>
      <xdr:col>8</xdr:col>
      <xdr:colOff>76200</xdr:colOff>
      <xdr:row>15</xdr:row>
      <xdr:rowOff>28575</xdr:rowOff>
    </xdr:to>
    <xdr:sp macro="" textlink="">
      <xdr:nvSpPr>
        <xdr:cNvPr id="308963" name="Text Box 4"/>
        <xdr:cNvSpPr txBox="1">
          <a:spLocks noChangeArrowheads="1"/>
        </xdr:cNvSpPr>
      </xdr:nvSpPr>
      <xdr:spPr bwMode="auto">
        <a:xfrm>
          <a:off x="2914650" y="2286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48</xdr:row>
      <xdr:rowOff>0</xdr:rowOff>
    </xdr:from>
    <xdr:to>
      <xdr:col>8</xdr:col>
      <xdr:colOff>76200</xdr:colOff>
      <xdr:row>49</xdr:row>
      <xdr:rowOff>57150</xdr:rowOff>
    </xdr:to>
    <xdr:sp macro="" textlink="">
      <xdr:nvSpPr>
        <xdr:cNvPr id="308964" name="Text Box 5"/>
        <xdr:cNvSpPr txBox="1">
          <a:spLocks noChangeArrowheads="1"/>
        </xdr:cNvSpPr>
      </xdr:nvSpPr>
      <xdr:spPr bwMode="auto">
        <a:xfrm>
          <a:off x="2914650" y="8372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514350</xdr:colOff>
      <xdr:row>30</xdr:row>
      <xdr:rowOff>104775</xdr:rowOff>
    </xdr:from>
    <xdr:to>
      <xdr:col>8</xdr:col>
      <xdr:colOff>514350</xdr:colOff>
      <xdr:row>31</xdr:row>
      <xdr:rowOff>142875</xdr:rowOff>
    </xdr:to>
    <xdr:sp macro="" textlink="">
      <xdr:nvSpPr>
        <xdr:cNvPr id="308965" name="Text Box 9"/>
        <xdr:cNvSpPr txBox="1">
          <a:spLocks noChangeArrowheads="1"/>
        </xdr:cNvSpPr>
      </xdr:nvSpPr>
      <xdr:spPr bwMode="auto">
        <a:xfrm>
          <a:off x="3429000" y="5295900"/>
          <a:ext cx="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514350</xdr:colOff>
      <xdr:row>32</xdr:row>
      <xdr:rowOff>104775</xdr:rowOff>
    </xdr:from>
    <xdr:to>
      <xdr:col>8</xdr:col>
      <xdr:colOff>514350</xdr:colOff>
      <xdr:row>33</xdr:row>
      <xdr:rowOff>142875</xdr:rowOff>
    </xdr:to>
    <xdr:sp macro="" textlink="">
      <xdr:nvSpPr>
        <xdr:cNvPr id="308966" name="Text Box 10"/>
        <xdr:cNvSpPr txBox="1">
          <a:spLocks noChangeArrowheads="1"/>
        </xdr:cNvSpPr>
      </xdr:nvSpPr>
      <xdr:spPr bwMode="auto">
        <a:xfrm>
          <a:off x="3429000" y="5619750"/>
          <a:ext cx="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6</xdr:col>
      <xdr:colOff>209550</xdr:colOff>
      <xdr:row>9</xdr:row>
      <xdr:rowOff>19050</xdr:rowOff>
    </xdr:from>
    <xdr:to>
      <xdr:col>6</xdr:col>
      <xdr:colOff>628650</xdr:colOff>
      <xdr:row>9</xdr:row>
      <xdr:rowOff>19050</xdr:rowOff>
    </xdr:to>
    <xdr:sp macro="" textlink="">
      <xdr:nvSpPr>
        <xdr:cNvPr id="308967" name="Line 2"/>
        <xdr:cNvSpPr>
          <a:spLocks noChangeShapeType="1"/>
        </xdr:cNvSpPr>
      </xdr:nvSpPr>
      <xdr:spPr bwMode="auto">
        <a:xfrm>
          <a:off x="1209675" y="1466850"/>
          <a:ext cx="419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42</xdr:row>
      <xdr:rowOff>295275</xdr:rowOff>
    </xdr:from>
    <xdr:to>
      <xdr:col>5</xdr:col>
      <xdr:colOff>152400</xdr:colOff>
      <xdr:row>42</xdr:row>
      <xdr:rowOff>314325</xdr:rowOff>
    </xdr:to>
    <xdr:pic>
      <xdr:nvPicPr>
        <xdr:cNvPr id="308968"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00950"/>
          <a:ext cx="771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866775</xdr:colOff>
      <xdr:row>8</xdr:row>
      <xdr:rowOff>9525</xdr:rowOff>
    </xdr:from>
    <xdr:to>
      <xdr:col>0</xdr:col>
      <xdr:colOff>152400</xdr:colOff>
      <xdr:row>8</xdr:row>
      <xdr:rowOff>9525</xdr:rowOff>
    </xdr:to>
    <xdr:sp macro="" textlink="">
      <xdr:nvSpPr>
        <xdr:cNvPr id="304790" name="Line 5"/>
        <xdr:cNvSpPr>
          <a:spLocks noChangeShapeType="1"/>
        </xdr:cNvSpPr>
      </xdr:nvSpPr>
      <xdr:spPr bwMode="auto">
        <a:xfrm>
          <a:off x="152400" y="128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857250</xdr:colOff>
      <xdr:row>9</xdr:row>
      <xdr:rowOff>0</xdr:rowOff>
    </xdr:from>
    <xdr:to>
      <xdr:col>0</xdr:col>
      <xdr:colOff>152400</xdr:colOff>
      <xdr:row>9</xdr:row>
      <xdr:rowOff>0</xdr:rowOff>
    </xdr:to>
    <xdr:sp macro="" textlink="">
      <xdr:nvSpPr>
        <xdr:cNvPr id="304791" name="Line 6"/>
        <xdr:cNvSpPr>
          <a:spLocks noChangeShapeType="1"/>
        </xdr:cNvSpPr>
      </xdr:nvSpPr>
      <xdr:spPr bwMode="auto">
        <a:xfrm>
          <a:off x="152400" y="1419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866775</xdr:colOff>
      <xdr:row>8</xdr:row>
      <xdr:rowOff>9525</xdr:rowOff>
    </xdr:from>
    <xdr:to>
      <xdr:col>0</xdr:col>
      <xdr:colOff>152400</xdr:colOff>
      <xdr:row>8</xdr:row>
      <xdr:rowOff>9525</xdr:rowOff>
    </xdr:to>
    <xdr:sp macro="" textlink="">
      <xdr:nvSpPr>
        <xdr:cNvPr id="304792" name="Line 7"/>
        <xdr:cNvSpPr>
          <a:spLocks noChangeShapeType="1"/>
        </xdr:cNvSpPr>
      </xdr:nvSpPr>
      <xdr:spPr bwMode="auto">
        <a:xfrm>
          <a:off x="152400" y="128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857250</xdr:colOff>
      <xdr:row>9</xdr:row>
      <xdr:rowOff>0</xdr:rowOff>
    </xdr:from>
    <xdr:to>
      <xdr:col>0</xdr:col>
      <xdr:colOff>152400</xdr:colOff>
      <xdr:row>9</xdr:row>
      <xdr:rowOff>0</xdr:rowOff>
    </xdr:to>
    <xdr:sp macro="" textlink="">
      <xdr:nvSpPr>
        <xdr:cNvPr id="304793" name="Line 8"/>
        <xdr:cNvSpPr>
          <a:spLocks noChangeShapeType="1"/>
        </xdr:cNvSpPr>
      </xdr:nvSpPr>
      <xdr:spPr bwMode="auto">
        <a:xfrm>
          <a:off x="152400" y="1419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40</xdr:row>
      <xdr:rowOff>142875</xdr:rowOff>
    </xdr:from>
    <xdr:to>
      <xdr:col>2</xdr:col>
      <xdr:colOff>171450</xdr:colOff>
      <xdr:row>41</xdr:row>
      <xdr:rowOff>0</xdr:rowOff>
    </xdr:to>
    <xdr:pic>
      <xdr:nvPicPr>
        <xdr:cNvPr id="304794"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38975"/>
          <a:ext cx="771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857250</xdr:colOff>
      <xdr:row>8</xdr:row>
      <xdr:rowOff>142875</xdr:rowOff>
    </xdr:from>
    <xdr:to>
      <xdr:col>3</xdr:col>
      <xdr:colOff>457200</xdr:colOff>
      <xdr:row>8</xdr:row>
      <xdr:rowOff>142875</xdr:rowOff>
    </xdr:to>
    <xdr:sp macro="" textlink="">
      <xdr:nvSpPr>
        <xdr:cNvPr id="262117" name="Line 1"/>
        <xdr:cNvSpPr>
          <a:spLocks noChangeShapeType="1"/>
        </xdr:cNvSpPr>
      </xdr:nvSpPr>
      <xdr:spPr bwMode="auto">
        <a:xfrm>
          <a:off x="1571625" y="149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152400</xdr:rowOff>
    </xdr:from>
    <xdr:to>
      <xdr:col>3</xdr:col>
      <xdr:colOff>28575</xdr:colOff>
      <xdr:row>9</xdr:row>
      <xdr:rowOff>152400</xdr:rowOff>
    </xdr:to>
    <xdr:sp macro="" textlink="">
      <xdr:nvSpPr>
        <xdr:cNvPr id="262118" name="Line 2"/>
        <xdr:cNvSpPr>
          <a:spLocks noChangeShapeType="1"/>
        </xdr:cNvSpPr>
      </xdr:nvSpPr>
      <xdr:spPr bwMode="auto">
        <a:xfrm>
          <a:off x="666750" y="1676400"/>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34</xdr:row>
      <xdr:rowOff>142875</xdr:rowOff>
    </xdr:from>
    <xdr:to>
      <xdr:col>1</xdr:col>
      <xdr:colOff>161925</xdr:colOff>
      <xdr:row>35</xdr:row>
      <xdr:rowOff>0</xdr:rowOff>
    </xdr:to>
    <xdr:pic>
      <xdr:nvPicPr>
        <xdr:cNvPr id="262119"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48375"/>
          <a:ext cx="771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657225</xdr:colOff>
      <xdr:row>9</xdr:row>
      <xdr:rowOff>0</xdr:rowOff>
    </xdr:from>
    <xdr:to>
      <xdr:col>5</xdr:col>
      <xdr:colOff>381000</xdr:colOff>
      <xdr:row>9</xdr:row>
      <xdr:rowOff>0</xdr:rowOff>
    </xdr:to>
    <xdr:sp macro="" textlink="">
      <xdr:nvSpPr>
        <xdr:cNvPr id="263888" name="Line 5"/>
        <xdr:cNvSpPr>
          <a:spLocks noChangeShapeType="1"/>
        </xdr:cNvSpPr>
      </xdr:nvSpPr>
      <xdr:spPr bwMode="auto">
        <a:xfrm>
          <a:off x="1000125" y="149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361950</xdr:colOff>
      <xdr:row>9</xdr:row>
      <xdr:rowOff>66675</xdr:rowOff>
    </xdr:from>
    <xdr:to>
      <xdr:col>6</xdr:col>
      <xdr:colOff>781050</xdr:colOff>
      <xdr:row>9</xdr:row>
      <xdr:rowOff>66675</xdr:rowOff>
    </xdr:to>
    <xdr:sp macro="" textlink="">
      <xdr:nvSpPr>
        <xdr:cNvPr id="263889" name="Line 2"/>
        <xdr:cNvSpPr>
          <a:spLocks noChangeShapeType="1"/>
        </xdr:cNvSpPr>
      </xdr:nvSpPr>
      <xdr:spPr bwMode="auto">
        <a:xfrm>
          <a:off x="1362075" y="1562100"/>
          <a:ext cx="419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9525</xdr:colOff>
      <xdr:row>43</xdr:row>
      <xdr:rowOff>152400</xdr:rowOff>
    </xdr:from>
    <xdr:to>
      <xdr:col>5</xdr:col>
      <xdr:colOff>161925</xdr:colOff>
      <xdr:row>44</xdr:row>
      <xdr:rowOff>9525</xdr:rowOff>
    </xdr:to>
    <xdr:pic>
      <xdr:nvPicPr>
        <xdr:cNvPr id="263890"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7667625"/>
          <a:ext cx="771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40</xdr:row>
      <xdr:rowOff>114300</xdr:rowOff>
    </xdr:from>
    <xdr:to>
      <xdr:col>3</xdr:col>
      <xdr:colOff>0</xdr:colOff>
      <xdr:row>40</xdr:row>
      <xdr:rowOff>133350</xdr:rowOff>
    </xdr:to>
    <xdr:pic>
      <xdr:nvPicPr>
        <xdr:cNvPr id="267342"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6886575"/>
          <a:ext cx="771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857250</xdr:colOff>
      <xdr:row>8</xdr:row>
      <xdr:rowOff>142875</xdr:rowOff>
    </xdr:from>
    <xdr:to>
      <xdr:col>3</xdr:col>
      <xdr:colOff>457200</xdr:colOff>
      <xdr:row>8</xdr:row>
      <xdr:rowOff>142875</xdr:rowOff>
    </xdr:to>
    <xdr:sp macro="" textlink="">
      <xdr:nvSpPr>
        <xdr:cNvPr id="268972" name="Line 1"/>
        <xdr:cNvSpPr>
          <a:spLocks noChangeShapeType="1"/>
        </xdr:cNvSpPr>
      </xdr:nvSpPr>
      <xdr:spPr bwMode="auto">
        <a:xfrm>
          <a:off x="1514475" y="150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85725</xdr:colOff>
      <xdr:row>9</xdr:row>
      <xdr:rowOff>123825</xdr:rowOff>
    </xdr:from>
    <xdr:to>
      <xdr:col>3</xdr:col>
      <xdr:colOff>314325</xdr:colOff>
      <xdr:row>9</xdr:row>
      <xdr:rowOff>123825</xdr:rowOff>
    </xdr:to>
    <xdr:sp macro="" textlink="">
      <xdr:nvSpPr>
        <xdr:cNvPr id="268973" name="Line 2"/>
        <xdr:cNvSpPr>
          <a:spLocks noChangeShapeType="1"/>
        </xdr:cNvSpPr>
      </xdr:nvSpPr>
      <xdr:spPr bwMode="auto">
        <a:xfrm>
          <a:off x="695325" y="1676400"/>
          <a:ext cx="676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34</xdr:row>
      <xdr:rowOff>133350</xdr:rowOff>
    </xdr:from>
    <xdr:to>
      <xdr:col>1</xdr:col>
      <xdr:colOff>161925</xdr:colOff>
      <xdr:row>34</xdr:row>
      <xdr:rowOff>152400</xdr:rowOff>
    </xdr:to>
    <xdr:pic>
      <xdr:nvPicPr>
        <xdr:cNvPr id="268974"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53125"/>
          <a:ext cx="771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49</xdr:row>
      <xdr:rowOff>0</xdr:rowOff>
    </xdr:from>
    <xdr:to>
      <xdr:col>0</xdr:col>
      <xdr:colOff>0</xdr:colOff>
      <xdr:row>49</xdr:row>
      <xdr:rowOff>0</xdr:rowOff>
    </xdr:to>
    <xdr:sp macro="" textlink="">
      <xdr:nvSpPr>
        <xdr:cNvPr id="270219" name="Line 1"/>
        <xdr:cNvSpPr>
          <a:spLocks noChangeShapeType="1"/>
        </xdr:cNvSpPr>
      </xdr:nvSpPr>
      <xdr:spPr bwMode="auto">
        <a:xfrm>
          <a:off x="0" y="826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314325</xdr:colOff>
      <xdr:row>9</xdr:row>
      <xdr:rowOff>57150</xdr:rowOff>
    </xdr:from>
    <xdr:to>
      <xdr:col>6</xdr:col>
      <xdr:colOff>762000</xdr:colOff>
      <xdr:row>9</xdr:row>
      <xdr:rowOff>57150</xdr:rowOff>
    </xdr:to>
    <xdr:sp macro="" textlink="">
      <xdr:nvSpPr>
        <xdr:cNvPr id="270220" name="Line 4"/>
        <xdr:cNvSpPr>
          <a:spLocks noChangeShapeType="1"/>
        </xdr:cNvSpPr>
      </xdr:nvSpPr>
      <xdr:spPr bwMode="auto">
        <a:xfrm>
          <a:off x="1247775" y="1590675"/>
          <a:ext cx="4476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43</xdr:row>
      <xdr:rowOff>133350</xdr:rowOff>
    </xdr:from>
    <xdr:to>
      <xdr:col>5</xdr:col>
      <xdr:colOff>219075</xdr:colOff>
      <xdr:row>44</xdr:row>
      <xdr:rowOff>9525</xdr:rowOff>
    </xdr:to>
    <xdr:pic>
      <xdr:nvPicPr>
        <xdr:cNvPr id="270221"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05700"/>
          <a:ext cx="771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300"/>
  </cols>
  <sheetData>
    <row r="1" spans="1:1" ht="15.75" x14ac:dyDescent="0.25">
      <c r="A1" s="520" t="s">
        <v>301</v>
      </c>
    </row>
    <row r="4" spans="1:1" ht="15" customHeight="1" x14ac:dyDescent="0.2">
      <c r="A4" s="526" t="s">
        <v>314</v>
      </c>
    </row>
    <row r="5" spans="1:1" ht="14.25" x14ac:dyDescent="0.2">
      <c r="A5" s="521"/>
    </row>
    <row r="6" spans="1:1" ht="14.25" x14ac:dyDescent="0.2">
      <c r="A6" s="521"/>
    </row>
    <row r="7" spans="1:1" x14ac:dyDescent="0.2">
      <c r="A7" s="522" t="s">
        <v>302</v>
      </c>
    </row>
    <row r="10" spans="1:1" x14ac:dyDescent="0.2">
      <c r="A10" s="522" t="s">
        <v>315</v>
      </c>
    </row>
    <row r="11" spans="1:1" x14ac:dyDescent="0.2">
      <c r="A11" s="300" t="s">
        <v>303</v>
      </c>
    </row>
    <row r="14" spans="1:1" x14ac:dyDescent="0.2">
      <c r="A14" s="300" t="s">
        <v>304</v>
      </c>
    </row>
    <row r="17" spans="1:1" x14ac:dyDescent="0.2">
      <c r="A17" s="300" t="s">
        <v>305</v>
      </c>
    </row>
    <row r="18" spans="1:1" x14ac:dyDescent="0.2">
      <c r="A18" s="300" t="s">
        <v>176</v>
      </c>
    </row>
    <row r="19" spans="1:1" x14ac:dyDescent="0.2">
      <c r="A19" s="300" t="s">
        <v>306</v>
      </c>
    </row>
    <row r="20" spans="1:1" x14ac:dyDescent="0.2">
      <c r="A20" s="300" t="s">
        <v>307</v>
      </c>
    </row>
    <row r="21" spans="1:1" x14ac:dyDescent="0.2">
      <c r="A21" s="300" t="s">
        <v>308</v>
      </c>
    </row>
    <row r="24" spans="1:1" x14ac:dyDescent="0.2">
      <c r="A24" s="523" t="s">
        <v>309</v>
      </c>
    </row>
    <row r="25" spans="1:1" ht="38.25" x14ac:dyDescent="0.2">
      <c r="A25" s="524" t="s">
        <v>310</v>
      </c>
    </row>
    <row r="28" spans="1:1" x14ac:dyDescent="0.2">
      <c r="A28" s="523" t="s">
        <v>311</v>
      </c>
    </row>
    <row r="29" spans="1:1" x14ac:dyDescent="0.2">
      <c r="A29" s="525" t="s">
        <v>312</v>
      </c>
    </row>
    <row r="30" spans="1:1" x14ac:dyDescent="0.2">
      <c r="A30" s="300" t="s">
        <v>313</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69"/>
  <sheetViews>
    <sheetView topLeftCell="A2" zoomScaleNormal="100" workbookViewId="0">
      <selection activeCell="A2" sqref="A2"/>
    </sheetView>
  </sheetViews>
  <sheetFormatPr baseColWidth="10" defaultRowHeight="12.75" x14ac:dyDescent="0.2"/>
  <cols>
    <col min="1" max="1" width="9.140625" style="39" customWidth="1"/>
    <col min="2" max="2" width="2.85546875" style="39" customWidth="1"/>
    <col min="3" max="3" width="4.7109375" style="39" customWidth="1"/>
    <col min="4" max="4" width="6.85546875" style="39" customWidth="1"/>
    <col min="5" max="5" width="3.5703125" style="39" customWidth="1"/>
    <col min="6" max="6" width="8.7109375" style="39" customWidth="1"/>
    <col min="7" max="7" width="10.42578125" style="39" customWidth="1"/>
    <col min="8" max="8" width="9" style="39" bestFit="1" customWidth="1"/>
    <col min="9" max="9" width="9.140625" style="39" customWidth="1"/>
    <col min="10" max="10" width="9" style="39" customWidth="1"/>
    <col min="11" max="11" width="10.7109375" style="39" customWidth="1"/>
    <col min="12" max="12" width="11.42578125" style="39"/>
    <col min="13" max="21" width="7.42578125" style="39" customWidth="1"/>
    <col min="22" max="16384" width="11.42578125" style="39"/>
  </cols>
  <sheetData>
    <row r="4" spans="1:13" s="65" customFormat="1" ht="15" customHeight="1" x14ac:dyDescent="0.2">
      <c r="A4" s="334" t="s">
        <v>214</v>
      </c>
      <c r="B4" s="334"/>
      <c r="C4" s="334"/>
      <c r="D4" s="334"/>
      <c r="E4" s="334"/>
      <c r="F4" s="334"/>
      <c r="G4" s="334"/>
      <c r="H4" s="334"/>
      <c r="I4" s="334"/>
      <c r="J4" s="334"/>
      <c r="K4" s="334"/>
    </row>
    <row r="5" spans="1:13" s="65" customFormat="1" x14ac:dyDescent="0.2">
      <c r="A5" s="84"/>
      <c r="B5" s="84"/>
      <c r="C5" s="84"/>
      <c r="D5" s="84"/>
      <c r="E5" s="84"/>
      <c r="F5" s="84"/>
      <c r="G5" s="84"/>
      <c r="H5" s="84"/>
      <c r="I5" s="84"/>
      <c r="J5" s="84"/>
      <c r="K5" s="84"/>
    </row>
    <row r="6" spans="1:13" ht="13.5" thickBot="1" x14ac:dyDescent="0.25">
      <c r="A6" s="157"/>
      <c r="B6" s="74"/>
      <c r="C6" s="74"/>
      <c r="D6" s="74"/>
      <c r="E6" s="74"/>
      <c r="F6" s="74"/>
      <c r="G6" s="74"/>
      <c r="H6" s="74"/>
      <c r="I6" s="74"/>
      <c r="J6" s="74"/>
      <c r="K6" s="74"/>
    </row>
    <row r="7" spans="1:13" s="47" customFormat="1" ht="13.5" customHeight="1" x14ac:dyDescent="0.2">
      <c r="A7" s="376" t="s">
        <v>216</v>
      </c>
      <c r="B7" s="336"/>
      <c r="C7" s="336"/>
      <c r="D7" s="336"/>
      <c r="E7" s="343"/>
      <c r="F7" s="350" t="s">
        <v>99</v>
      </c>
      <c r="G7" s="362" t="s">
        <v>246</v>
      </c>
      <c r="H7" s="363" t="s">
        <v>18</v>
      </c>
      <c r="I7" s="364"/>
      <c r="J7" s="365"/>
      <c r="K7" s="365"/>
    </row>
    <row r="8" spans="1:13" s="47" customFormat="1" ht="13.5" customHeight="1" x14ac:dyDescent="0.2">
      <c r="A8" s="345"/>
      <c r="B8" s="345"/>
      <c r="C8" s="345"/>
      <c r="D8" s="345"/>
      <c r="E8" s="346"/>
      <c r="F8" s="351" t="s">
        <v>19</v>
      </c>
      <c r="G8" s="351"/>
      <c r="H8" s="310" t="s">
        <v>100</v>
      </c>
      <c r="I8" s="368" t="s">
        <v>101</v>
      </c>
      <c r="J8" s="370" t="s">
        <v>20</v>
      </c>
      <c r="K8" s="371"/>
    </row>
    <row r="9" spans="1:13" s="47" customFormat="1" ht="13.5" customHeight="1" x14ac:dyDescent="0.2">
      <c r="A9" s="345"/>
      <c r="B9" s="345"/>
      <c r="C9" s="345"/>
      <c r="D9" s="345"/>
      <c r="E9" s="346"/>
      <c r="F9" s="351" t="s">
        <v>21</v>
      </c>
      <c r="G9" s="351"/>
      <c r="H9" s="366"/>
      <c r="I9" s="351"/>
      <c r="J9" s="310" t="s">
        <v>102</v>
      </c>
      <c r="K9" s="352" t="s">
        <v>103</v>
      </c>
    </row>
    <row r="10" spans="1:13" s="47" customFormat="1" ht="13.5" customHeight="1" x14ac:dyDescent="0.2">
      <c r="A10" s="345"/>
      <c r="B10" s="345"/>
      <c r="C10" s="345"/>
      <c r="D10" s="345"/>
      <c r="E10" s="346"/>
      <c r="F10" s="351"/>
      <c r="G10" s="351"/>
      <c r="H10" s="366"/>
      <c r="I10" s="351"/>
      <c r="J10" s="366"/>
      <c r="K10" s="344"/>
    </row>
    <row r="11" spans="1:13" s="47" customFormat="1" ht="13.5" customHeight="1" x14ac:dyDescent="0.2">
      <c r="A11" s="345"/>
      <c r="B11" s="345"/>
      <c r="C11" s="345"/>
      <c r="D11" s="345"/>
      <c r="E11" s="346"/>
      <c r="F11" s="351"/>
      <c r="G11" s="351"/>
      <c r="H11" s="367"/>
      <c r="I11" s="369"/>
      <c r="J11" s="367"/>
      <c r="K11" s="372"/>
    </row>
    <row r="12" spans="1:13" s="47" customFormat="1" ht="13.5" customHeight="1" thickBot="1" x14ac:dyDescent="0.25">
      <c r="A12" s="348"/>
      <c r="B12" s="348"/>
      <c r="C12" s="348"/>
      <c r="D12" s="348"/>
      <c r="E12" s="349"/>
      <c r="F12" s="57" t="s">
        <v>22</v>
      </c>
      <c r="G12" s="313" t="s">
        <v>23</v>
      </c>
      <c r="H12" s="373"/>
      <c r="I12" s="373"/>
      <c r="J12" s="373"/>
      <c r="K12" s="373"/>
    </row>
    <row r="13" spans="1:13" s="47" customFormat="1" ht="11.25" x14ac:dyDescent="0.2">
      <c r="A13" s="171"/>
      <c r="B13" s="171"/>
      <c r="C13" s="171"/>
      <c r="D13" s="171"/>
      <c r="E13" s="195"/>
      <c r="F13" s="50"/>
      <c r="G13" s="50"/>
      <c r="H13" s="50"/>
      <c r="I13" s="50"/>
      <c r="J13" s="50"/>
      <c r="K13" s="50"/>
    </row>
    <row r="14" spans="1:13" s="58" customFormat="1" ht="18" customHeight="1" x14ac:dyDescent="0.2">
      <c r="A14" s="374" t="s">
        <v>52</v>
      </c>
      <c r="B14" s="374"/>
      <c r="C14" s="374"/>
      <c r="D14" s="374"/>
      <c r="E14" s="374"/>
      <c r="F14" s="374"/>
      <c r="G14" s="374"/>
      <c r="H14" s="374"/>
      <c r="I14" s="374"/>
      <c r="J14" s="374"/>
      <c r="K14" s="374"/>
    </row>
    <row r="15" spans="1:13" s="47" customFormat="1" ht="18" customHeight="1" x14ac:dyDescent="0.2">
      <c r="A15" s="75"/>
      <c r="B15" s="75"/>
      <c r="C15" s="122" t="s">
        <v>132</v>
      </c>
      <c r="D15" s="89" t="s">
        <v>131</v>
      </c>
      <c r="E15" s="60"/>
      <c r="F15" s="53">
        <v>60</v>
      </c>
      <c r="G15" s="53">
        <v>354</v>
      </c>
      <c r="H15" s="53">
        <v>272</v>
      </c>
      <c r="I15" s="53">
        <v>82</v>
      </c>
      <c r="J15" s="53">
        <v>82</v>
      </c>
      <c r="K15" s="53">
        <v>0</v>
      </c>
      <c r="M15" s="53"/>
    </row>
    <row r="16" spans="1:13" s="47" customFormat="1" ht="12.75" customHeight="1" x14ac:dyDescent="0.2">
      <c r="A16" s="375">
        <v>10000</v>
      </c>
      <c r="B16" s="375"/>
      <c r="C16" s="76" t="s">
        <v>26</v>
      </c>
      <c r="D16" s="70">
        <v>30000</v>
      </c>
      <c r="E16" s="60"/>
      <c r="F16" s="53">
        <v>127</v>
      </c>
      <c r="G16" s="53">
        <v>2374</v>
      </c>
      <c r="H16" s="53">
        <v>781</v>
      </c>
      <c r="I16" s="53">
        <v>1593</v>
      </c>
      <c r="J16" s="53">
        <v>1506</v>
      </c>
      <c r="K16" s="53">
        <v>87</v>
      </c>
      <c r="M16" s="53"/>
    </row>
    <row r="17" spans="1:13" s="47" customFormat="1" ht="12.75" customHeight="1" x14ac:dyDescent="0.2">
      <c r="A17" s="375">
        <v>30000</v>
      </c>
      <c r="B17" s="375"/>
      <c r="C17" s="76" t="s">
        <v>26</v>
      </c>
      <c r="D17" s="70">
        <v>50000</v>
      </c>
      <c r="E17" s="60"/>
      <c r="F17" s="53">
        <v>68</v>
      </c>
      <c r="G17" s="53">
        <v>2609</v>
      </c>
      <c r="H17" s="53">
        <v>955</v>
      </c>
      <c r="I17" s="53">
        <v>1654</v>
      </c>
      <c r="J17" s="53">
        <v>1492</v>
      </c>
      <c r="K17" s="53">
        <v>162</v>
      </c>
      <c r="M17" s="53"/>
    </row>
    <row r="18" spans="1:13" s="47" customFormat="1" ht="12.75" customHeight="1" x14ac:dyDescent="0.2">
      <c r="A18" s="375">
        <v>50000</v>
      </c>
      <c r="B18" s="375"/>
      <c r="C18" s="76" t="s">
        <v>26</v>
      </c>
      <c r="D18" s="70">
        <v>100000</v>
      </c>
      <c r="E18" s="60"/>
      <c r="F18" s="53">
        <v>52</v>
      </c>
      <c r="G18" s="53">
        <v>3762</v>
      </c>
      <c r="H18" s="53">
        <v>1491</v>
      </c>
      <c r="I18" s="53">
        <v>2271</v>
      </c>
      <c r="J18" s="53">
        <v>1826</v>
      </c>
      <c r="K18" s="53">
        <v>445</v>
      </c>
      <c r="M18" s="53"/>
    </row>
    <row r="19" spans="1:13" s="47" customFormat="1" ht="12.75" customHeight="1" x14ac:dyDescent="0.2">
      <c r="A19" s="375">
        <v>100000</v>
      </c>
      <c r="B19" s="375"/>
      <c r="C19" s="76" t="s">
        <v>26</v>
      </c>
      <c r="D19" s="70">
        <v>300000</v>
      </c>
      <c r="E19" s="60"/>
      <c r="F19" s="53">
        <v>35</v>
      </c>
      <c r="G19" s="53">
        <v>5885</v>
      </c>
      <c r="H19" s="53">
        <v>2565</v>
      </c>
      <c r="I19" s="53">
        <v>3320</v>
      </c>
      <c r="J19" s="53">
        <v>2835</v>
      </c>
      <c r="K19" s="53">
        <v>485</v>
      </c>
      <c r="M19" s="53"/>
    </row>
    <row r="20" spans="1:13" s="47" customFormat="1" ht="12.75" customHeight="1" x14ac:dyDescent="0.2">
      <c r="A20" s="375">
        <v>300000</v>
      </c>
      <c r="B20" s="375"/>
      <c r="C20" s="76" t="s">
        <v>26</v>
      </c>
      <c r="D20" s="70">
        <v>500000</v>
      </c>
      <c r="E20" s="60"/>
      <c r="F20" s="53">
        <v>7</v>
      </c>
      <c r="G20" s="53">
        <v>2791</v>
      </c>
      <c r="H20" s="53">
        <v>1947</v>
      </c>
      <c r="I20" s="53">
        <v>844</v>
      </c>
      <c r="J20" s="53">
        <v>458</v>
      </c>
      <c r="K20" s="210">
        <v>386</v>
      </c>
      <c r="M20" s="53"/>
    </row>
    <row r="21" spans="1:13" s="47" customFormat="1" ht="12.75" customHeight="1" x14ac:dyDescent="0.2">
      <c r="A21" s="375">
        <v>500000</v>
      </c>
      <c r="B21" s="375"/>
      <c r="C21" s="76" t="s">
        <v>26</v>
      </c>
      <c r="D21" s="70" t="s">
        <v>53</v>
      </c>
      <c r="E21" s="60"/>
      <c r="F21" s="53">
        <v>8</v>
      </c>
      <c r="G21" s="53">
        <v>6021</v>
      </c>
      <c r="H21" s="53">
        <v>4704</v>
      </c>
      <c r="I21" s="53">
        <v>1317</v>
      </c>
      <c r="J21" s="53">
        <v>1317</v>
      </c>
      <c r="K21" s="274" t="s">
        <v>26</v>
      </c>
      <c r="M21" s="53"/>
    </row>
    <row r="22" spans="1:13" s="47" customFormat="1" ht="12.75" customHeight="1" x14ac:dyDescent="0.2">
      <c r="A22" s="375" t="s">
        <v>53</v>
      </c>
      <c r="B22" s="375"/>
      <c r="C22" s="76" t="s">
        <v>26</v>
      </c>
      <c r="D22" s="70" t="s">
        <v>54</v>
      </c>
      <c r="E22" s="60"/>
      <c r="F22" s="53">
        <v>10</v>
      </c>
      <c r="G22" s="53">
        <v>17094</v>
      </c>
      <c r="H22" s="53">
        <v>14279</v>
      </c>
      <c r="I22" s="53">
        <v>2815</v>
      </c>
      <c r="J22" s="53">
        <v>103</v>
      </c>
      <c r="K22" s="53">
        <v>2712</v>
      </c>
      <c r="M22" s="53"/>
    </row>
    <row r="23" spans="1:13" s="47" customFormat="1" ht="12.75" customHeight="1" x14ac:dyDescent="0.2">
      <c r="A23" s="375" t="s">
        <v>54</v>
      </c>
      <c r="B23" s="375"/>
      <c r="C23" s="77" t="s">
        <v>55</v>
      </c>
      <c r="D23" s="70"/>
      <c r="E23" s="60"/>
      <c r="F23" s="53">
        <v>4</v>
      </c>
      <c r="G23" s="53">
        <v>31722</v>
      </c>
      <c r="H23" s="53">
        <v>31690</v>
      </c>
      <c r="I23" s="53">
        <v>32</v>
      </c>
      <c r="J23" s="53">
        <v>32</v>
      </c>
      <c r="K23" s="274" t="s">
        <v>26</v>
      </c>
      <c r="M23" s="53"/>
    </row>
    <row r="24" spans="1:13" s="58" customFormat="1" ht="12.6" customHeight="1" x14ac:dyDescent="0.2">
      <c r="A24" s="70"/>
      <c r="B24" s="219"/>
      <c r="C24" s="219"/>
      <c r="D24" s="219"/>
      <c r="E24" s="219"/>
      <c r="F24" s="219"/>
      <c r="G24" s="277"/>
      <c r="H24" s="276"/>
      <c r="I24" s="276"/>
      <c r="J24" s="276"/>
      <c r="K24" s="276"/>
      <c r="M24" s="53"/>
    </row>
    <row r="25" spans="1:13" s="47" customFormat="1" ht="18" customHeight="1" x14ac:dyDescent="0.2">
      <c r="A25" s="70"/>
      <c r="B25" s="107"/>
      <c r="D25" s="117"/>
      <c r="E25" s="43"/>
      <c r="F25" s="53"/>
      <c r="G25" s="53"/>
      <c r="H25" s="53"/>
      <c r="I25" s="53"/>
      <c r="J25" s="53"/>
      <c r="K25" s="53"/>
      <c r="M25" s="53"/>
    </row>
    <row r="26" spans="1:13" s="58" customFormat="1" ht="18" customHeight="1" x14ac:dyDescent="0.2">
      <c r="A26" s="374" t="s">
        <v>213</v>
      </c>
      <c r="B26" s="374"/>
      <c r="C26" s="374"/>
      <c r="D26" s="374"/>
      <c r="E26" s="374"/>
      <c r="F26" s="374"/>
      <c r="G26" s="374"/>
      <c r="H26" s="374"/>
      <c r="I26" s="374"/>
      <c r="J26" s="374"/>
      <c r="K26" s="374"/>
      <c r="M26" s="53"/>
    </row>
    <row r="27" spans="1:13" s="47" customFormat="1" ht="18" customHeight="1" x14ac:dyDescent="0.2">
      <c r="A27" s="109">
        <v>2000</v>
      </c>
      <c r="B27" s="75"/>
      <c r="C27" s="122" t="s">
        <v>210</v>
      </c>
      <c r="D27" s="89"/>
      <c r="E27" s="60"/>
      <c r="F27" s="53">
        <v>10</v>
      </c>
      <c r="G27" s="53">
        <v>327</v>
      </c>
      <c r="H27" s="53">
        <v>262</v>
      </c>
      <c r="I27" s="53">
        <v>65</v>
      </c>
      <c r="J27" s="53">
        <v>65</v>
      </c>
      <c r="K27" s="274" t="s">
        <v>26</v>
      </c>
      <c r="M27" s="53"/>
    </row>
    <row r="28" spans="1:13" s="47" customFormat="1" ht="12.75" customHeight="1" x14ac:dyDescent="0.2">
      <c r="A28" s="71"/>
      <c r="B28" s="107"/>
      <c r="D28" s="72"/>
      <c r="E28" s="60"/>
      <c r="F28" s="53"/>
      <c r="G28" s="53"/>
      <c r="H28" s="53"/>
      <c r="I28" s="53"/>
      <c r="J28" s="53"/>
      <c r="K28" s="274"/>
      <c r="M28" s="53"/>
    </row>
    <row r="29" spans="1:13" s="47" customFormat="1" ht="12.75" customHeight="1" x14ac:dyDescent="0.2">
      <c r="A29" s="109">
        <v>4000</v>
      </c>
      <c r="B29" s="107"/>
      <c r="C29" s="47" t="s">
        <v>211</v>
      </c>
      <c r="D29" s="72"/>
      <c r="E29" s="60"/>
      <c r="F29" s="53">
        <v>84</v>
      </c>
      <c r="G29" s="53">
        <v>16288</v>
      </c>
      <c r="H29" s="179">
        <v>13414</v>
      </c>
      <c r="I29" s="179">
        <v>2874</v>
      </c>
      <c r="J29" s="179">
        <v>1761</v>
      </c>
      <c r="K29" s="179">
        <v>1113</v>
      </c>
      <c r="M29" s="53"/>
    </row>
    <row r="30" spans="1:13" s="47" customFormat="1" ht="12.75" customHeight="1" x14ac:dyDescent="0.2">
      <c r="A30" s="107"/>
      <c r="B30" s="107"/>
      <c r="D30" s="72"/>
      <c r="E30" s="60"/>
      <c r="F30" s="53"/>
      <c r="G30" s="53"/>
      <c r="H30" s="179"/>
      <c r="I30" s="179"/>
      <c r="J30" s="179"/>
      <c r="K30" s="179"/>
      <c r="M30" s="53"/>
    </row>
    <row r="31" spans="1:13" s="47" customFormat="1" ht="12.75" customHeight="1" x14ac:dyDescent="0.2">
      <c r="A31" s="262">
        <v>5000</v>
      </c>
      <c r="B31" s="107"/>
      <c r="C31" s="47" t="s">
        <v>212</v>
      </c>
      <c r="D31" s="72"/>
      <c r="E31" s="60"/>
      <c r="F31" s="53">
        <v>277</v>
      </c>
      <c r="G31" s="53">
        <v>55999</v>
      </c>
      <c r="H31" s="53">
        <v>45009</v>
      </c>
      <c r="I31" s="179">
        <v>10990</v>
      </c>
      <c r="J31" s="179">
        <v>7826</v>
      </c>
      <c r="K31" s="179">
        <v>3165</v>
      </c>
      <c r="M31" s="53"/>
    </row>
    <row r="32" spans="1:13" s="47" customFormat="1" ht="12.75" customHeight="1" x14ac:dyDescent="0.2">
      <c r="A32" s="107"/>
      <c r="B32" s="107"/>
      <c r="D32" s="107"/>
      <c r="E32" s="60"/>
      <c r="F32" s="53"/>
      <c r="G32" s="53"/>
      <c r="H32" s="53"/>
      <c r="I32" s="179"/>
      <c r="J32" s="179"/>
      <c r="K32" s="179"/>
      <c r="M32" s="53"/>
    </row>
    <row r="33" spans="1:13" s="227" customFormat="1" ht="12.75" customHeight="1" x14ac:dyDescent="0.2">
      <c r="A33" s="73" t="s">
        <v>50</v>
      </c>
      <c r="B33" s="225"/>
      <c r="D33" s="226"/>
      <c r="E33" s="52"/>
      <c r="F33" s="62">
        <v>371</v>
      </c>
      <c r="G33" s="62">
        <v>72614</v>
      </c>
      <c r="H33" s="62">
        <v>58685</v>
      </c>
      <c r="I33" s="228">
        <v>13929</v>
      </c>
      <c r="J33" s="228">
        <v>9651</v>
      </c>
      <c r="K33" s="228">
        <v>4278</v>
      </c>
      <c r="M33" s="53"/>
    </row>
    <row r="34" spans="1:13" s="47" customFormat="1" ht="12.75" customHeight="1" x14ac:dyDescent="0.2">
      <c r="A34" s="73"/>
      <c r="B34" s="107"/>
      <c r="D34" s="72"/>
      <c r="E34" s="43"/>
      <c r="F34" s="53"/>
      <c r="G34" s="179"/>
      <c r="H34" s="53"/>
      <c r="I34" s="53"/>
      <c r="J34" s="53"/>
      <c r="K34" s="179"/>
    </row>
    <row r="35" spans="1:13" x14ac:dyDescent="0.2">
      <c r="F35" s="53"/>
      <c r="G35" s="53"/>
      <c r="H35" s="53"/>
      <c r="I35" s="53"/>
      <c r="J35" s="53"/>
      <c r="K35" s="179"/>
    </row>
    <row r="36" spans="1:13" s="47" customFormat="1" ht="12.75" customHeight="1" x14ac:dyDescent="0.2">
      <c r="A36" s="229" t="s">
        <v>244</v>
      </c>
      <c r="B36" s="107"/>
      <c r="D36" s="72"/>
      <c r="E36" s="43"/>
      <c r="F36" s="62"/>
      <c r="G36" s="228"/>
      <c r="H36" s="228"/>
      <c r="I36" s="228"/>
      <c r="J36" s="228"/>
      <c r="K36" s="228"/>
    </row>
    <row r="37" spans="1:13" s="47" customFormat="1" ht="12.75" customHeight="1" x14ac:dyDescent="0.2">
      <c r="A37" s="73"/>
      <c r="B37" s="107"/>
      <c r="D37" s="72"/>
      <c r="E37" s="43"/>
      <c r="F37" s="53"/>
      <c r="G37" s="53"/>
      <c r="H37" s="53"/>
      <c r="I37" s="53"/>
      <c r="J37" s="53"/>
      <c r="K37" s="179"/>
    </row>
    <row r="38" spans="1:13" s="128" customFormat="1" ht="12.75" customHeight="1" x14ac:dyDescent="0.2">
      <c r="A38" s="73"/>
      <c r="B38" s="119"/>
      <c r="D38" s="121"/>
      <c r="E38" s="133"/>
      <c r="F38" s="39"/>
      <c r="G38" s="39"/>
      <c r="H38" s="39"/>
      <c r="I38" s="39"/>
      <c r="J38" s="39"/>
      <c r="K38" s="39"/>
    </row>
    <row r="39" spans="1:13" s="47" customFormat="1" ht="12.75" customHeight="1" x14ac:dyDescent="0.2">
      <c r="A39" s="73"/>
      <c r="B39" s="107"/>
      <c r="D39" s="72"/>
      <c r="E39" s="43"/>
      <c r="F39" s="53"/>
      <c r="G39" s="53"/>
      <c r="H39" s="53"/>
      <c r="I39" s="53"/>
      <c r="J39" s="53"/>
      <c r="K39" s="53"/>
    </row>
    <row r="40" spans="1:13" s="47" customFormat="1" ht="12.75" customHeight="1" x14ac:dyDescent="0.2">
      <c r="A40" s="73"/>
      <c r="B40" s="107"/>
      <c r="D40" s="72"/>
      <c r="E40" s="43"/>
      <c r="F40" s="53"/>
      <c r="G40" s="53"/>
      <c r="H40" s="53"/>
      <c r="I40" s="53"/>
      <c r="J40" s="53"/>
      <c r="K40" s="53"/>
    </row>
    <row r="41" spans="1:13" s="47" customFormat="1" ht="12.75" customHeight="1" x14ac:dyDescent="0.2">
      <c r="A41" s="73"/>
      <c r="B41" s="107"/>
      <c r="D41" s="72"/>
      <c r="E41" s="43"/>
      <c r="F41" s="53"/>
      <c r="G41" s="179"/>
      <c r="H41" s="179"/>
      <c r="I41" s="179"/>
      <c r="J41" s="179"/>
      <c r="K41" s="179"/>
    </row>
    <row r="42" spans="1:13" s="128" customFormat="1" ht="12.75" customHeight="1" x14ac:dyDescent="0.2">
      <c r="A42" s="73"/>
      <c r="B42" s="119"/>
      <c r="D42" s="121"/>
      <c r="E42" s="133"/>
      <c r="F42" s="53"/>
      <c r="G42" s="53"/>
      <c r="H42" s="53"/>
      <c r="I42" s="53"/>
      <c r="J42" s="53"/>
      <c r="K42" s="53"/>
    </row>
    <row r="43" spans="1:13" s="47" customFormat="1" ht="12.75" customHeight="1" x14ac:dyDescent="0.2">
      <c r="A43" s="73"/>
      <c r="B43" s="107"/>
      <c r="D43" s="72"/>
      <c r="E43" s="43"/>
      <c r="F43" s="53"/>
      <c r="G43" s="53"/>
      <c r="H43" s="53"/>
      <c r="I43" s="53"/>
      <c r="J43" s="53"/>
      <c r="K43" s="53"/>
    </row>
    <row r="44" spans="1:13" s="47" customFormat="1" ht="12.75" customHeight="1" x14ac:dyDescent="0.2">
      <c r="A44" s="73"/>
      <c r="B44" s="107"/>
      <c r="D44" s="72"/>
      <c r="E44" s="43"/>
      <c r="F44" s="53"/>
      <c r="G44" s="53"/>
      <c r="H44" s="53"/>
      <c r="I44" s="53"/>
      <c r="J44" s="53"/>
      <c r="K44" s="179"/>
    </row>
    <row r="45" spans="1:13" s="47" customFormat="1" ht="12.75" customHeight="1" x14ac:dyDescent="0.2">
      <c r="A45" s="73"/>
      <c r="B45" s="107"/>
      <c r="D45" s="72"/>
      <c r="E45" s="43"/>
      <c r="F45" s="53"/>
      <c r="G45" s="179"/>
      <c r="H45" s="179"/>
      <c r="I45" s="179"/>
      <c r="J45" s="179"/>
      <c r="K45" s="179"/>
    </row>
    <row r="46" spans="1:13" s="128" customFormat="1" ht="12.75" customHeight="1" x14ac:dyDescent="0.2">
      <c r="A46" s="73"/>
      <c r="B46" s="119"/>
      <c r="D46" s="121"/>
      <c r="E46" s="133"/>
      <c r="F46" s="53"/>
      <c r="G46" s="53"/>
      <c r="H46" s="53"/>
      <c r="I46" s="179"/>
      <c r="J46" s="179"/>
      <c r="K46" s="179"/>
    </row>
    <row r="47" spans="1:13" s="128" customFormat="1" ht="12.75" customHeight="1" x14ac:dyDescent="0.2">
      <c r="A47" s="73"/>
      <c r="B47" s="119"/>
      <c r="D47" s="121"/>
      <c r="E47" s="133"/>
      <c r="F47" s="53"/>
      <c r="G47" s="53"/>
      <c r="H47" s="53"/>
      <c r="I47" s="53"/>
      <c r="J47" s="53"/>
      <c r="K47" s="53"/>
    </row>
    <row r="48" spans="1:13" s="47" customFormat="1" ht="12.75" customHeight="1" x14ac:dyDescent="0.2">
      <c r="A48" s="73"/>
      <c r="B48" s="107"/>
      <c r="D48" s="72"/>
      <c r="E48" s="43"/>
      <c r="F48" s="53"/>
      <c r="G48" s="53"/>
      <c r="H48" s="53"/>
      <c r="I48" s="53"/>
      <c r="J48" s="53"/>
      <c r="K48" s="53"/>
    </row>
    <row r="49" spans="1:11" s="47" customFormat="1" ht="11.25" x14ac:dyDescent="0.2">
      <c r="A49" s="73"/>
      <c r="E49" s="43"/>
      <c r="F49" s="53"/>
      <c r="G49" s="53"/>
      <c r="H49" s="53"/>
      <c r="I49" s="53"/>
      <c r="J49" s="53"/>
      <c r="K49" s="53"/>
    </row>
    <row r="50" spans="1:11" s="48" customFormat="1" ht="11.25" x14ac:dyDescent="0.2">
      <c r="A50" s="73"/>
      <c r="B50" s="73"/>
      <c r="E50" s="146"/>
      <c r="F50" s="53"/>
      <c r="G50" s="179"/>
      <c r="H50" s="179"/>
      <c r="I50" s="179"/>
      <c r="J50" s="179"/>
      <c r="K50" s="179"/>
    </row>
    <row r="51" spans="1:11" x14ac:dyDescent="0.2">
      <c r="A51" s="73"/>
      <c r="F51" s="53"/>
      <c r="G51" s="53"/>
      <c r="H51" s="53"/>
      <c r="I51" s="53"/>
      <c r="J51" s="53"/>
      <c r="K51" s="53"/>
    </row>
    <row r="52" spans="1:11" s="65" customFormat="1" x14ac:dyDescent="0.2">
      <c r="A52" s="73"/>
      <c r="B52" s="221"/>
      <c r="C52" s="222"/>
      <c r="D52" s="222"/>
      <c r="E52" s="222"/>
      <c r="F52" s="130"/>
      <c r="G52" s="131"/>
      <c r="H52" s="53"/>
      <c r="I52" s="53"/>
      <c r="J52" s="53"/>
      <c r="K52" s="131"/>
    </row>
    <row r="53" spans="1:11" x14ac:dyDescent="0.2">
      <c r="B53" s="47"/>
      <c r="F53" s="62"/>
      <c r="G53" s="62"/>
      <c r="H53" s="62"/>
      <c r="I53" s="62"/>
      <c r="J53" s="62"/>
      <c r="K53" s="62"/>
    </row>
    <row r="54" spans="1:11" x14ac:dyDescent="0.2">
      <c r="A54" s="221"/>
      <c r="F54" s="53"/>
      <c r="G54" s="53"/>
      <c r="H54" s="53"/>
      <c r="I54" s="53"/>
      <c r="J54" s="53"/>
      <c r="K54" s="53"/>
    </row>
    <row r="55" spans="1:11" x14ac:dyDescent="0.2">
      <c r="A55" s="47"/>
      <c r="F55" s="223"/>
      <c r="G55" s="223"/>
      <c r="H55" s="223"/>
      <c r="I55" s="223"/>
      <c r="J55" s="223"/>
      <c r="K55" s="223"/>
    </row>
    <row r="56" spans="1:11" x14ac:dyDescent="0.2">
      <c r="F56" s="128"/>
      <c r="G56" s="128"/>
      <c r="H56" s="53"/>
      <c r="I56" s="53"/>
      <c r="J56" s="53"/>
      <c r="K56" s="128"/>
    </row>
    <row r="57" spans="1:11" x14ac:dyDescent="0.2">
      <c r="F57" s="130"/>
      <c r="G57" s="131"/>
      <c r="H57" s="53"/>
      <c r="I57" s="53"/>
      <c r="J57" s="53"/>
      <c r="K57" s="131"/>
    </row>
    <row r="58" spans="1:11" x14ac:dyDescent="0.2">
      <c r="F58" s="53"/>
      <c r="G58" s="53"/>
      <c r="H58" s="53"/>
      <c r="I58" s="53"/>
      <c r="J58" s="53"/>
      <c r="K58" s="53"/>
    </row>
    <row r="59" spans="1:11" x14ac:dyDescent="0.2">
      <c r="F59" s="47"/>
      <c r="G59" s="47"/>
      <c r="H59" s="47"/>
      <c r="I59" s="47"/>
      <c r="J59" s="47"/>
      <c r="K59" s="47"/>
    </row>
    <row r="60" spans="1:11" x14ac:dyDescent="0.2">
      <c r="F60" s="62"/>
      <c r="G60" s="62"/>
      <c r="H60" s="62"/>
      <c r="I60" s="62"/>
      <c r="J60" s="62"/>
      <c r="K60" s="62"/>
    </row>
    <row r="62" spans="1:11" x14ac:dyDescent="0.2">
      <c r="F62" s="65"/>
      <c r="G62" s="65"/>
      <c r="H62" s="65"/>
      <c r="I62" s="65"/>
      <c r="J62" s="65"/>
      <c r="K62" s="65"/>
    </row>
    <row r="67" spans="1:1" x14ac:dyDescent="0.2">
      <c r="A67" s="7"/>
    </row>
    <row r="68" spans="1:1" x14ac:dyDescent="0.2">
      <c r="A68" s="7"/>
    </row>
    <row r="69" spans="1:1" x14ac:dyDescent="0.2">
      <c r="A69" s="7"/>
    </row>
  </sheetData>
  <mergeCells count="21">
    <mergeCell ref="G12:K12"/>
    <mergeCell ref="K9:K11"/>
    <mergeCell ref="I8:I11"/>
    <mergeCell ref="A4:K4"/>
    <mergeCell ref="A7:E12"/>
    <mergeCell ref="F7:F11"/>
    <mergeCell ref="G7:G11"/>
    <mergeCell ref="H7:K7"/>
    <mergeCell ref="H8:H11"/>
    <mergeCell ref="J8:K8"/>
    <mergeCell ref="J9:J11"/>
    <mergeCell ref="A26:K26"/>
    <mergeCell ref="A21:B21"/>
    <mergeCell ref="A14:K14"/>
    <mergeCell ref="A17:B17"/>
    <mergeCell ref="A20:B20"/>
    <mergeCell ref="A23:B23"/>
    <mergeCell ref="A19:B19"/>
    <mergeCell ref="A22:B22"/>
    <mergeCell ref="A16:B16"/>
    <mergeCell ref="A18:B18"/>
  </mergeCells>
  <pageMargins left="0.78740157480314965" right="0.78740157480314965" top="0.78740157480314965" bottom="0.39370078740157483" header="0.51181102362204722" footer="0.51181102362204722"/>
  <pageSetup paperSize="9" orientation="portrait" r:id="rId1"/>
  <headerFooter alignWithMargins="0">
    <oddHeader xml:space="preserve">&amp;C- 11 -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zoomScaleNormal="100" workbookViewId="0"/>
  </sheetViews>
  <sheetFormatPr baseColWidth="10" defaultRowHeight="12.75" x14ac:dyDescent="0.2"/>
  <cols>
    <col min="1" max="1" width="3.140625" style="47" customWidth="1"/>
    <col min="2" max="2" width="2.7109375" style="47" customWidth="1"/>
    <col min="3" max="5" width="1.140625" style="47" customWidth="1"/>
    <col min="6" max="6" width="5.7109375" style="47" customWidth="1"/>
    <col min="7" max="7" width="23.140625" style="47" customWidth="1"/>
    <col min="8" max="8" width="8.7109375" bestFit="1" customWidth="1"/>
    <col min="9" max="10" width="7.140625" bestFit="1" customWidth="1"/>
    <col min="11" max="11" width="6.42578125" bestFit="1" customWidth="1"/>
    <col min="12" max="12" width="7.140625" customWidth="1"/>
    <col min="13" max="13" width="6.5703125" customWidth="1"/>
    <col min="14" max="14" width="6.85546875" customWidth="1"/>
  </cols>
  <sheetData>
    <row r="1" spans="1:15" x14ac:dyDescent="0.2">
      <c r="B1" s="54"/>
      <c r="C1" s="54"/>
      <c r="D1" s="54"/>
      <c r="E1" s="54"/>
      <c r="F1" s="54"/>
      <c r="G1" s="54"/>
    </row>
    <row r="4" spans="1:15" s="55" customFormat="1" ht="15" x14ac:dyDescent="0.2">
      <c r="A4" s="334" t="s">
        <v>162</v>
      </c>
      <c r="B4" s="334"/>
      <c r="C4" s="334"/>
      <c r="D4" s="334"/>
      <c r="E4" s="334"/>
      <c r="F4" s="334"/>
      <c r="G4" s="334"/>
      <c r="H4" s="334"/>
      <c r="I4" s="334"/>
      <c r="J4" s="334"/>
      <c r="K4" s="334"/>
      <c r="L4" s="334"/>
      <c r="M4" s="334"/>
      <c r="N4" s="288"/>
    </row>
    <row r="5" spans="1:15" x14ac:dyDescent="0.2">
      <c r="A5"/>
      <c r="B5"/>
      <c r="C5"/>
      <c r="D5"/>
      <c r="E5"/>
      <c r="F5"/>
      <c r="G5"/>
    </row>
    <row r="6" spans="1:15" ht="13.5" thickBot="1" x14ac:dyDescent="0.25">
      <c r="A6" s="158"/>
      <c r="B6" s="43"/>
      <c r="C6" s="43"/>
      <c r="D6" s="43"/>
      <c r="E6" s="43"/>
      <c r="F6" s="56"/>
      <c r="G6" s="56"/>
    </row>
    <row r="7" spans="1:15" x14ac:dyDescent="0.2">
      <c r="A7" s="336" t="s">
        <v>182</v>
      </c>
      <c r="B7" s="337"/>
      <c r="C7" s="342" t="s">
        <v>204</v>
      </c>
      <c r="D7" s="385"/>
      <c r="E7" s="385"/>
      <c r="F7" s="385"/>
      <c r="G7" s="386"/>
      <c r="H7" s="350" t="s">
        <v>104</v>
      </c>
      <c r="I7" s="391" t="s">
        <v>117</v>
      </c>
      <c r="J7" s="332" t="s">
        <v>18</v>
      </c>
      <c r="K7" s="365"/>
      <c r="L7" s="365"/>
      <c r="M7" s="365"/>
      <c r="N7" s="381"/>
    </row>
    <row r="8" spans="1:15" x14ac:dyDescent="0.2">
      <c r="A8" s="338"/>
      <c r="B8" s="339"/>
      <c r="C8" s="353"/>
      <c r="D8" s="387"/>
      <c r="E8" s="387"/>
      <c r="F8" s="387"/>
      <c r="G8" s="388"/>
      <c r="H8" s="351"/>
      <c r="I8" s="366"/>
      <c r="J8" s="345" t="s">
        <v>105</v>
      </c>
      <c r="K8" s="344" t="s">
        <v>106</v>
      </c>
      <c r="L8" s="393" t="s">
        <v>272</v>
      </c>
      <c r="M8" s="310" t="s">
        <v>108</v>
      </c>
      <c r="N8" s="382" t="s">
        <v>271</v>
      </c>
    </row>
    <row r="9" spans="1:15" x14ac:dyDescent="0.2">
      <c r="A9" s="338"/>
      <c r="B9" s="339"/>
      <c r="C9" s="353"/>
      <c r="D9" s="387"/>
      <c r="E9" s="387"/>
      <c r="F9" s="387"/>
      <c r="G9" s="388"/>
      <c r="H9" s="351"/>
      <c r="I9" s="366"/>
      <c r="J9" s="345"/>
      <c r="K9" s="344"/>
      <c r="L9" s="344"/>
      <c r="M9" s="366"/>
      <c r="N9" s="383"/>
    </row>
    <row r="10" spans="1:15" x14ac:dyDescent="0.2">
      <c r="A10" s="338"/>
      <c r="B10" s="339"/>
      <c r="C10" s="353"/>
      <c r="D10" s="387"/>
      <c r="E10" s="387"/>
      <c r="F10" s="387"/>
      <c r="G10" s="388"/>
      <c r="H10" s="351"/>
      <c r="I10" s="366"/>
      <c r="J10" s="345"/>
      <c r="K10" s="344"/>
      <c r="L10" s="344"/>
      <c r="M10" s="366"/>
      <c r="N10" s="383"/>
    </row>
    <row r="11" spans="1:15" x14ac:dyDescent="0.2">
      <c r="A11" s="338"/>
      <c r="B11" s="339"/>
      <c r="C11" s="353"/>
      <c r="D11" s="387"/>
      <c r="E11" s="387"/>
      <c r="F11" s="387"/>
      <c r="G11" s="388"/>
      <c r="H11" s="369"/>
      <c r="I11" s="367"/>
      <c r="J11" s="392"/>
      <c r="K11" s="372"/>
      <c r="L11" s="372"/>
      <c r="M11" s="367"/>
      <c r="N11" s="384"/>
    </row>
    <row r="12" spans="1:15" ht="13.5" thickBot="1" x14ac:dyDescent="0.25">
      <c r="A12" s="340"/>
      <c r="B12" s="341"/>
      <c r="C12" s="389"/>
      <c r="D12" s="340"/>
      <c r="E12" s="340"/>
      <c r="F12" s="340"/>
      <c r="G12" s="390"/>
      <c r="H12" s="127" t="s">
        <v>22</v>
      </c>
      <c r="I12" s="313" t="s">
        <v>56</v>
      </c>
      <c r="J12" s="380"/>
      <c r="K12" s="380"/>
      <c r="L12" s="380"/>
      <c r="M12" s="380"/>
      <c r="N12" s="380"/>
    </row>
    <row r="13" spans="1:15" x14ac:dyDescent="0.2">
      <c r="A13" s="9"/>
      <c r="B13" s="156"/>
      <c r="C13" s="9"/>
      <c r="D13" s="9"/>
      <c r="E13" s="9"/>
      <c r="F13" s="9"/>
      <c r="G13" s="169"/>
      <c r="H13" s="182"/>
      <c r="I13" s="183"/>
      <c r="J13" s="183"/>
      <c r="K13" s="183"/>
      <c r="L13" s="183"/>
      <c r="M13" s="183"/>
      <c r="N13" s="183"/>
    </row>
    <row r="14" spans="1:15" ht="13.5" customHeight="1" x14ac:dyDescent="0.2">
      <c r="B14" s="9"/>
      <c r="C14" s="322">
        <v>2007</v>
      </c>
      <c r="D14" s="308"/>
      <c r="E14" s="308"/>
      <c r="F14" s="308"/>
      <c r="G14" s="377"/>
      <c r="H14" s="186">
        <v>210</v>
      </c>
      <c r="I14" s="53">
        <v>56281</v>
      </c>
      <c r="J14" s="53">
        <v>7782</v>
      </c>
      <c r="K14" s="53">
        <v>601</v>
      </c>
      <c r="L14" s="53">
        <v>47758</v>
      </c>
      <c r="M14" s="53">
        <v>140</v>
      </c>
      <c r="N14" s="230" t="s">
        <v>26</v>
      </c>
    </row>
    <row r="15" spans="1:15" ht="13.5" customHeight="1" x14ac:dyDescent="0.2">
      <c r="B15" s="9"/>
      <c r="C15" s="322">
        <v>2010</v>
      </c>
      <c r="D15" s="308"/>
      <c r="E15" s="308"/>
      <c r="F15" s="308"/>
      <c r="G15" s="377"/>
      <c r="H15" s="186">
        <v>190</v>
      </c>
      <c r="I15" s="218">
        <v>52878</v>
      </c>
      <c r="J15" s="53">
        <v>9423</v>
      </c>
      <c r="K15" s="53">
        <v>376</v>
      </c>
      <c r="L15" s="53">
        <v>42669</v>
      </c>
      <c r="M15" s="53">
        <v>409</v>
      </c>
      <c r="N15" s="230" t="s">
        <v>26</v>
      </c>
    </row>
    <row r="16" spans="1:15" s="92" customFormat="1" ht="15.6" customHeight="1" x14ac:dyDescent="0.2">
      <c r="A16" s="278"/>
      <c r="B16" s="279"/>
      <c r="C16" s="326">
        <v>2013</v>
      </c>
      <c r="D16" s="327"/>
      <c r="E16" s="327"/>
      <c r="F16" s="327"/>
      <c r="G16" s="378"/>
      <c r="H16" s="186">
        <v>214</v>
      </c>
      <c r="I16" s="218">
        <v>59472</v>
      </c>
      <c r="J16" s="218">
        <v>17418</v>
      </c>
      <c r="K16" s="218">
        <v>357</v>
      </c>
      <c r="L16" s="218">
        <v>41422</v>
      </c>
      <c r="M16" s="230">
        <v>276</v>
      </c>
      <c r="N16" s="230" t="s">
        <v>26</v>
      </c>
      <c r="O16" s="280"/>
    </row>
    <row r="17" spans="1:17" s="96" customFormat="1" ht="19.149999999999999" customHeight="1" x14ac:dyDescent="0.2">
      <c r="A17" s="259"/>
      <c r="B17" s="260"/>
      <c r="C17" s="318">
        <v>2016</v>
      </c>
      <c r="D17" s="319"/>
      <c r="E17" s="319"/>
      <c r="F17" s="319"/>
      <c r="G17" s="379"/>
      <c r="H17" s="189">
        <v>204</v>
      </c>
      <c r="I17" s="62">
        <v>58685</v>
      </c>
      <c r="J17" s="62">
        <v>16239</v>
      </c>
      <c r="K17" s="62">
        <v>637</v>
      </c>
      <c r="L17" s="62">
        <v>40620</v>
      </c>
      <c r="M17" s="228">
        <v>1033</v>
      </c>
      <c r="N17" s="228">
        <v>156</v>
      </c>
      <c r="O17" s="261"/>
    </row>
    <row r="18" spans="1:17" ht="10.9" customHeight="1" x14ac:dyDescent="0.2">
      <c r="A18" s="13"/>
      <c r="B18" s="156"/>
      <c r="C18" s="318"/>
      <c r="D18" s="319"/>
      <c r="E18" s="320"/>
      <c r="F18" s="320"/>
      <c r="G18" s="321"/>
      <c r="H18" s="182"/>
      <c r="I18" s="182"/>
      <c r="J18" s="182"/>
      <c r="K18" s="182"/>
      <c r="L18" s="182"/>
      <c r="M18" s="182"/>
      <c r="N18" s="182"/>
      <c r="O18" s="261"/>
    </row>
    <row r="19" spans="1:17" s="92" customFormat="1" ht="18" customHeight="1" x14ac:dyDescent="0.2">
      <c r="A19" s="170" t="s">
        <v>126</v>
      </c>
      <c r="B19" s="97"/>
      <c r="C19" s="29" t="s">
        <v>183</v>
      </c>
      <c r="D19" s="29"/>
      <c r="E19" s="29"/>
      <c r="F19" s="100"/>
      <c r="G19" s="90"/>
      <c r="H19" s="186">
        <v>54</v>
      </c>
      <c r="I19" s="53">
        <v>1841</v>
      </c>
      <c r="J19" s="53">
        <v>878</v>
      </c>
      <c r="K19" s="53">
        <v>438</v>
      </c>
      <c r="L19" s="53">
        <v>467</v>
      </c>
      <c r="M19" s="179">
        <v>16</v>
      </c>
      <c r="N19" s="230">
        <v>41</v>
      </c>
      <c r="O19" s="261"/>
    </row>
    <row r="20" spans="1:17" s="47" customFormat="1" ht="18" customHeight="1" x14ac:dyDescent="0.2">
      <c r="A20" s="50" t="s">
        <v>184</v>
      </c>
      <c r="B20" s="59"/>
      <c r="C20" s="29" t="s">
        <v>128</v>
      </c>
      <c r="D20" s="29"/>
      <c r="E20" s="29"/>
      <c r="F20" s="29"/>
      <c r="G20" s="64"/>
      <c r="H20" s="186"/>
      <c r="I20" s="53"/>
      <c r="J20" s="53"/>
      <c r="K20" s="53"/>
      <c r="L20" s="53"/>
      <c r="M20" s="179"/>
      <c r="N20" s="179"/>
      <c r="O20" s="261"/>
      <c r="P20" s="63"/>
    </row>
    <row r="21" spans="1:17" s="47" customFormat="1" ht="12.75" customHeight="1" x14ac:dyDescent="0.2">
      <c r="A21" s="43"/>
      <c r="B21" s="42"/>
      <c r="C21" s="67"/>
      <c r="D21" s="101" t="s">
        <v>129</v>
      </c>
      <c r="E21" s="102"/>
      <c r="F21" s="102"/>
      <c r="G21" s="64"/>
      <c r="H21" s="186">
        <v>18</v>
      </c>
      <c r="I21" s="53">
        <v>5104</v>
      </c>
      <c r="J21" s="53">
        <v>1080</v>
      </c>
      <c r="K21" s="53">
        <v>2</v>
      </c>
      <c r="L21" s="53">
        <v>4023</v>
      </c>
      <c r="M21" s="230" t="s">
        <v>26</v>
      </c>
      <c r="N21" s="230" t="s">
        <v>26</v>
      </c>
      <c r="O21" s="261"/>
      <c r="P21" s="63"/>
    </row>
    <row r="22" spans="1:17" s="47" customFormat="1" ht="18" customHeight="1" x14ac:dyDescent="0.2">
      <c r="A22" s="50" t="s">
        <v>24</v>
      </c>
      <c r="B22" s="59"/>
      <c r="C22" s="29" t="s">
        <v>25</v>
      </c>
      <c r="D22" s="29"/>
      <c r="E22" s="29"/>
      <c r="F22" s="29"/>
      <c r="G22" s="64"/>
      <c r="H22" s="186">
        <v>102</v>
      </c>
      <c r="I22" s="53">
        <v>38303</v>
      </c>
      <c r="J22" s="53">
        <v>6821</v>
      </c>
      <c r="K22" s="53">
        <v>163</v>
      </c>
      <c r="L22" s="53">
        <v>30286</v>
      </c>
      <c r="M22" s="53">
        <v>1017</v>
      </c>
      <c r="N22" s="53">
        <v>16</v>
      </c>
      <c r="O22" s="261"/>
      <c r="P22" s="63"/>
    </row>
    <row r="23" spans="1:17" s="47" customFormat="1" x14ac:dyDescent="0.2">
      <c r="B23" s="42"/>
      <c r="C23" s="67"/>
      <c r="D23" s="101" t="s">
        <v>113</v>
      </c>
      <c r="E23" s="67"/>
      <c r="G23" s="64"/>
      <c r="H23" s="186"/>
      <c r="I23" s="53"/>
      <c r="J23" s="53"/>
      <c r="K23" s="53"/>
      <c r="L23" s="53"/>
      <c r="M23" s="53"/>
      <c r="N23" s="53"/>
      <c r="O23" s="261"/>
      <c r="P23" s="63"/>
    </row>
    <row r="24" spans="1:17" s="47" customFormat="1" ht="18" customHeight="1" x14ac:dyDescent="0.2">
      <c r="A24" s="67"/>
      <c r="B24" s="105">
        <v>10</v>
      </c>
      <c r="C24" s="29"/>
      <c r="D24" s="29"/>
      <c r="E24" s="29" t="s">
        <v>185</v>
      </c>
      <c r="F24" s="29"/>
      <c r="G24" s="64"/>
      <c r="H24" s="186">
        <v>9</v>
      </c>
      <c r="I24" s="53">
        <v>2425</v>
      </c>
      <c r="J24" s="53">
        <v>226</v>
      </c>
      <c r="K24" s="53">
        <v>39</v>
      </c>
      <c r="L24" s="53">
        <v>2160</v>
      </c>
      <c r="M24" s="230" t="s">
        <v>26</v>
      </c>
      <c r="N24" s="230">
        <v>1</v>
      </c>
      <c r="O24" s="261"/>
      <c r="P24" s="63"/>
    </row>
    <row r="25" spans="1:17" s="47" customFormat="1" x14ac:dyDescent="0.2">
      <c r="B25" s="42">
        <v>11</v>
      </c>
      <c r="C25" s="67"/>
      <c r="D25" s="67"/>
      <c r="E25" s="47" t="s">
        <v>186</v>
      </c>
      <c r="G25" s="64"/>
      <c r="H25" s="186">
        <v>14</v>
      </c>
      <c r="I25" s="53">
        <v>1556</v>
      </c>
      <c r="J25" s="53">
        <v>1328</v>
      </c>
      <c r="K25" s="179">
        <v>17</v>
      </c>
      <c r="L25" s="230" t="s">
        <v>26</v>
      </c>
      <c r="M25" s="179">
        <v>210</v>
      </c>
      <c r="N25" s="230" t="s">
        <v>26</v>
      </c>
      <c r="O25" s="261"/>
      <c r="P25" s="39"/>
      <c r="Q25" s="39"/>
    </row>
    <row r="26" spans="1:17" s="47" customFormat="1" ht="12.75" customHeight="1" x14ac:dyDescent="0.2">
      <c r="A26" s="50"/>
      <c r="B26" s="42">
        <v>16</v>
      </c>
      <c r="C26" s="99"/>
      <c r="D26" s="99"/>
      <c r="E26" s="47" t="s">
        <v>194</v>
      </c>
      <c r="G26" s="64"/>
      <c r="H26" s="186"/>
      <c r="I26" s="53"/>
      <c r="J26" s="53"/>
      <c r="K26" s="179"/>
      <c r="L26" s="53"/>
      <c r="M26" s="179"/>
      <c r="N26" s="179"/>
      <c r="O26" s="261"/>
      <c r="P26" s="53"/>
    </row>
    <row r="27" spans="1:17" s="47" customFormat="1" ht="12.75" customHeight="1" x14ac:dyDescent="0.2">
      <c r="A27" s="99"/>
      <c r="B27" s="105"/>
      <c r="C27" s="67"/>
      <c r="D27" s="67"/>
      <c r="E27" s="102"/>
      <c r="F27" s="47" t="s">
        <v>195</v>
      </c>
      <c r="G27" s="64"/>
      <c r="H27" s="186">
        <v>3</v>
      </c>
      <c r="I27" s="53">
        <v>133</v>
      </c>
      <c r="J27" s="53">
        <v>50</v>
      </c>
      <c r="K27" s="230" t="s">
        <v>26</v>
      </c>
      <c r="L27" s="179">
        <v>79</v>
      </c>
      <c r="M27" s="230" t="s">
        <v>26</v>
      </c>
      <c r="N27" s="230">
        <v>5</v>
      </c>
      <c r="O27" s="261"/>
      <c r="P27" s="63"/>
    </row>
    <row r="28" spans="1:17" s="47" customFormat="1" ht="12.75" customHeight="1" x14ac:dyDescent="0.2">
      <c r="B28" s="42">
        <v>17</v>
      </c>
      <c r="C28" s="67"/>
      <c r="D28" s="67"/>
      <c r="E28" s="101" t="s">
        <v>187</v>
      </c>
      <c r="F28" s="106"/>
      <c r="G28" s="64"/>
      <c r="H28" s="186">
        <v>7</v>
      </c>
      <c r="I28" s="53">
        <v>12147</v>
      </c>
      <c r="J28" s="53">
        <v>355</v>
      </c>
      <c r="K28" s="179">
        <v>7</v>
      </c>
      <c r="L28" s="53">
        <v>11036</v>
      </c>
      <c r="M28" s="179">
        <v>750</v>
      </c>
      <c r="N28" s="230" t="s">
        <v>26</v>
      </c>
      <c r="O28" s="261"/>
      <c r="P28" s="63"/>
    </row>
    <row r="29" spans="1:17" s="47" customFormat="1" ht="12.75" customHeight="1" x14ac:dyDescent="0.2">
      <c r="A29" s="99"/>
      <c r="B29" s="105">
        <v>20</v>
      </c>
      <c r="C29" s="67"/>
      <c r="D29" s="67"/>
      <c r="E29" s="102" t="s">
        <v>188</v>
      </c>
      <c r="G29" s="64"/>
      <c r="H29" s="186">
        <v>8</v>
      </c>
      <c r="I29" s="53">
        <v>14998</v>
      </c>
      <c r="J29" s="53">
        <v>721</v>
      </c>
      <c r="K29" s="179">
        <v>13</v>
      </c>
      <c r="L29" s="179">
        <v>14264</v>
      </c>
      <c r="M29" s="281">
        <v>0</v>
      </c>
      <c r="N29" s="230" t="s">
        <v>26</v>
      </c>
      <c r="O29" s="261"/>
      <c r="P29" s="63"/>
    </row>
    <row r="30" spans="1:17" s="47" customFormat="1" ht="12.75" customHeight="1" x14ac:dyDescent="0.2">
      <c r="B30" s="105">
        <v>22</v>
      </c>
      <c r="C30" s="67"/>
      <c r="D30" s="67"/>
      <c r="E30" s="102" t="s">
        <v>189</v>
      </c>
      <c r="G30" s="64"/>
      <c r="H30" s="186">
        <v>6</v>
      </c>
      <c r="I30" s="53">
        <v>1048</v>
      </c>
      <c r="J30" s="53">
        <v>88</v>
      </c>
      <c r="K30" s="230" t="s">
        <v>26</v>
      </c>
      <c r="L30" s="53">
        <v>951</v>
      </c>
      <c r="M30" s="179">
        <v>9</v>
      </c>
      <c r="N30" s="230" t="s">
        <v>26</v>
      </c>
      <c r="O30" s="261"/>
      <c r="P30" s="63"/>
    </row>
    <row r="31" spans="1:17" s="47" customFormat="1" ht="12.75" customHeight="1" x14ac:dyDescent="0.2">
      <c r="B31" s="105">
        <v>23</v>
      </c>
      <c r="C31" s="67"/>
      <c r="D31" s="67"/>
      <c r="E31" s="102" t="s">
        <v>196</v>
      </c>
      <c r="G31" s="64"/>
      <c r="H31" s="186"/>
      <c r="I31" s="53"/>
      <c r="J31" s="53"/>
      <c r="K31" s="179"/>
      <c r="L31" s="53"/>
      <c r="M31" s="179"/>
      <c r="N31" s="179"/>
      <c r="O31" s="261"/>
      <c r="P31" s="63"/>
    </row>
    <row r="32" spans="1:17" s="47" customFormat="1" ht="12.75" customHeight="1" x14ac:dyDescent="0.2">
      <c r="B32" s="42"/>
      <c r="C32" s="67"/>
      <c r="D32" s="67"/>
      <c r="E32" s="101"/>
      <c r="F32" s="106" t="s">
        <v>130</v>
      </c>
      <c r="G32" s="64"/>
      <c r="H32" s="186">
        <v>28</v>
      </c>
      <c r="I32" s="53">
        <v>1533</v>
      </c>
      <c r="J32" s="53">
        <v>1280</v>
      </c>
      <c r="K32" s="179">
        <v>74</v>
      </c>
      <c r="L32" s="53">
        <v>165</v>
      </c>
      <c r="M32" s="179">
        <v>5</v>
      </c>
      <c r="N32" s="179">
        <v>10</v>
      </c>
      <c r="O32" s="261"/>
      <c r="P32" s="63"/>
    </row>
    <row r="33" spans="1:18" s="47" customFormat="1" ht="12.75" customHeight="1" x14ac:dyDescent="0.2">
      <c r="B33" s="105">
        <v>24</v>
      </c>
      <c r="C33" s="67"/>
      <c r="D33" s="67"/>
      <c r="E33" s="102" t="s">
        <v>190</v>
      </c>
      <c r="G33" s="64"/>
      <c r="H33" s="186">
        <v>5</v>
      </c>
      <c r="I33" s="53">
        <v>1276</v>
      </c>
      <c r="J33" s="53">
        <v>234</v>
      </c>
      <c r="K33" s="230" t="s">
        <v>26</v>
      </c>
      <c r="L33" s="53">
        <v>1042</v>
      </c>
      <c r="M33" s="230" t="s">
        <v>26</v>
      </c>
      <c r="N33" s="230" t="s">
        <v>26</v>
      </c>
      <c r="O33" s="261"/>
      <c r="P33" s="63"/>
    </row>
    <row r="34" spans="1:18" s="47" customFormat="1" ht="12.75" customHeight="1" x14ac:dyDescent="0.2">
      <c r="B34" s="42">
        <v>25</v>
      </c>
      <c r="C34" s="67"/>
      <c r="D34" s="67"/>
      <c r="E34" s="101" t="s">
        <v>191</v>
      </c>
      <c r="F34" s="106"/>
      <c r="G34" s="64"/>
      <c r="H34" s="186">
        <v>10</v>
      </c>
      <c r="I34" s="53">
        <v>845</v>
      </c>
      <c r="J34" s="179">
        <v>829</v>
      </c>
      <c r="K34" s="230" t="s">
        <v>26</v>
      </c>
      <c r="L34" s="230" t="s">
        <v>26</v>
      </c>
      <c r="M34" s="179">
        <v>16</v>
      </c>
      <c r="N34" s="230" t="s">
        <v>26</v>
      </c>
      <c r="O34" s="261"/>
      <c r="P34" s="63"/>
    </row>
    <row r="35" spans="1:18" s="47" customFormat="1" ht="12.75" customHeight="1" x14ac:dyDescent="0.2">
      <c r="B35" s="105">
        <v>26</v>
      </c>
      <c r="C35" s="67"/>
      <c r="D35" s="67"/>
      <c r="E35" s="102" t="s">
        <v>192</v>
      </c>
      <c r="G35" s="64"/>
      <c r="H35" s="186"/>
      <c r="I35" s="53"/>
      <c r="J35" s="179"/>
      <c r="K35" s="179"/>
      <c r="L35" s="53"/>
      <c r="M35" s="179"/>
      <c r="N35" s="179"/>
      <c r="O35" s="261"/>
      <c r="P35" s="63"/>
    </row>
    <row r="36" spans="1:18" s="47" customFormat="1" ht="12.75" customHeight="1" x14ac:dyDescent="0.2">
      <c r="B36" s="42"/>
      <c r="C36" s="67"/>
      <c r="D36" s="67"/>
      <c r="E36" s="101"/>
      <c r="F36" s="106" t="s">
        <v>193</v>
      </c>
      <c r="G36" s="64"/>
      <c r="H36" s="186"/>
      <c r="I36" s="53"/>
      <c r="J36" s="179"/>
      <c r="K36" s="179"/>
      <c r="L36" s="53"/>
      <c r="M36" s="179"/>
      <c r="N36" s="179"/>
      <c r="O36" s="261"/>
      <c r="P36" s="63"/>
    </row>
    <row r="37" spans="1:18" s="47" customFormat="1" ht="12.75" customHeight="1" x14ac:dyDescent="0.2">
      <c r="B37" s="105"/>
      <c r="C37" s="67"/>
      <c r="D37" s="67"/>
      <c r="E37" s="102"/>
      <c r="F37" s="47" t="s">
        <v>179</v>
      </c>
      <c r="G37" s="64"/>
      <c r="H37" s="186">
        <v>1</v>
      </c>
      <c r="I37" s="230" t="s">
        <v>163</v>
      </c>
      <c r="J37" s="230" t="s">
        <v>26</v>
      </c>
      <c r="K37" s="230" t="s">
        <v>26</v>
      </c>
      <c r="L37" s="230" t="s">
        <v>163</v>
      </c>
      <c r="M37" s="230" t="s">
        <v>26</v>
      </c>
      <c r="N37" s="230" t="s">
        <v>26</v>
      </c>
      <c r="O37" s="261"/>
      <c r="P37" s="63"/>
    </row>
    <row r="38" spans="1:18" s="47" customFormat="1" ht="12.75" customHeight="1" x14ac:dyDescent="0.2">
      <c r="B38" s="105">
        <v>28</v>
      </c>
      <c r="C38" s="67"/>
      <c r="D38" s="67"/>
      <c r="E38" s="102" t="s">
        <v>127</v>
      </c>
      <c r="G38" s="64"/>
      <c r="H38" s="186">
        <v>2</v>
      </c>
      <c r="I38" s="230" t="s">
        <v>163</v>
      </c>
      <c r="J38" s="230" t="s">
        <v>163</v>
      </c>
      <c r="K38" s="230" t="s">
        <v>26</v>
      </c>
      <c r="L38" s="230" t="s">
        <v>26</v>
      </c>
      <c r="M38" s="230" t="s">
        <v>26</v>
      </c>
      <c r="N38" s="230" t="s">
        <v>26</v>
      </c>
      <c r="O38" s="261"/>
      <c r="P38" s="63"/>
    </row>
    <row r="39" spans="1:18" s="47" customFormat="1" ht="12.75" customHeight="1" x14ac:dyDescent="0.2">
      <c r="B39" s="42">
        <v>29</v>
      </c>
      <c r="C39" s="67"/>
      <c r="D39" s="67"/>
      <c r="E39" s="101" t="s">
        <v>197</v>
      </c>
      <c r="F39" s="106"/>
      <c r="G39" s="64"/>
      <c r="H39" s="186">
        <v>3</v>
      </c>
      <c r="I39" s="53">
        <v>371</v>
      </c>
      <c r="J39" s="179">
        <v>371</v>
      </c>
      <c r="K39" s="230" t="s">
        <v>26</v>
      </c>
      <c r="L39" s="230" t="s">
        <v>26</v>
      </c>
      <c r="M39" s="230" t="s">
        <v>26</v>
      </c>
      <c r="N39" s="230" t="s">
        <v>26</v>
      </c>
      <c r="O39" s="261"/>
      <c r="P39" s="63"/>
    </row>
    <row r="40" spans="1:18" s="47" customFormat="1" ht="20.25" customHeight="1" x14ac:dyDescent="0.2">
      <c r="A40" s="229" t="s">
        <v>208</v>
      </c>
      <c r="B40" s="42"/>
      <c r="C40" s="185" t="s">
        <v>200</v>
      </c>
      <c r="D40" s="185"/>
      <c r="E40" s="102"/>
      <c r="F40" s="122"/>
      <c r="G40" s="64"/>
      <c r="O40" s="261"/>
      <c r="P40" s="63"/>
    </row>
    <row r="41" spans="1:18" s="47" customFormat="1" ht="12.75" customHeight="1" x14ac:dyDescent="0.2">
      <c r="B41" s="105"/>
      <c r="C41" s="67"/>
      <c r="D41" s="67" t="s">
        <v>201</v>
      </c>
      <c r="E41" s="102"/>
      <c r="G41" s="64"/>
      <c r="H41" s="186"/>
      <c r="I41" s="53"/>
      <c r="J41" s="179"/>
      <c r="K41" s="179"/>
      <c r="L41" s="179"/>
      <c r="M41" s="53"/>
      <c r="N41" s="53"/>
      <c r="O41" s="261"/>
      <c r="P41" s="63"/>
    </row>
    <row r="42" spans="1:18" s="47" customFormat="1" ht="11.25" customHeight="1" x14ac:dyDescent="0.2">
      <c r="A42" s="50"/>
      <c r="B42" s="105"/>
      <c r="C42" s="29"/>
      <c r="D42" s="220" t="s">
        <v>209</v>
      </c>
      <c r="E42" s="29"/>
      <c r="F42" s="29"/>
      <c r="G42" s="64"/>
      <c r="H42" s="186">
        <v>10</v>
      </c>
      <c r="I42" s="53">
        <v>12926</v>
      </c>
      <c r="J42" s="179">
        <v>6974</v>
      </c>
      <c r="K42" s="179">
        <v>34</v>
      </c>
      <c r="L42" s="179">
        <v>5827</v>
      </c>
      <c r="M42" s="230" t="s">
        <v>26</v>
      </c>
      <c r="N42" s="273">
        <v>91</v>
      </c>
      <c r="O42" s="261"/>
      <c r="P42" s="63"/>
    </row>
    <row r="43" spans="1:18" s="92" customFormat="1" ht="18" customHeight="1" x14ac:dyDescent="0.2">
      <c r="A43" s="170" t="s">
        <v>198</v>
      </c>
      <c r="B43" s="184"/>
      <c r="C43" s="29" t="s">
        <v>199</v>
      </c>
      <c r="D43" s="29"/>
      <c r="E43" s="29"/>
      <c r="F43" s="100"/>
      <c r="G43" s="90"/>
      <c r="H43" s="186">
        <v>20</v>
      </c>
      <c r="I43" s="53">
        <v>511</v>
      </c>
      <c r="J43" s="53">
        <v>486</v>
      </c>
      <c r="K43" s="230" t="s">
        <v>26</v>
      </c>
      <c r="L43" s="179">
        <v>18</v>
      </c>
      <c r="M43" s="230" t="s">
        <v>26</v>
      </c>
      <c r="N43" s="273">
        <v>8</v>
      </c>
      <c r="O43" s="261"/>
    </row>
    <row r="44" spans="1:18" s="47" customFormat="1" ht="12.75" customHeight="1" x14ac:dyDescent="0.2">
      <c r="A44"/>
      <c r="H44" s="186"/>
      <c r="I44" s="53"/>
      <c r="J44" s="53"/>
      <c r="K44" s="53"/>
      <c r="L44" s="53"/>
      <c r="M44" s="179"/>
      <c r="N44" s="179"/>
      <c r="O44" s="192"/>
    </row>
    <row r="45" spans="1:18" s="185" customFormat="1" ht="17.25" customHeight="1" x14ac:dyDescent="0.2">
      <c r="A45" s="185" t="s">
        <v>266</v>
      </c>
    </row>
    <row r="46" spans="1:18" x14ac:dyDescent="0.2">
      <c r="F46" s="92"/>
      <c r="G46" s="93"/>
      <c r="H46" s="186"/>
      <c r="I46" s="96"/>
      <c r="J46" s="96"/>
      <c r="K46" s="96"/>
      <c r="L46" s="96"/>
      <c r="M46" s="96"/>
      <c r="N46" s="96"/>
      <c r="O46" s="192"/>
      <c r="P46" s="53"/>
      <c r="Q46" s="53"/>
      <c r="R46" s="53"/>
    </row>
    <row r="47" spans="1:18" x14ac:dyDescent="0.2">
      <c r="F47" s="92"/>
      <c r="G47" s="93"/>
      <c r="H47" s="186"/>
      <c r="I47" s="186"/>
      <c r="J47" s="186"/>
      <c r="K47" s="186"/>
      <c r="L47" s="186"/>
      <c r="M47" s="186"/>
      <c r="N47" s="186"/>
      <c r="O47" s="192"/>
    </row>
    <row r="48" spans="1:18" x14ac:dyDescent="0.2">
      <c r="H48" s="186"/>
      <c r="O48" s="192"/>
    </row>
    <row r="49" spans="2:15" x14ac:dyDescent="0.2">
      <c r="B49" s="9"/>
      <c r="H49" s="47"/>
      <c r="O49" s="192"/>
    </row>
    <row r="50" spans="2:15" x14ac:dyDescent="0.2">
      <c r="H50" s="96"/>
      <c r="O50" s="192"/>
    </row>
    <row r="51" spans="2:15" x14ac:dyDescent="0.2">
      <c r="H51" s="186"/>
    </row>
    <row r="52" spans="2:15" x14ac:dyDescent="0.2">
      <c r="H52" s="186"/>
    </row>
    <row r="53" spans="2:15" x14ac:dyDescent="0.2">
      <c r="H53" s="186"/>
    </row>
    <row r="54" spans="2:15" x14ac:dyDescent="0.2">
      <c r="H54" s="186"/>
    </row>
    <row r="67" spans="1:18" s="47" customFormat="1" x14ac:dyDescent="0.2">
      <c r="A67" s="248"/>
      <c r="H67"/>
      <c r="I67"/>
      <c r="J67"/>
      <c r="K67"/>
      <c r="L67"/>
      <c r="M67"/>
      <c r="N67"/>
      <c r="O67"/>
      <c r="P67"/>
      <c r="Q67"/>
      <c r="R67"/>
    </row>
    <row r="68" spans="1:18" s="47" customFormat="1" x14ac:dyDescent="0.2">
      <c r="A68" s="248"/>
      <c r="H68"/>
      <c r="I68"/>
      <c r="J68"/>
      <c r="K68"/>
      <c r="L68"/>
      <c r="M68"/>
      <c r="N68"/>
      <c r="O68"/>
      <c r="P68"/>
      <c r="Q68"/>
      <c r="R68"/>
    </row>
    <row r="69" spans="1:18" s="47" customFormat="1" x14ac:dyDescent="0.2">
      <c r="A69" s="248"/>
      <c r="H69"/>
      <c r="I69"/>
      <c r="J69"/>
      <c r="K69"/>
      <c r="L69"/>
      <c r="M69"/>
      <c r="N69"/>
      <c r="O69"/>
      <c r="P69"/>
      <c r="Q69"/>
      <c r="R69"/>
    </row>
  </sheetData>
  <mergeCells count="17">
    <mergeCell ref="J7:N7"/>
    <mergeCell ref="N8:N11"/>
    <mergeCell ref="A4:M4"/>
    <mergeCell ref="A7:B12"/>
    <mergeCell ref="C7:G12"/>
    <mergeCell ref="H7:H11"/>
    <mergeCell ref="I7:I11"/>
    <mergeCell ref="J8:J11"/>
    <mergeCell ref="K8:K11"/>
    <mergeCell ref="L8:L11"/>
    <mergeCell ref="M8:M11"/>
    <mergeCell ref="C14:G14"/>
    <mergeCell ref="C15:G15"/>
    <mergeCell ref="C16:G16"/>
    <mergeCell ref="C18:G18"/>
    <mergeCell ref="C17:G17"/>
    <mergeCell ref="I12:N12"/>
  </mergeCells>
  <pageMargins left="0.59055118110236227" right="0.78740157480314965" top="0.98425196850393704" bottom="0.98425196850393704" header="0.51181102362204722" footer="0.51181102362204722"/>
  <pageSetup paperSize="9" orientation="portrait" r:id="rId1"/>
  <headerFooter alignWithMargins="0">
    <oddHeader>&amp;C - 12 -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69"/>
  <sheetViews>
    <sheetView zoomScaleNormal="100" workbookViewId="0"/>
  </sheetViews>
  <sheetFormatPr baseColWidth="10" defaultRowHeight="12.75" x14ac:dyDescent="0.2"/>
  <cols>
    <col min="1" max="1" width="2.42578125" style="39" customWidth="1"/>
    <col min="2" max="3" width="4.7109375" style="39" customWidth="1"/>
    <col min="4" max="4" width="8.140625" style="39" customWidth="1"/>
    <col min="5" max="5" width="10.42578125" style="39" customWidth="1"/>
    <col min="6" max="6" width="9.5703125" style="39" customWidth="1"/>
    <col min="7" max="8" width="9.140625" style="39" customWidth="1"/>
    <col min="9" max="9" width="10.140625" style="39" bestFit="1" customWidth="1"/>
    <col min="10" max="10" width="9.42578125" style="39" customWidth="1"/>
    <col min="11" max="11" width="7.5703125" style="39" customWidth="1"/>
    <col min="12" max="16384" width="11.42578125" style="39"/>
  </cols>
  <sheetData>
    <row r="4" spans="1:13" s="65" customFormat="1" x14ac:dyDescent="0.2">
      <c r="A4" s="396" t="s">
        <v>167</v>
      </c>
      <c r="B4" s="396"/>
      <c r="C4" s="396"/>
      <c r="D4" s="396"/>
      <c r="E4" s="396"/>
      <c r="F4" s="396"/>
      <c r="G4" s="396"/>
      <c r="H4" s="396"/>
      <c r="I4" s="396"/>
      <c r="J4" s="396"/>
    </row>
    <row r="5" spans="1:13" ht="13.5" thickBot="1" x14ac:dyDescent="0.25">
      <c r="A5" s="78"/>
      <c r="B5" s="79"/>
      <c r="C5" s="79"/>
      <c r="D5" s="79"/>
      <c r="E5" s="79"/>
      <c r="F5" s="79"/>
      <c r="G5" s="79"/>
      <c r="H5" s="79"/>
      <c r="I5" s="79"/>
      <c r="J5" s="79"/>
    </row>
    <row r="6" spans="1:13" ht="12.75" customHeight="1" x14ac:dyDescent="0.2">
      <c r="A6" s="336" t="s">
        <v>205</v>
      </c>
      <c r="B6" s="336"/>
      <c r="C6" s="336"/>
      <c r="D6" s="343"/>
      <c r="E6" s="397" t="s">
        <v>104</v>
      </c>
      <c r="F6" s="391" t="s">
        <v>117</v>
      </c>
      <c r="G6" s="332" t="s">
        <v>18</v>
      </c>
      <c r="H6" s="400"/>
      <c r="I6" s="400"/>
      <c r="J6" s="400"/>
      <c r="K6" s="400"/>
    </row>
    <row r="7" spans="1:13" ht="12.75" customHeight="1" x14ac:dyDescent="0.2">
      <c r="A7" s="345"/>
      <c r="B7" s="345"/>
      <c r="C7" s="345"/>
      <c r="D7" s="346"/>
      <c r="E7" s="398"/>
      <c r="F7" s="366"/>
      <c r="G7" s="345" t="s">
        <v>105</v>
      </c>
      <c r="H7" s="344" t="s">
        <v>106</v>
      </c>
      <c r="I7" s="344" t="s">
        <v>107</v>
      </c>
      <c r="J7" s="310" t="s">
        <v>108</v>
      </c>
      <c r="K7" s="382" t="s">
        <v>271</v>
      </c>
    </row>
    <row r="8" spans="1:13" x14ac:dyDescent="0.2">
      <c r="A8" s="345"/>
      <c r="B8" s="345"/>
      <c r="C8" s="345"/>
      <c r="D8" s="346"/>
      <c r="E8" s="398"/>
      <c r="F8" s="366"/>
      <c r="G8" s="345"/>
      <c r="H8" s="344"/>
      <c r="I8" s="344"/>
      <c r="J8" s="366"/>
      <c r="K8" s="344"/>
    </row>
    <row r="9" spans="1:13" x14ac:dyDescent="0.2">
      <c r="A9" s="345"/>
      <c r="B9" s="345"/>
      <c r="C9" s="345"/>
      <c r="D9" s="346"/>
      <c r="E9" s="398"/>
      <c r="F9" s="366"/>
      <c r="G9" s="345"/>
      <c r="H9" s="344"/>
      <c r="I9" s="344"/>
      <c r="J9" s="366"/>
      <c r="K9" s="344"/>
    </row>
    <row r="10" spans="1:13" x14ac:dyDescent="0.2">
      <c r="A10" s="345"/>
      <c r="B10" s="345"/>
      <c r="C10" s="345"/>
      <c r="D10" s="346"/>
      <c r="E10" s="399"/>
      <c r="F10" s="367"/>
      <c r="G10" s="392"/>
      <c r="H10" s="372"/>
      <c r="I10" s="372"/>
      <c r="J10" s="367"/>
      <c r="K10" s="372"/>
    </row>
    <row r="11" spans="1:13" ht="13.5" thickBot="1" x14ac:dyDescent="0.25">
      <c r="A11" s="348"/>
      <c r="B11" s="348"/>
      <c r="C11" s="348"/>
      <c r="D11" s="349"/>
      <c r="E11" s="66" t="s">
        <v>22</v>
      </c>
      <c r="F11" s="394" t="s">
        <v>56</v>
      </c>
      <c r="G11" s="395"/>
      <c r="H11" s="395"/>
      <c r="I11" s="395"/>
      <c r="J11" s="395"/>
      <c r="K11" s="395"/>
    </row>
    <row r="12" spans="1:13" ht="9" customHeight="1" x14ac:dyDescent="0.2">
      <c r="A12" s="171"/>
      <c r="B12" s="171"/>
      <c r="C12" s="171"/>
      <c r="D12" s="172"/>
      <c r="E12" s="183"/>
      <c r="F12" s="183"/>
      <c r="G12" s="183"/>
      <c r="H12" s="183"/>
      <c r="I12" s="183"/>
      <c r="J12" s="183"/>
    </row>
    <row r="13" spans="1:13" ht="12" customHeight="1" x14ac:dyDescent="0.2">
      <c r="A13" s="196"/>
      <c r="B13" s="293"/>
      <c r="C13" s="171"/>
      <c r="D13" s="172"/>
      <c r="E13" s="88"/>
      <c r="F13" s="88"/>
      <c r="G13" s="88"/>
      <c r="H13" s="88"/>
      <c r="I13" s="88"/>
      <c r="J13" s="88"/>
    </row>
    <row r="14" spans="1:13" s="65" customFormat="1" ht="18" customHeight="1" x14ac:dyDescent="0.2">
      <c r="A14" s="80" t="s">
        <v>27</v>
      </c>
      <c r="B14" s="80"/>
      <c r="C14" s="88"/>
      <c r="D14" s="108"/>
      <c r="E14" s="88">
        <v>16</v>
      </c>
      <c r="F14" s="88">
        <v>1280</v>
      </c>
      <c r="G14" s="190">
        <v>703</v>
      </c>
      <c r="H14" s="285">
        <v>1</v>
      </c>
      <c r="I14" s="88">
        <v>570</v>
      </c>
      <c r="J14" s="131" t="s">
        <v>26</v>
      </c>
      <c r="K14" s="285">
        <v>6</v>
      </c>
      <c r="M14" s="271"/>
    </row>
    <row r="15" spans="1:13" x14ac:dyDescent="0.2">
      <c r="A15" s="132" t="s">
        <v>28</v>
      </c>
      <c r="B15" s="132"/>
      <c r="C15" s="133"/>
      <c r="D15" s="134"/>
      <c r="E15" s="135">
        <v>6</v>
      </c>
      <c r="F15" s="131">
        <v>171</v>
      </c>
      <c r="G15" s="179">
        <v>68</v>
      </c>
      <c r="H15" s="285">
        <v>11</v>
      </c>
      <c r="I15" s="131">
        <v>20</v>
      </c>
      <c r="J15" s="285">
        <v>27</v>
      </c>
      <c r="K15" s="285">
        <v>45</v>
      </c>
      <c r="M15" s="271"/>
    </row>
    <row r="16" spans="1:13" x14ac:dyDescent="0.2">
      <c r="A16" s="132" t="s">
        <v>29</v>
      </c>
      <c r="B16" s="132"/>
      <c r="C16" s="133"/>
      <c r="D16" s="134"/>
      <c r="E16" s="135">
        <v>3</v>
      </c>
      <c r="F16" s="285" t="s">
        <v>163</v>
      </c>
      <c r="G16" s="285" t="s">
        <v>163</v>
      </c>
      <c r="H16" s="131" t="s">
        <v>26</v>
      </c>
      <c r="I16" s="285">
        <v>476</v>
      </c>
      <c r="J16" s="131" t="s">
        <v>26</v>
      </c>
      <c r="K16" s="131" t="s">
        <v>26</v>
      </c>
      <c r="M16" s="271"/>
    </row>
    <row r="17" spans="1:13" s="136" customFormat="1" x14ac:dyDescent="0.2">
      <c r="A17" s="132" t="s">
        <v>30</v>
      </c>
      <c r="B17" s="132"/>
      <c r="C17" s="133"/>
      <c r="D17" s="134"/>
      <c r="E17" s="131" t="s">
        <v>26</v>
      </c>
      <c r="F17" s="131" t="s">
        <v>26</v>
      </c>
      <c r="G17" s="131" t="s">
        <v>26</v>
      </c>
      <c r="H17" s="131" t="s">
        <v>26</v>
      </c>
      <c r="I17" s="285" t="s">
        <v>26</v>
      </c>
      <c r="J17" s="131" t="s">
        <v>26</v>
      </c>
      <c r="K17" s="131" t="s">
        <v>26</v>
      </c>
      <c r="M17" s="271"/>
    </row>
    <row r="18" spans="1:13" s="136" customFormat="1" x14ac:dyDescent="0.2">
      <c r="A18" s="80" t="s">
        <v>31</v>
      </c>
      <c r="B18" s="80"/>
      <c r="C18" s="43"/>
      <c r="D18" s="52"/>
      <c r="E18" s="88">
        <v>1</v>
      </c>
      <c r="F18" s="285" t="s">
        <v>163</v>
      </c>
      <c r="G18" s="285" t="s">
        <v>163</v>
      </c>
      <c r="H18" s="131" t="s">
        <v>26</v>
      </c>
      <c r="I18" s="131" t="s">
        <v>26</v>
      </c>
      <c r="J18" s="131" t="s">
        <v>26</v>
      </c>
      <c r="K18" s="131" t="s">
        <v>26</v>
      </c>
      <c r="M18" s="271"/>
    </row>
    <row r="19" spans="1:13" x14ac:dyDescent="0.2">
      <c r="A19" s="80" t="s">
        <v>32</v>
      </c>
      <c r="B19" s="80"/>
      <c r="C19" s="43"/>
      <c r="D19" s="52"/>
      <c r="E19" s="88">
        <v>4</v>
      </c>
      <c r="F19" s="88">
        <v>378</v>
      </c>
      <c r="G19" s="190">
        <v>363</v>
      </c>
      <c r="H19" s="179" t="s">
        <v>26</v>
      </c>
      <c r="I19" s="88">
        <v>15</v>
      </c>
      <c r="J19" s="179" t="s">
        <v>26</v>
      </c>
      <c r="K19" s="131" t="s">
        <v>26</v>
      </c>
      <c r="M19" s="271"/>
    </row>
    <row r="20" spans="1:13" ht="18" customHeight="1" x14ac:dyDescent="0.2">
      <c r="A20" s="80" t="s">
        <v>33</v>
      </c>
      <c r="B20" s="80"/>
      <c r="C20" s="43"/>
      <c r="D20" s="52"/>
      <c r="E20" s="88">
        <v>7</v>
      </c>
      <c r="F20" s="88">
        <v>181</v>
      </c>
      <c r="G20" s="190">
        <v>181</v>
      </c>
      <c r="H20" s="179" t="s">
        <v>26</v>
      </c>
      <c r="I20" s="179" t="s">
        <v>26</v>
      </c>
      <c r="J20" s="179" t="s">
        <v>26</v>
      </c>
      <c r="K20" s="285">
        <v>1</v>
      </c>
      <c r="M20" s="271"/>
    </row>
    <row r="21" spans="1:13" x14ac:dyDescent="0.2">
      <c r="A21" s="80" t="s">
        <v>34</v>
      </c>
      <c r="B21" s="80"/>
      <c r="C21" s="43"/>
      <c r="D21" s="52"/>
      <c r="E21" s="88">
        <v>10</v>
      </c>
      <c r="F21" s="88">
        <v>5240</v>
      </c>
      <c r="G21" s="190">
        <v>1364</v>
      </c>
      <c r="H21" s="179" t="s">
        <v>26</v>
      </c>
      <c r="I21" s="88">
        <v>3666</v>
      </c>
      <c r="J21" s="285">
        <v>210</v>
      </c>
      <c r="K21" s="131" t="s">
        <v>26</v>
      </c>
      <c r="M21" s="271"/>
    </row>
    <row r="22" spans="1:13" x14ac:dyDescent="0.2">
      <c r="A22" s="80" t="s">
        <v>35</v>
      </c>
      <c r="B22" s="80"/>
      <c r="C22" s="43"/>
      <c r="D22" s="52"/>
      <c r="E22" s="88">
        <v>9</v>
      </c>
      <c r="F22" s="88">
        <v>10715</v>
      </c>
      <c r="G22" s="190">
        <v>1263</v>
      </c>
      <c r="H22" s="285">
        <v>13</v>
      </c>
      <c r="I22" s="88">
        <v>9433</v>
      </c>
      <c r="J22" s="179" t="s">
        <v>26</v>
      </c>
      <c r="K22" s="285">
        <v>7</v>
      </c>
      <c r="M22" s="271"/>
    </row>
    <row r="23" spans="1:13" x14ac:dyDescent="0.2">
      <c r="A23" s="80" t="s">
        <v>36</v>
      </c>
      <c r="B23" s="80"/>
      <c r="C23" s="43"/>
      <c r="D23" s="52"/>
      <c r="E23" s="88">
        <v>14</v>
      </c>
      <c r="F23" s="88">
        <v>509</v>
      </c>
      <c r="G23" s="190">
        <v>270</v>
      </c>
      <c r="H23" s="179" t="s">
        <v>26</v>
      </c>
      <c r="I23" s="88">
        <v>219</v>
      </c>
      <c r="J23" s="285">
        <v>2</v>
      </c>
      <c r="K23" s="88">
        <v>18</v>
      </c>
      <c r="M23" s="271"/>
    </row>
    <row r="24" spans="1:13" x14ac:dyDescent="0.2">
      <c r="A24" s="80" t="s">
        <v>37</v>
      </c>
      <c r="B24" s="80"/>
      <c r="C24" s="43"/>
      <c r="D24" s="52"/>
      <c r="E24" s="88">
        <v>6</v>
      </c>
      <c r="F24" s="88">
        <v>248</v>
      </c>
      <c r="G24" s="190">
        <v>47</v>
      </c>
      <c r="H24" s="285">
        <v>41</v>
      </c>
      <c r="I24" s="88">
        <v>160</v>
      </c>
      <c r="J24" s="179" t="s">
        <v>26</v>
      </c>
      <c r="K24" s="131" t="s">
        <v>26</v>
      </c>
      <c r="M24" s="271"/>
    </row>
    <row r="25" spans="1:13" x14ac:dyDescent="0.2">
      <c r="A25" s="80" t="s">
        <v>38</v>
      </c>
      <c r="B25" s="80"/>
      <c r="C25" s="43"/>
      <c r="D25" s="52"/>
      <c r="E25" s="88">
        <v>20</v>
      </c>
      <c r="F25" s="88">
        <v>1847</v>
      </c>
      <c r="G25" s="190">
        <v>835</v>
      </c>
      <c r="H25" s="285">
        <v>34</v>
      </c>
      <c r="I25" s="88">
        <v>201</v>
      </c>
      <c r="J25" s="285">
        <v>777</v>
      </c>
      <c r="K25" s="131" t="s">
        <v>26</v>
      </c>
      <c r="M25" s="271"/>
    </row>
    <row r="26" spans="1:13" ht="18" customHeight="1" x14ac:dyDescent="0.2">
      <c r="A26" s="80" t="s">
        <v>39</v>
      </c>
      <c r="B26" s="80"/>
      <c r="C26" s="43"/>
      <c r="D26" s="52"/>
      <c r="E26" s="88">
        <v>17</v>
      </c>
      <c r="F26" s="88">
        <v>305</v>
      </c>
      <c r="G26" s="190">
        <v>228</v>
      </c>
      <c r="H26" s="285">
        <v>2</v>
      </c>
      <c r="I26" s="88">
        <v>72</v>
      </c>
      <c r="J26" s="179" t="s">
        <v>26</v>
      </c>
      <c r="K26" s="285">
        <v>4</v>
      </c>
      <c r="M26" s="271"/>
    </row>
    <row r="27" spans="1:13" x14ac:dyDescent="0.2">
      <c r="A27" s="80" t="s">
        <v>40</v>
      </c>
      <c r="B27" s="80"/>
      <c r="C27" s="43"/>
      <c r="D27" s="52"/>
      <c r="E27" s="88">
        <v>9</v>
      </c>
      <c r="F27" s="88">
        <v>1434</v>
      </c>
      <c r="G27" s="190">
        <v>1106</v>
      </c>
      <c r="H27" s="285">
        <v>240</v>
      </c>
      <c r="I27" s="88">
        <v>68</v>
      </c>
      <c r="J27" s="179" t="s">
        <v>26</v>
      </c>
      <c r="K27" s="285">
        <v>20</v>
      </c>
      <c r="M27" s="271"/>
    </row>
    <row r="28" spans="1:13" x14ac:dyDescent="0.2">
      <c r="A28" s="80" t="s">
        <v>41</v>
      </c>
      <c r="B28" s="80"/>
      <c r="C28" s="43"/>
      <c r="D28" s="52"/>
      <c r="E28" s="88">
        <v>6</v>
      </c>
      <c r="F28" s="88">
        <v>160</v>
      </c>
      <c r="G28" s="190">
        <v>160</v>
      </c>
      <c r="H28" s="285">
        <v>1</v>
      </c>
      <c r="I28" s="88">
        <v>0</v>
      </c>
      <c r="J28" s="88">
        <v>0</v>
      </c>
      <c r="K28" s="131" t="s">
        <v>26</v>
      </c>
      <c r="M28" s="271"/>
    </row>
    <row r="29" spans="1:13" x14ac:dyDescent="0.2">
      <c r="A29" s="80" t="s">
        <v>42</v>
      </c>
      <c r="B29" s="80"/>
      <c r="C29" s="43"/>
      <c r="D29" s="52"/>
      <c r="E29" s="88">
        <v>6</v>
      </c>
      <c r="F29" s="88">
        <v>104</v>
      </c>
      <c r="G29" s="190">
        <v>103</v>
      </c>
      <c r="H29" s="179" t="s">
        <v>26</v>
      </c>
      <c r="I29" s="88">
        <v>0</v>
      </c>
      <c r="J29" s="210">
        <v>0</v>
      </c>
      <c r="K29" s="131" t="s">
        <v>26</v>
      </c>
      <c r="M29" s="271"/>
    </row>
    <row r="30" spans="1:13" x14ac:dyDescent="0.2">
      <c r="A30" s="80" t="s">
        <v>43</v>
      </c>
      <c r="B30" s="80"/>
      <c r="C30" s="43"/>
      <c r="D30" s="52"/>
      <c r="E30" s="88">
        <v>7</v>
      </c>
      <c r="F30" s="88">
        <v>372</v>
      </c>
      <c r="G30" s="190">
        <v>193</v>
      </c>
      <c r="H30" s="285">
        <v>164</v>
      </c>
      <c r="I30" s="88">
        <v>10</v>
      </c>
      <c r="J30" s="179" t="s">
        <v>26</v>
      </c>
      <c r="K30" s="285">
        <v>5</v>
      </c>
      <c r="M30" s="271"/>
    </row>
    <row r="31" spans="1:13" x14ac:dyDescent="0.2">
      <c r="A31" s="80" t="s">
        <v>44</v>
      </c>
      <c r="B31" s="80"/>
      <c r="C31" s="43"/>
      <c r="D31" s="52"/>
      <c r="E31" s="88">
        <v>6</v>
      </c>
      <c r="F31" s="88">
        <v>262</v>
      </c>
      <c r="G31" s="190">
        <v>222</v>
      </c>
      <c r="H31" s="285">
        <v>33</v>
      </c>
      <c r="I31" s="88">
        <v>6</v>
      </c>
      <c r="J31" s="179" t="s">
        <v>26</v>
      </c>
      <c r="K31" s="131" t="s">
        <v>26</v>
      </c>
      <c r="M31" s="271"/>
    </row>
    <row r="32" spans="1:13" ht="18" customHeight="1" x14ac:dyDescent="0.2">
      <c r="A32" s="80" t="s">
        <v>45</v>
      </c>
      <c r="B32" s="80"/>
      <c r="C32" s="43"/>
      <c r="D32" s="52"/>
      <c r="E32" s="88">
        <v>14</v>
      </c>
      <c r="F32" s="88">
        <v>8664</v>
      </c>
      <c r="G32" s="190">
        <v>303</v>
      </c>
      <c r="H32" s="285">
        <v>16</v>
      </c>
      <c r="I32" s="88">
        <v>8345</v>
      </c>
      <c r="J32" s="179" t="s">
        <v>26</v>
      </c>
      <c r="K32" s="131" t="s">
        <v>26</v>
      </c>
      <c r="M32" s="271"/>
    </row>
    <row r="33" spans="1:13" x14ac:dyDescent="0.2">
      <c r="A33" s="80" t="s">
        <v>46</v>
      </c>
      <c r="B33" s="80"/>
      <c r="C33" s="43"/>
      <c r="D33" s="52"/>
      <c r="E33" s="88">
        <v>7</v>
      </c>
      <c r="F33" s="88">
        <v>287</v>
      </c>
      <c r="G33" s="190">
        <v>112</v>
      </c>
      <c r="H33" s="285">
        <v>7</v>
      </c>
      <c r="I33" s="88">
        <v>164</v>
      </c>
      <c r="J33" s="179" t="s">
        <v>26</v>
      </c>
      <c r="K33" s="285">
        <v>5</v>
      </c>
      <c r="M33" s="271"/>
    </row>
    <row r="34" spans="1:13" x14ac:dyDescent="0.2">
      <c r="A34" s="80" t="s">
        <v>47</v>
      </c>
      <c r="B34" s="80"/>
      <c r="C34" s="43"/>
      <c r="D34" s="52"/>
      <c r="E34" s="88">
        <v>10</v>
      </c>
      <c r="F34" s="88">
        <v>10791</v>
      </c>
      <c r="G34" s="190">
        <v>239</v>
      </c>
      <c r="H34" s="285">
        <v>42</v>
      </c>
      <c r="I34" s="88">
        <v>10495</v>
      </c>
      <c r="J34" s="285">
        <v>16</v>
      </c>
      <c r="K34" s="131" t="s">
        <v>26</v>
      </c>
      <c r="M34" s="271"/>
    </row>
    <row r="35" spans="1:13" x14ac:dyDescent="0.2">
      <c r="A35" s="80" t="s">
        <v>48</v>
      </c>
      <c r="B35" s="80"/>
      <c r="C35" s="43"/>
      <c r="D35" s="52"/>
      <c r="E35" s="88">
        <v>14</v>
      </c>
      <c r="F35" s="88">
        <v>12914</v>
      </c>
      <c r="G35" s="190">
        <v>8280</v>
      </c>
      <c r="H35" s="285">
        <v>3</v>
      </c>
      <c r="I35" s="88">
        <v>4585</v>
      </c>
      <c r="J35" s="179" t="s">
        <v>26</v>
      </c>
      <c r="K35" s="285">
        <v>46</v>
      </c>
      <c r="M35" s="271"/>
    </row>
    <row r="36" spans="1:13" x14ac:dyDescent="0.2">
      <c r="A36" s="80" t="s">
        <v>49</v>
      </c>
      <c r="B36" s="80"/>
      <c r="C36" s="43"/>
      <c r="D36" s="52"/>
      <c r="E36" s="88">
        <v>12</v>
      </c>
      <c r="F36" s="88">
        <v>2294</v>
      </c>
      <c r="G36" s="190">
        <v>148</v>
      </c>
      <c r="H36" s="285">
        <v>30</v>
      </c>
      <c r="I36" s="88">
        <v>2116</v>
      </c>
      <c r="J36" s="179" t="s">
        <v>26</v>
      </c>
      <c r="K36" s="210">
        <v>0</v>
      </c>
      <c r="M36" s="271"/>
    </row>
    <row r="37" spans="1:13" s="48" customFormat="1" ht="18" customHeight="1" x14ac:dyDescent="0.2">
      <c r="A37" s="81" t="s">
        <v>50</v>
      </c>
      <c r="B37" s="81"/>
      <c r="C37" s="146"/>
      <c r="D37" s="52"/>
      <c r="E37" s="144">
        <v>204</v>
      </c>
      <c r="F37" s="144">
        <v>58685</v>
      </c>
      <c r="G37" s="191">
        <v>16239</v>
      </c>
      <c r="H37" s="191">
        <v>637</v>
      </c>
      <c r="I37" s="144">
        <v>40620</v>
      </c>
      <c r="J37" s="191">
        <v>1033</v>
      </c>
      <c r="K37" s="62">
        <v>156</v>
      </c>
      <c r="M37" s="271"/>
    </row>
    <row r="38" spans="1:13" x14ac:dyDescent="0.2">
      <c r="A38" s="80"/>
      <c r="B38" s="80" t="s">
        <v>20</v>
      </c>
      <c r="C38" s="43"/>
      <c r="D38" s="52"/>
      <c r="E38" s="88"/>
      <c r="F38" s="88"/>
      <c r="G38" s="88"/>
      <c r="H38" s="88"/>
      <c r="I38" s="88"/>
      <c r="J38" s="88"/>
      <c r="M38" s="271"/>
    </row>
    <row r="39" spans="1:13" x14ac:dyDescent="0.2">
      <c r="A39" s="43"/>
      <c r="B39" s="80" t="s">
        <v>109</v>
      </c>
      <c r="C39" s="43"/>
      <c r="D39" s="52"/>
      <c r="E39" s="88">
        <v>30</v>
      </c>
      <c r="F39" s="88">
        <v>2357</v>
      </c>
      <c r="G39" s="88">
        <v>1186</v>
      </c>
      <c r="H39" s="88">
        <v>12</v>
      </c>
      <c r="I39" s="88">
        <v>1081</v>
      </c>
      <c r="J39" s="88">
        <v>27</v>
      </c>
      <c r="K39" s="190">
        <v>51</v>
      </c>
      <c r="M39" s="271"/>
    </row>
    <row r="40" spans="1:13" x14ac:dyDescent="0.2">
      <c r="A40" s="43"/>
      <c r="B40" s="80" t="s">
        <v>110</v>
      </c>
      <c r="C40" s="43"/>
      <c r="D40" s="52"/>
      <c r="E40" s="88">
        <v>174</v>
      </c>
      <c r="F40" s="88">
        <v>56327</v>
      </c>
      <c r="G40" s="88">
        <v>15054</v>
      </c>
      <c r="H40" s="88">
        <v>626</v>
      </c>
      <c r="I40" s="88">
        <v>39540</v>
      </c>
      <c r="J40" s="88">
        <v>1005</v>
      </c>
      <c r="K40" s="190">
        <v>106</v>
      </c>
      <c r="M40" s="271"/>
    </row>
    <row r="42" spans="1:13" x14ac:dyDescent="0.2">
      <c r="A42" s="132" t="s">
        <v>266</v>
      </c>
      <c r="E42" s="272"/>
      <c r="F42" s="272"/>
      <c r="G42" s="272"/>
      <c r="H42" s="272"/>
      <c r="I42" s="272"/>
      <c r="J42" s="272"/>
    </row>
    <row r="43" spans="1:13" x14ac:dyDescent="0.2">
      <c r="E43" s="272"/>
      <c r="F43" s="272"/>
      <c r="G43" s="272"/>
      <c r="H43" s="272"/>
      <c r="I43" s="272"/>
      <c r="J43" s="272"/>
      <c r="K43" s="272"/>
    </row>
    <row r="44" spans="1:13" x14ac:dyDescent="0.2">
      <c r="E44" s="272"/>
      <c r="F44" s="272"/>
      <c r="G44" s="272"/>
      <c r="H44" s="272"/>
      <c r="I44" s="272"/>
      <c r="J44" s="272"/>
      <c r="K44" s="272"/>
    </row>
    <row r="45" spans="1:13" x14ac:dyDescent="0.2">
      <c r="E45" s="82"/>
      <c r="F45" s="82"/>
      <c r="G45" s="82"/>
      <c r="H45" s="82"/>
      <c r="I45" s="289"/>
      <c r="J45" s="82"/>
      <c r="K45" s="272"/>
    </row>
    <row r="46" spans="1:13" x14ac:dyDescent="0.2">
      <c r="E46" s="289"/>
      <c r="F46" s="289"/>
      <c r="G46" s="289"/>
      <c r="H46" s="289"/>
      <c r="I46" s="289"/>
      <c r="J46" s="289"/>
    </row>
    <row r="47" spans="1:13" x14ac:dyDescent="0.2">
      <c r="E47" s="82"/>
      <c r="F47" s="82"/>
      <c r="G47" s="82"/>
      <c r="H47" s="82"/>
      <c r="I47" s="82"/>
      <c r="J47" s="82"/>
    </row>
    <row r="67" spans="1:1" x14ac:dyDescent="0.2">
      <c r="A67" s="294"/>
    </row>
    <row r="68" spans="1:1" x14ac:dyDescent="0.2">
      <c r="A68" s="294"/>
    </row>
    <row r="69" spans="1:1" x14ac:dyDescent="0.2">
      <c r="A69" s="294"/>
    </row>
  </sheetData>
  <mergeCells count="11">
    <mergeCell ref="K7:K10"/>
    <mergeCell ref="F11:K11"/>
    <mergeCell ref="A4:J4"/>
    <mergeCell ref="A6:D11"/>
    <mergeCell ref="E6:E10"/>
    <mergeCell ref="F6:F10"/>
    <mergeCell ref="G7:G10"/>
    <mergeCell ref="H7:H10"/>
    <mergeCell ref="I7:I10"/>
    <mergeCell ref="J7:J10"/>
    <mergeCell ref="G6:K6"/>
  </mergeCells>
  <pageMargins left="0.78740157480314965" right="0.78740157480314965" top="0.78740157480314965" bottom="0.39370078740157483" header="0.51181102362204722" footer="0.51181102362204722"/>
  <pageSetup paperSize="9" orientation="portrait" r:id="rId1"/>
  <headerFooter alignWithMargins="0">
    <oddHeader>&amp;C- 13 -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S70"/>
  <sheetViews>
    <sheetView zoomScaleNormal="100" workbookViewId="0"/>
  </sheetViews>
  <sheetFormatPr baseColWidth="10" defaultRowHeight="12.75" x14ac:dyDescent="0.2"/>
  <cols>
    <col min="1" max="1" width="9.140625" style="39" bestFit="1" customWidth="1"/>
    <col min="2" max="2" width="2.85546875" style="39" customWidth="1"/>
    <col min="3" max="3" width="3.85546875" style="39" customWidth="1"/>
    <col min="4" max="4" width="6.85546875" style="39" customWidth="1"/>
    <col min="5" max="5" width="5" style="39" customWidth="1"/>
    <col min="6" max="9" width="8.5703125" customWidth="1"/>
    <col min="10" max="10" width="9.42578125" customWidth="1"/>
    <col min="11" max="11" width="6.85546875" customWidth="1"/>
    <col min="12" max="12" width="7.42578125" customWidth="1"/>
  </cols>
  <sheetData>
    <row r="4" spans="1:14" x14ac:dyDescent="0.2">
      <c r="A4" s="396" t="s">
        <v>215</v>
      </c>
      <c r="B4" s="396"/>
      <c r="C4" s="396"/>
      <c r="D4" s="396"/>
      <c r="E4" s="396"/>
      <c r="F4" s="396"/>
      <c r="G4" s="396"/>
      <c r="H4" s="396"/>
      <c r="I4" s="396"/>
      <c r="J4" s="396"/>
      <c r="K4" s="396"/>
    </row>
    <row r="5" spans="1:14" x14ac:dyDescent="0.2">
      <c r="A5" s="84"/>
      <c r="B5" s="84"/>
      <c r="C5" s="84"/>
      <c r="D5" s="84"/>
      <c r="E5" s="84"/>
    </row>
    <row r="6" spans="1:14" ht="13.5" thickBot="1" x14ac:dyDescent="0.25">
      <c r="A6" s="157"/>
      <c r="B6" s="74"/>
      <c r="C6" s="74"/>
      <c r="D6" s="74"/>
      <c r="E6" s="74"/>
    </row>
    <row r="7" spans="1:14" ht="15" customHeight="1" x14ac:dyDescent="0.2">
      <c r="A7" s="376" t="s">
        <v>216</v>
      </c>
      <c r="B7" s="336"/>
      <c r="C7" s="336"/>
      <c r="D7" s="336"/>
      <c r="E7" s="343"/>
      <c r="F7" s="407" t="s">
        <v>104</v>
      </c>
      <c r="G7" s="408" t="s">
        <v>117</v>
      </c>
      <c r="H7" s="403" t="s">
        <v>18</v>
      </c>
      <c r="I7" s="404"/>
      <c r="J7" s="404"/>
      <c r="K7" s="404"/>
      <c r="L7" s="404"/>
    </row>
    <row r="8" spans="1:14" ht="15" customHeight="1" x14ac:dyDescent="0.2">
      <c r="A8" s="345"/>
      <c r="B8" s="345"/>
      <c r="C8" s="345"/>
      <c r="D8" s="345"/>
      <c r="E8" s="346"/>
      <c r="F8" s="401"/>
      <c r="G8" s="409"/>
      <c r="H8" s="411" t="s">
        <v>105</v>
      </c>
      <c r="I8" s="401" t="s">
        <v>106</v>
      </c>
      <c r="J8" s="401" t="s">
        <v>107</v>
      </c>
      <c r="K8" s="401" t="s">
        <v>108</v>
      </c>
      <c r="L8" s="401" t="s">
        <v>267</v>
      </c>
    </row>
    <row r="9" spans="1:14" ht="15" customHeight="1" x14ac:dyDescent="0.2">
      <c r="A9" s="345"/>
      <c r="B9" s="345"/>
      <c r="C9" s="345"/>
      <c r="D9" s="345"/>
      <c r="E9" s="346"/>
      <c r="F9" s="401"/>
      <c r="G9" s="409"/>
      <c r="H9" s="411"/>
      <c r="I9" s="401"/>
      <c r="J9" s="401"/>
      <c r="K9" s="401"/>
      <c r="L9" s="401"/>
    </row>
    <row r="10" spans="1:14" ht="15" customHeight="1" x14ac:dyDescent="0.2">
      <c r="A10" s="345"/>
      <c r="B10" s="345"/>
      <c r="C10" s="345"/>
      <c r="D10" s="345"/>
      <c r="E10" s="346"/>
      <c r="F10" s="401"/>
      <c r="G10" s="409"/>
      <c r="H10" s="411"/>
      <c r="I10" s="401"/>
      <c r="J10" s="401"/>
      <c r="K10" s="401"/>
      <c r="L10" s="401"/>
    </row>
    <row r="11" spans="1:14" ht="15" customHeight="1" x14ac:dyDescent="0.2">
      <c r="A11" s="345"/>
      <c r="B11" s="345"/>
      <c r="C11" s="345"/>
      <c r="D11" s="345"/>
      <c r="E11" s="346"/>
      <c r="F11" s="401"/>
      <c r="G11" s="410"/>
      <c r="H11" s="412"/>
      <c r="I11" s="402"/>
      <c r="J11" s="402"/>
      <c r="K11" s="402"/>
      <c r="L11" s="402"/>
    </row>
    <row r="12" spans="1:14" ht="15" customHeight="1" thickBot="1" x14ac:dyDescent="0.25">
      <c r="A12" s="348"/>
      <c r="B12" s="348"/>
      <c r="C12" s="348"/>
      <c r="D12" s="348"/>
      <c r="E12" s="349"/>
      <c r="F12" s="140" t="s">
        <v>22</v>
      </c>
      <c r="G12" s="405" t="s">
        <v>56</v>
      </c>
      <c r="H12" s="380"/>
      <c r="I12" s="380"/>
      <c r="J12" s="380"/>
      <c r="K12" s="380"/>
      <c r="L12" s="380"/>
    </row>
    <row r="13" spans="1:14" ht="15" customHeight="1" x14ac:dyDescent="0.2">
      <c r="A13" s="171"/>
      <c r="B13" s="171"/>
      <c r="C13" s="171"/>
      <c r="D13" s="171"/>
      <c r="E13" s="171"/>
      <c r="F13" s="295"/>
      <c r="G13" s="296"/>
      <c r="H13" s="20"/>
      <c r="I13" s="20"/>
      <c r="J13" s="20"/>
      <c r="K13" s="20"/>
      <c r="L13" s="20"/>
    </row>
    <row r="14" spans="1:14" s="141" customFormat="1" ht="18" customHeight="1" x14ac:dyDescent="0.2">
      <c r="A14" s="406" t="s">
        <v>52</v>
      </c>
      <c r="B14" s="406"/>
      <c r="C14" s="406"/>
      <c r="D14" s="406"/>
      <c r="E14" s="406"/>
      <c r="F14" s="406"/>
      <c r="G14" s="406"/>
      <c r="H14" s="406"/>
      <c r="I14" s="406"/>
      <c r="J14" s="406"/>
      <c r="K14" s="406"/>
      <c r="L14" s="406"/>
    </row>
    <row r="15" spans="1:14" ht="18" customHeight="1" x14ac:dyDescent="0.2">
      <c r="A15" s="75"/>
      <c r="B15" s="75"/>
      <c r="C15" s="122" t="s">
        <v>132</v>
      </c>
      <c r="D15" s="89" t="s">
        <v>131</v>
      </c>
      <c r="E15" s="60"/>
      <c r="F15" s="142">
        <v>51</v>
      </c>
      <c r="G15" s="142">
        <v>272</v>
      </c>
      <c r="H15" s="142">
        <v>191</v>
      </c>
      <c r="I15" s="142">
        <v>3</v>
      </c>
      <c r="J15" s="130">
        <v>52</v>
      </c>
      <c r="K15" s="179">
        <v>3</v>
      </c>
      <c r="L15" s="142">
        <v>23</v>
      </c>
      <c r="M15" s="192"/>
      <c r="N15" s="192"/>
    </row>
    <row r="16" spans="1:14" x14ac:dyDescent="0.2">
      <c r="A16" s="375">
        <v>10000</v>
      </c>
      <c r="B16" s="375"/>
      <c r="C16" s="76" t="s">
        <v>26</v>
      </c>
      <c r="D16" s="70">
        <v>30000</v>
      </c>
      <c r="E16" s="60"/>
      <c r="F16" s="142">
        <v>48</v>
      </c>
      <c r="G16" s="142">
        <v>781</v>
      </c>
      <c r="H16" s="142">
        <v>556</v>
      </c>
      <c r="I16" s="142">
        <v>79</v>
      </c>
      <c r="J16" s="142">
        <v>89</v>
      </c>
      <c r="K16" s="179">
        <v>43</v>
      </c>
      <c r="L16" s="142">
        <v>13</v>
      </c>
      <c r="M16" s="192"/>
      <c r="N16" s="192"/>
    </row>
    <row r="17" spans="1:19" x14ac:dyDescent="0.2">
      <c r="A17" s="375">
        <v>30000</v>
      </c>
      <c r="B17" s="375"/>
      <c r="C17" s="76" t="s">
        <v>26</v>
      </c>
      <c r="D17" s="70">
        <v>50000</v>
      </c>
      <c r="E17" s="60"/>
      <c r="F17" s="142">
        <v>34</v>
      </c>
      <c r="G17" s="142">
        <v>955</v>
      </c>
      <c r="H17" s="142">
        <v>655</v>
      </c>
      <c r="I17" s="179">
        <v>124</v>
      </c>
      <c r="J17" s="142">
        <v>120</v>
      </c>
      <c r="K17" s="179">
        <v>9</v>
      </c>
      <c r="L17" s="142">
        <v>48</v>
      </c>
      <c r="M17" s="192"/>
      <c r="N17" s="192"/>
    </row>
    <row r="18" spans="1:19" x14ac:dyDescent="0.2">
      <c r="A18" s="375">
        <v>50000</v>
      </c>
      <c r="B18" s="375"/>
      <c r="C18" s="76" t="s">
        <v>26</v>
      </c>
      <c r="D18" s="70">
        <v>100000</v>
      </c>
      <c r="E18" s="60"/>
      <c r="F18" s="142">
        <v>27</v>
      </c>
      <c r="G18" s="142">
        <v>1491</v>
      </c>
      <c r="H18" s="142">
        <v>991</v>
      </c>
      <c r="I18" s="142">
        <v>3</v>
      </c>
      <c r="J18" s="142">
        <v>473</v>
      </c>
      <c r="K18" s="179">
        <v>18</v>
      </c>
      <c r="L18" s="142">
        <v>5</v>
      </c>
      <c r="M18" s="192"/>
      <c r="N18" s="192"/>
    </row>
    <row r="19" spans="1:19" x14ac:dyDescent="0.2">
      <c r="A19" s="375">
        <v>100000</v>
      </c>
      <c r="B19" s="375"/>
      <c r="C19" s="76" t="s">
        <v>26</v>
      </c>
      <c r="D19" s="70">
        <v>300000</v>
      </c>
      <c r="E19" s="60"/>
      <c r="F19" s="142">
        <v>19</v>
      </c>
      <c r="G19" s="142">
        <v>2565</v>
      </c>
      <c r="H19" s="142">
        <v>1284</v>
      </c>
      <c r="I19" s="142">
        <v>412</v>
      </c>
      <c r="J19" s="142">
        <v>639</v>
      </c>
      <c r="K19" s="179">
        <v>210</v>
      </c>
      <c r="L19" s="142">
        <v>20</v>
      </c>
      <c r="M19" s="192"/>
      <c r="N19" s="192"/>
    </row>
    <row r="20" spans="1:19" x14ac:dyDescent="0.2">
      <c r="A20" s="375">
        <v>300000</v>
      </c>
      <c r="B20" s="375"/>
      <c r="C20" s="76" t="s">
        <v>26</v>
      </c>
      <c r="D20" s="70">
        <v>500000</v>
      </c>
      <c r="E20" s="60"/>
      <c r="F20" s="142">
        <v>6</v>
      </c>
      <c r="G20" s="142">
        <v>1947</v>
      </c>
      <c r="H20" s="142">
        <v>1040</v>
      </c>
      <c r="I20" s="292">
        <v>0</v>
      </c>
      <c r="J20" s="142">
        <v>908</v>
      </c>
      <c r="K20" s="179" t="s">
        <v>26</v>
      </c>
      <c r="L20" s="179" t="s">
        <v>26</v>
      </c>
      <c r="M20" s="192"/>
      <c r="N20" s="192"/>
    </row>
    <row r="21" spans="1:19" x14ac:dyDescent="0.2">
      <c r="A21" s="375">
        <v>500000</v>
      </c>
      <c r="B21" s="375"/>
      <c r="C21" s="76" t="s">
        <v>26</v>
      </c>
      <c r="D21" s="70" t="s">
        <v>53</v>
      </c>
      <c r="E21" s="60"/>
      <c r="F21" s="142">
        <v>6</v>
      </c>
      <c r="G21" s="142">
        <v>4704</v>
      </c>
      <c r="H21" s="142">
        <v>1481</v>
      </c>
      <c r="I21" s="179" t="s">
        <v>26</v>
      </c>
      <c r="J21" s="142">
        <v>3223</v>
      </c>
      <c r="K21" s="179" t="s">
        <v>26</v>
      </c>
      <c r="L21" s="179" t="s">
        <v>26</v>
      </c>
      <c r="M21" s="192"/>
      <c r="N21" s="192"/>
    </row>
    <row r="22" spans="1:19" x14ac:dyDescent="0.2">
      <c r="A22" s="375" t="s">
        <v>53</v>
      </c>
      <c r="B22" s="375"/>
      <c r="C22" s="76" t="s">
        <v>26</v>
      </c>
      <c r="D22" s="70" t="s">
        <v>54</v>
      </c>
      <c r="E22" s="60"/>
      <c r="F22" s="142">
        <v>9</v>
      </c>
      <c r="G22" s="142">
        <v>14279</v>
      </c>
      <c r="H22" s="142">
        <v>2638</v>
      </c>
      <c r="I22" s="179" t="s">
        <v>26</v>
      </c>
      <c r="J22" s="142">
        <v>10890</v>
      </c>
      <c r="K22" s="179">
        <v>750</v>
      </c>
      <c r="L22" s="179" t="s">
        <v>26</v>
      </c>
      <c r="M22" s="192"/>
      <c r="N22" s="192"/>
    </row>
    <row r="23" spans="1:19" x14ac:dyDescent="0.2">
      <c r="A23" s="375" t="s">
        <v>54</v>
      </c>
      <c r="B23" s="375"/>
      <c r="C23" s="77" t="s">
        <v>55</v>
      </c>
      <c r="D23" s="70"/>
      <c r="E23" s="60"/>
      <c r="F23" s="142">
        <v>4</v>
      </c>
      <c r="G23" s="142">
        <v>31690</v>
      </c>
      <c r="H23" s="142">
        <v>7403</v>
      </c>
      <c r="I23" s="179">
        <v>16</v>
      </c>
      <c r="J23" s="142">
        <v>24225</v>
      </c>
      <c r="K23" s="230" t="s">
        <v>26</v>
      </c>
      <c r="L23" s="142">
        <v>46</v>
      </c>
      <c r="M23" s="192"/>
      <c r="N23" s="192"/>
      <c r="O23" s="192"/>
      <c r="P23" s="192"/>
      <c r="Q23" s="192"/>
      <c r="R23" s="192"/>
      <c r="S23" s="192"/>
    </row>
    <row r="24" spans="1:19" x14ac:dyDescent="0.2">
      <c r="A24" s="375"/>
      <c r="B24" s="375"/>
      <c r="C24" s="77"/>
      <c r="D24" s="70"/>
      <c r="E24" s="43"/>
      <c r="F24" s="142"/>
      <c r="G24" s="142"/>
      <c r="H24" s="142"/>
      <c r="I24" s="179"/>
      <c r="J24" s="142"/>
      <c r="K24" s="230"/>
      <c r="L24" s="142"/>
      <c r="M24" s="192"/>
      <c r="N24" s="192"/>
      <c r="O24" s="192"/>
      <c r="P24" s="192"/>
      <c r="Q24" s="192"/>
      <c r="R24" s="192"/>
      <c r="S24" s="192"/>
    </row>
    <row r="25" spans="1:19" s="6" customFormat="1" x14ac:dyDescent="0.2">
      <c r="A25" s="415"/>
      <c r="B25" s="415"/>
      <c r="C25" s="291"/>
      <c r="D25" s="290"/>
      <c r="E25" s="146"/>
      <c r="F25" s="143"/>
      <c r="G25" s="143"/>
      <c r="H25" s="143"/>
      <c r="I25" s="228"/>
      <c r="J25" s="143"/>
      <c r="K25" s="228"/>
      <c r="L25" s="143"/>
      <c r="M25" s="261"/>
      <c r="N25" s="261"/>
      <c r="O25" s="261"/>
      <c r="P25" s="261"/>
      <c r="Q25" s="261"/>
      <c r="R25" s="261"/>
      <c r="S25" s="261"/>
    </row>
    <row r="26" spans="1:19" ht="2.4500000000000002" hidden="1" customHeight="1" x14ac:dyDescent="0.2">
      <c r="A26" s="224"/>
      <c r="B26" s="224"/>
      <c r="C26" s="224"/>
      <c r="D26" s="224"/>
      <c r="E26" s="224"/>
      <c r="F26" s="224"/>
      <c r="G26" s="224"/>
      <c r="H26" s="224"/>
      <c r="I26" s="224"/>
      <c r="J26" s="224"/>
      <c r="K26" s="224"/>
      <c r="L26" s="192"/>
      <c r="N26" s="192">
        <f>SUM(H26:L26)</f>
        <v>0</v>
      </c>
    </row>
    <row r="27" spans="1:19" ht="18" customHeight="1" x14ac:dyDescent="0.2">
      <c r="A27" s="416" t="s">
        <v>213</v>
      </c>
      <c r="B27" s="416"/>
      <c r="C27" s="416"/>
      <c r="D27" s="416"/>
      <c r="E27" s="416"/>
      <c r="F27" s="416"/>
      <c r="G27" s="416"/>
      <c r="H27" s="416"/>
      <c r="I27" s="416"/>
      <c r="J27" s="416"/>
      <c r="K27" s="416"/>
      <c r="L27" s="416"/>
    </row>
    <row r="28" spans="1:19" ht="18" customHeight="1" x14ac:dyDescent="0.2">
      <c r="A28" s="109">
        <v>2000</v>
      </c>
      <c r="B28" s="75"/>
      <c r="C28" s="122" t="s">
        <v>210</v>
      </c>
      <c r="D28" s="89"/>
      <c r="E28" s="60"/>
      <c r="F28" s="142">
        <v>6</v>
      </c>
      <c r="G28" s="142">
        <v>262</v>
      </c>
      <c r="H28" s="142">
        <v>222</v>
      </c>
      <c r="I28" s="179">
        <v>33</v>
      </c>
      <c r="J28" s="179">
        <v>6</v>
      </c>
      <c r="K28" s="179" t="s">
        <v>26</v>
      </c>
      <c r="L28" s="179" t="s">
        <v>26</v>
      </c>
    </row>
    <row r="29" spans="1:19" x14ac:dyDescent="0.2">
      <c r="A29" s="118"/>
      <c r="B29" s="71"/>
      <c r="C29" s="47"/>
      <c r="D29" s="72"/>
      <c r="E29" s="60"/>
      <c r="F29" s="142"/>
      <c r="G29" s="142"/>
      <c r="H29" s="142"/>
      <c r="I29" s="179"/>
      <c r="J29" s="179"/>
      <c r="K29" s="179"/>
      <c r="L29" s="179"/>
    </row>
    <row r="30" spans="1:19" x14ac:dyDescent="0.2">
      <c r="A30" s="262">
        <v>4000</v>
      </c>
      <c r="B30" s="107"/>
      <c r="C30" s="47" t="s">
        <v>211</v>
      </c>
      <c r="D30" s="72"/>
      <c r="E30" s="60"/>
      <c r="F30" s="142">
        <v>51</v>
      </c>
      <c r="G30" s="142">
        <v>13414</v>
      </c>
      <c r="H30" s="142">
        <v>2871</v>
      </c>
      <c r="I30" s="179">
        <v>49</v>
      </c>
      <c r="J30" s="179">
        <v>9709</v>
      </c>
      <c r="K30" s="179">
        <v>777</v>
      </c>
      <c r="L30" s="131">
        <v>8</v>
      </c>
    </row>
    <row r="31" spans="1:19" x14ac:dyDescent="0.2">
      <c r="A31" s="107"/>
      <c r="B31" s="107"/>
      <c r="C31" s="47"/>
      <c r="D31" s="72"/>
      <c r="E31" s="60"/>
      <c r="F31" s="142"/>
      <c r="G31" s="142"/>
      <c r="H31" s="142"/>
      <c r="I31" s="179"/>
      <c r="J31" s="179"/>
      <c r="K31" s="179"/>
      <c r="L31" s="131"/>
    </row>
    <row r="32" spans="1:19" x14ac:dyDescent="0.2">
      <c r="A32" s="262">
        <v>5000</v>
      </c>
      <c r="B32" s="107"/>
      <c r="C32" s="47" t="s">
        <v>212</v>
      </c>
      <c r="D32" s="72"/>
      <c r="E32" s="60"/>
      <c r="F32" s="142">
        <v>147</v>
      </c>
      <c r="G32" s="131">
        <v>45009</v>
      </c>
      <c r="H32" s="131">
        <v>13146</v>
      </c>
      <c r="I32" s="131">
        <v>555</v>
      </c>
      <c r="J32" s="131">
        <v>30905</v>
      </c>
      <c r="K32" s="131">
        <v>256</v>
      </c>
      <c r="L32" s="131">
        <v>148</v>
      </c>
    </row>
    <row r="33" spans="1:12" x14ac:dyDescent="0.2">
      <c r="A33" s="107"/>
      <c r="B33" s="107"/>
      <c r="C33" s="47"/>
      <c r="D33" s="72"/>
      <c r="E33" s="60"/>
      <c r="F33" s="142"/>
      <c r="G33" s="131"/>
      <c r="H33" s="131"/>
      <c r="I33" s="131"/>
      <c r="J33" s="131"/>
      <c r="K33" s="131"/>
      <c r="L33" s="131"/>
    </row>
    <row r="34" spans="1:12" x14ac:dyDescent="0.2">
      <c r="A34" s="266" t="s">
        <v>50</v>
      </c>
      <c r="B34" s="73"/>
      <c r="C34" s="48"/>
      <c r="D34" s="48"/>
      <c r="E34" s="52"/>
      <c r="F34" s="143">
        <v>204</v>
      </c>
      <c r="G34" s="282">
        <v>58685</v>
      </c>
      <c r="H34" s="282">
        <v>16239</v>
      </c>
      <c r="I34" s="282">
        <v>637</v>
      </c>
      <c r="J34" s="282">
        <v>40620</v>
      </c>
      <c r="K34" s="282">
        <v>1033</v>
      </c>
      <c r="L34" s="282">
        <v>156</v>
      </c>
    </row>
    <row r="35" spans="1:12" x14ac:dyDescent="0.2">
      <c r="A35" s="47"/>
      <c r="B35" s="47"/>
      <c r="F35" s="142"/>
      <c r="G35" s="142"/>
      <c r="H35" s="142"/>
      <c r="I35" s="142"/>
      <c r="J35" s="142"/>
      <c r="K35" s="142"/>
      <c r="L35" s="192"/>
    </row>
    <row r="36" spans="1:12" x14ac:dyDescent="0.2">
      <c r="A36" s="413" t="s">
        <v>266</v>
      </c>
      <c r="B36" s="413"/>
      <c r="C36" s="414"/>
      <c r="D36" s="414"/>
      <c r="E36" s="414"/>
      <c r="F36" s="142"/>
      <c r="G36" s="142"/>
      <c r="H36" s="142"/>
      <c r="I36" s="142"/>
      <c r="J36" s="142"/>
      <c r="K36" s="142"/>
      <c r="L36" s="192"/>
    </row>
    <row r="37" spans="1:12" x14ac:dyDescent="0.2">
      <c r="F37" s="143"/>
      <c r="G37" s="143"/>
      <c r="H37" s="143"/>
      <c r="I37" s="143"/>
      <c r="J37" s="143"/>
      <c r="K37" s="143"/>
    </row>
    <row r="38" spans="1:12" x14ac:dyDescent="0.2">
      <c r="F38" s="192"/>
      <c r="G38" s="192"/>
      <c r="H38" s="192"/>
      <c r="I38" s="192"/>
      <c r="J38" s="192"/>
      <c r="K38" s="192"/>
    </row>
    <row r="39" spans="1:12" x14ac:dyDescent="0.2">
      <c r="F39" s="192"/>
      <c r="G39" s="192"/>
      <c r="H39" s="192"/>
      <c r="I39" s="192"/>
      <c r="J39" s="192"/>
      <c r="K39" s="192"/>
    </row>
    <row r="68" spans="1:1" x14ac:dyDescent="0.2">
      <c r="A68" s="247"/>
    </row>
    <row r="69" spans="1:1" x14ac:dyDescent="0.2">
      <c r="A69" s="247"/>
    </row>
    <row r="70" spans="1:1" x14ac:dyDescent="0.2">
      <c r="A70" s="247"/>
    </row>
  </sheetData>
  <mergeCells count="24">
    <mergeCell ref="A36:E36"/>
    <mergeCell ref="A21:B21"/>
    <mergeCell ref="A22:B22"/>
    <mergeCell ref="A23:B23"/>
    <mergeCell ref="A24:B24"/>
    <mergeCell ref="A25:B25"/>
    <mergeCell ref="A27:L27"/>
    <mergeCell ref="A19:B19"/>
    <mergeCell ref="A20:B20"/>
    <mergeCell ref="A4:K4"/>
    <mergeCell ref="A7:E12"/>
    <mergeCell ref="F7:F11"/>
    <mergeCell ref="G7:G11"/>
    <mergeCell ref="H8:H11"/>
    <mergeCell ref="I8:I11"/>
    <mergeCell ref="A16:B16"/>
    <mergeCell ref="J8:J11"/>
    <mergeCell ref="K8:K11"/>
    <mergeCell ref="H7:L7"/>
    <mergeCell ref="G12:L12"/>
    <mergeCell ref="A17:B17"/>
    <mergeCell ref="A18:B18"/>
    <mergeCell ref="L8:L11"/>
    <mergeCell ref="A14:L14"/>
  </mergeCells>
  <pageMargins left="0.78740157499999996" right="0.78740157499999996" top="0.984251969" bottom="0.984251969" header="0.4921259845" footer="0.4921259845"/>
  <pageSetup paperSize="9" orientation="portrait" r:id="rId1"/>
  <headerFooter alignWithMargins="0">
    <oddHeader>&amp;C- 14 -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P387"/>
  <sheetViews>
    <sheetView topLeftCell="A43" zoomScaleNormal="100" workbookViewId="0">
      <pane ySplit="315" activePane="bottomLeft"/>
      <selection activeCell="L43" sqref="L43"/>
      <selection pane="bottomLeft"/>
    </sheetView>
  </sheetViews>
  <sheetFormatPr baseColWidth="10" defaultRowHeight="12.75" x14ac:dyDescent="0.2"/>
  <cols>
    <col min="1" max="1" width="1.7109375" style="7" customWidth="1"/>
    <col min="2" max="2" width="3.140625" style="7" customWidth="1"/>
    <col min="3" max="5" width="1.140625" style="7" customWidth="1"/>
    <col min="6" max="6" width="5.7109375" style="7" customWidth="1"/>
    <col min="7" max="7" width="24" style="7" customWidth="1"/>
    <col min="8" max="8" width="8.85546875" style="7" customWidth="1"/>
    <col min="9" max="9" width="8.42578125" style="7" bestFit="1" customWidth="1"/>
    <col min="10" max="10" width="7.140625" style="7" bestFit="1" customWidth="1"/>
    <col min="11" max="11" width="6.5703125" style="7" bestFit="1" customWidth="1"/>
    <col min="12" max="12" width="7.7109375" style="7" customWidth="1"/>
    <col min="13" max="13" width="7.140625" style="7" bestFit="1" customWidth="1"/>
    <col min="14" max="14" width="7.85546875" style="7" customWidth="1"/>
    <col min="15" max="16384" width="11.42578125" style="7"/>
  </cols>
  <sheetData>
    <row r="4" spans="1:16" s="6" customFormat="1" ht="18" customHeight="1" x14ac:dyDescent="0.2">
      <c r="A4" s="417" t="s">
        <v>236</v>
      </c>
      <c r="B4" s="417"/>
      <c r="C4" s="417"/>
      <c r="D4" s="417"/>
      <c r="E4" s="417"/>
      <c r="F4" s="417"/>
      <c r="G4" s="417"/>
      <c r="H4" s="417"/>
      <c r="I4" s="417"/>
      <c r="J4" s="417"/>
      <c r="K4" s="417"/>
      <c r="L4" s="417"/>
      <c r="M4" s="417"/>
      <c r="N4" s="417"/>
    </row>
    <row r="5" spans="1:16" s="6" customFormat="1" x14ac:dyDescent="0.2">
      <c r="A5" s="417"/>
      <c r="B5" s="417"/>
      <c r="C5" s="417"/>
      <c r="D5" s="417"/>
      <c r="E5" s="417"/>
      <c r="F5" s="417"/>
      <c r="G5" s="417"/>
      <c r="H5" s="417"/>
      <c r="I5" s="417"/>
      <c r="J5" s="417"/>
      <c r="K5" s="417"/>
      <c r="L5" s="417"/>
      <c r="M5" s="417"/>
      <c r="N5" s="417"/>
    </row>
    <row r="6" spans="1:16" s="6" customFormat="1" ht="13.5" thickBot="1" x14ac:dyDescent="0.25">
      <c r="A6" s="418"/>
      <c r="B6" s="419"/>
      <c r="C6" s="419"/>
      <c r="D6" s="419"/>
      <c r="E6" s="419"/>
      <c r="F6" s="419"/>
      <c r="G6" s="419"/>
      <c r="H6" s="419"/>
      <c r="I6" s="419"/>
      <c r="J6" s="419"/>
      <c r="K6" s="419"/>
      <c r="L6" s="419"/>
      <c r="M6" s="419"/>
      <c r="N6" s="419"/>
    </row>
    <row r="7" spans="1:16" ht="12.75" customHeight="1" x14ac:dyDescent="0.2">
      <c r="A7" s="420" t="s">
        <v>202</v>
      </c>
      <c r="B7" s="421"/>
      <c r="C7" s="426" t="s">
        <v>204</v>
      </c>
      <c r="D7" s="427"/>
      <c r="E7" s="427"/>
      <c r="F7" s="427"/>
      <c r="G7" s="428"/>
      <c r="H7" s="435" t="s">
        <v>238</v>
      </c>
      <c r="I7" s="447" t="s">
        <v>137</v>
      </c>
      <c r="J7" s="450" t="s">
        <v>133</v>
      </c>
      <c r="K7" s="451"/>
      <c r="L7" s="452"/>
      <c r="M7" s="438" t="s">
        <v>274</v>
      </c>
      <c r="N7" s="420" t="s">
        <v>119</v>
      </c>
    </row>
    <row r="8" spans="1:16" ht="12.75" customHeight="1" x14ac:dyDescent="0.2">
      <c r="A8" s="422"/>
      <c r="B8" s="423"/>
      <c r="C8" s="429"/>
      <c r="D8" s="430"/>
      <c r="E8" s="430"/>
      <c r="F8" s="430"/>
      <c r="G8" s="431"/>
      <c r="H8" s="436"/>
      <c r="I8" s="448"/>
      <c r="J8" s="442" t="s">
        <v>134</v>
      </c>
      <c r="K8" s="442" t="s">
        <v>135</v>
      </c>
      <c r="L8" s="442" t="s">
        <v>136</v>
      </c>
      <c r="M8" s="439"/>
      <c r="N8" s="441"/>
    </row>
    <row r="9" spans="1:16" ht="12.75" customHeight="1" x14ac:dyDescent="0.2">
      <c r="A9" s="422"/>
      <c r="B9" s="423"/>
      <c r="C9" s="429"/>
      <c r="D9" s="430"/>
      <c r="E9" s="430"/>
      <c r="F9" s="430"/>
      <c r="G9" s="431"/>
      <c r="H9" s="436"/>
      <c r="I9" s="448"/>
      <c r="J9" s="311"/>
      <c r="K9" s="311"/>
      <c r="L9" s="311"/>
      <c r="M9" s="439"/>
      <c r="N9" s="441"/>
    </row>
    <row r="10" spans="1:16" ht="12.75" customHeight="1" x14ac:dyDescent="0.2">
      <c r="A10" s="422"/>
      <c r="B10" s="423"/>
      <c r="C10" s="429"/>
      <c r="D10" s="430"/>
      <c r="E10" s="430"/>
      <c r="F10" s="430"/>
      <c r="G10" s="431"/>
      <c r="H10" s="436"/>
      <c r="I10" s="448"/>
      <c r="J10" s="311"/>
      <c r="K10" s="311"/>
      <c r="L10" s="311"/>
      <c r="M10" s="439"/>
      <c r="N10" s="441"/>
    </row>
    <row r="11" spans="1:16" ht="27" customHeight="1" thickBot="1" x14ac:dyDescent="0.25">
      <c r="A11" s="424"/>
      <c r="B11" s="425"/>
      <c r="C11" s="432"/>
      <c r="D11" s="433"/>
      <c r="E11" s="433"/>
      <c r="F11" s="433"/>
      <c r="G11" s="434"/>
      <c r="H11" s="437"/>
      <c r="I11" s="449"/>
      <c r="J11" s="443"/>
      <c r="K11" s="443"/>
      <c r="L11" s="443"/>
      <c r="M11" s="440"/>
      <c r="N11" s="433"/>
    </row>
    <row r="12" spans="1:16" ht="14.25" customHeight="1" x14ac:dyDescent="0.2">
      <c r="A12" s="175"/>
      <c r="B12" s="176"/>
      <c r="C12" s="177"/>
      <c r="D12" s="177"/>
      <c r="E12" s="177"/>
      <c r="F12" s="177"/>
      <c r="G12" s="178"/>
      <c r="H12" s="177"/>
      <c r="I12" s="177"/>
      <c r="J12" s="9"/>
      <c r="K12" s="9"/>
      <c r="L12" s="9"/>
      <c r="M12" s="177"/>
      <c r="N12" s="177"/>
    </row>
    <row r="13" spans="1:16" ht="13.5" customHeight="1" x14ac:dyDescent="0.2">
      <c r="A13" s="422"/>
      <c r="B13" s="423"/>
      <c r="C13" s="322">
        <v>2007</v>
      </c>
      <c r="D13" s="308"/>
      <c r="E13" s="323"/>
      <c r="F13" s="323"/>
      <c r="G13" s="324"/>
      <c r="H13" s="53">
        <v>68804</v>
      </c>
      <c r="I13" s="53">
        <v>61167</v>
      </c>
      <c r="J13" s="53">
        <v>48291</v>
      </c>
      <c r="K13" s="53">
        <v>6701</v>
      </c>
      <c r="L13" s="53">
        <v>6175</v>
      </c>
      <c r="M13" s="53">
        <v>1862</v>
      </c>
      <c r="N13" s="53">
        <v>5775</v>
      </c>
      <c r="O13" s="194"/>
    </row>
    <row r="14" spans="1:16" ht="13.5" customHeight="1" x14ac:dyDescent="0.2">
      <c r="A14" s="231"/>
      <c r="B14" s="232"/>
      <c r="C14" s="326">
        <v>2010</v>
      </c>
      <c r="D14" s="327"/>
      <c r="E14" s="328"/>
      <c r="F14" s="328"/>
      <c r="G14" s="329"/>
      <c r="H14" s="218">
        <v>64893</v>
      </c>
      <c r="I14" s="218">
        <v>55882</v>
      </c>
      <c r="J14" s="218">
        <v>43065</v>
      </c>
      <c r="K14" s="218">
        <v>6531</v>
      </c>
      <c r="L14" s="218">
        <v>6287</v>
      </c>
      <c r="M14" s="218">
        <v>3326</v>
      </c>
      <c r="N14" s="218">
        <v>5685</v>
      </c>
      <c r="O14" s="233"/>
    </row>
    <row r="15" spans="1:16" ht="18" customHeight="1" x14ac:dyDescent="0.2">
      <c r="A15" s="231"/>
      <c r="B15" s="232"/>
      <c r="C15" s="326">
        <v>2013</v>
      </c>
      <c r="D15" s="327"/>
      <c r="E15" s="328"/>
      <c r="F15" s="328"/>
      <c r="G15" s="329"/>
      <c r="H15" s="218">
        <v>67952</v>
      </c>
      <c r="I15" s="218">
        <v>54878</v>
      </c>
      <c r="J15" s="218">
        <v>42126</v>
      </c>
      <c r="K15" s="218">
        <v>3972</v>
      </c>
      <c r="L15" s="218">
        <v>8780</v>
      </c>
      <c r="M15" s="218">
        <v>13475</v>
      </c>
      <c r="N15" s="218">
        <v>4122</v>
      </c>
      <c r="O15" s="233"/>
      <c r="P15" s="280"/>
    </row>
    <row r="16" spans="1:16" ht="18" customHeight="1" x14ac:dyDescent="0.2">
      <c r="A16" s="175"/>
      <c r="B16" s="176"/>
      <c r="C16" s="318">
        <v>2016</v>
      </c>
      <c r="D16" s="319"/>
      <c r="E16" s="323"/>
      <c r="F16" s="323"/>
      <c r="G16" s="324"/>
      <c r="H16" s="62">
        <v>68847</v>
      </c>
      <c r="I16" s="62">
        <v>58969</v>
      </c>
      <c r="J16" s="62">
        <v>44144</v>
      </c>
      <c r="K16" s="62">
        <v>4243</v>
      </c>
      <c r="L16" s="62">
        <v>10583</v>
      </c>
      <c r="M16" s="62">
        <v>9878</v>
      </c>
      <c r="N16" s="62">
        <v>3767</v>
      </c>
      <c r="O16" s="194"/>
      <c r="P16" s="280"/>
    </row>
    <row r="17" spans="1:15" ht="9.75" customHeight="1" x14ac:dyDescent="0.2">
      <c r="A17" s="175"/>
      <c r="B17" s="176"/>
      <c r="C17" s="173"/>
      <c r="D17" s="173"/>
      <c r="E17" s="203"/>
      <c r="F17" s="203"/>
      <c r="G17" s="208"/>
      <c r="H17" s="53"/>
      <c r="I17" s="53"/>
      <c r="J17" s="53"/>
      <c r="K17" s="53"/>
      <c r="L17" s="53"/>
      <c r="M17" s="53"/>
      <c r="N17" s="53"/>
      <c r="O17" s="194"/>
    </row>
    <row r="18" spans="1:15" ht="21" customHeight="1" x14ac:dyDescent="0.2">
      <c r="A18" s="170" t="s">
        <v>126</v>
      </c>
      <c r="B18" s="97"/>
      <c r="C18" s="29" t="s">
        <v>183</v>
      </c>
      <c r="D18" s="29"/>
      <c r="E18" s="29"/>
      <c r="F18" s="100"/>
      <c r="G18" s="90"/>
      <c r="H18" s="53">
        <v>2420</v>
      </c>
      <c r="I18" s="53">
        <v>2420</v>
      </c>
      <c r="J18" s="53">
        <v>2420</v>
      </c>
      <c r="K18" s="230" t="s">
        <v>26</v>
      </c>
      <c r="L18" s="230" t="s">
        <v>26</v>
      </c>
      <c r="M18" s="230" t="s">
        <v>26</v>
      </c>
      <c r="N18" s="53">
        <v>189</v>
      </c>
      <c r="O18" s="194"/>
    </row>
    <row r="19" spans="1:15" s="30" customFormat="1" ht="12" customHeight="1" x14ac:dyDescent="0.2">
      <c r="A19" s="50" t="s">
        <v>184</v>
      </c>
      <c r="B19" s="59"/>
      <c r="C19" s="29" t="s">
        <v>128</v>
      </c>
      <c r="D19" s="29"/>
      <c r="E19" s="29"/>
      <c r="F19" s="29"/>
      <c r="G19" s="64"/>
      <c r="H19" s="53"/>
      <c r="I19" s="53"/>
      <c r="J19" s="53"/>
      <c r="K19" s="179"/>
      <c r="L19" s="68"/>
      <c r="M19" s="68"/>
      <c r="N19" s="53"/>
      <c r="O19" s="194"/>
    </row>
    <row r="20" spans="1:15" x14ac:dyDescent="0.2">
      <c r="A20" s="43"/>
      <c r="B20" s="42"/>
      <c r="C20" s="67"/>
      <c r="D20" s="101" t="s">
        <v>129</v>
      </c>
      <c r="E20" s="102"/>
      <c r="F20" s="102"/>
      <c r="G20" s="64"/>
      <c r="H20" s="53">
        <v>5122</v>
      </c>
      <c r="I20" s="53">
        <v>5020</v>
      </c>
      <c r="J20" s="53">
        <v>1910</v>
      </c>
      <c r="K20" s="179">
        <v>62</v>
      </c>
      <c r="L20" s="68">
        <v>3048</v>
      </c>
      <c r="M20" s="68">
        <v>102</v>
      </c>
      <c r="N20" s="125">
        <v>0</v>
      </c>
      <c r="O20" s="194"/>
    </row>
    <row r="21" spans="1:15" s="10" customFormat="1" ht="12" x14ac:dyDescent="0.2">
      <c r="A21" s="50" t="s">
        <v>24</v>
      </c>
      <c r="B21" s="59"/>
      <c r="C21" s="29" t="s">
        <v>25</v>
      </c>
      <c r="D21" s="29"/>
      <c r="E21" s="29"/>
      <c r="F21" s="29"/>
      <c r="G21" s="64"/>
      <c r="H21" s="53">
        <v>48131</v>
      </c>
      <c r="I21" s="53">
        <v>46494</v>
      </c>
      <c r="J21" s="53">
        <v>36488</v>
      </c>
      <c r="K21" s="68">
        <v>3221</v>
      </c>
      <c r="L21" s="68">
        <v>6786</v>
      </c>
      <c r="M21" s="68">
        <v>1637</v>
      </c>
      <c r="N21" s="53">
        <v>414</v>
      </c>
      <c r="O21" s="194"/>
    </row>
    <row r="22" spans="1:15" s="10" customFormat="1" ht="12" x14ac:dyDescent="0.2">
      <c r="A22" s="47"/>
      <c r="B22" s="42"/>
      <c r="C22" s="67"/>
      <c r="D22" s="101" t="s">
        <v>113</v>
      </c>
      <c r="E22" s="67"/>
      <c r="F22" s="47"/>
      <c r="G22" s="64"/>
      <c r="H22" s="53"/>
      <c r="I22" s="53"/>
      <c r="J22" s="53"/>
      <c r="K22" s="68"/>
      <c r="L22" s="68"/>
      <c r="M22" s="68"/>
      <c r="N22" s="53"/>
      <c r="O22" s="194"/>
    </row>
    <row r="23" spans="1:15" s="10" customFormat="1" ht="12" x14ac:dyDescent="0.2">
      <c r="A23" s="67"/>
      <c r="B23" s="105">
        <v>10</v>
      </c>
      <c r="C23" s="29"/>
      <c r="D23" s="29"/>
      <c r="E23" s="11" t="s">
        <v>185</v>
      </c>
      <c r="F23" s="29"/>
      <c r="G23" s="64"/>
      <c r="H23" s="53">
        <v>5238</v>
      </c>
      <c r="I23" s="53">
        <v>5205</v>
      </c>
      <c r="J23" s="53">
        <v>4863</v>
      </c>
      <c r="K23" s="68">
        <v>238</v>
      </c>
      <c r="L23" s="68">
        <v>104</v>
      </c>
      <c r="M23" s="68">
        <v>33</v>
      </c>
      <c r="N23" s="68">
        <v>54</v>
      </c>
      <c r="O23" s="194"/>
    </row>
    <row r="24" spans="1:15" s="10" customFormat="1" ht="12" x14ac:dyDescent="0.2">
      <c r="A24" s="47"/>
      <c r="B24" s="42">
        <v>11</v>
      </c>
      <c r="C24" s="67"/>
      <c r="D24" s="67"/>
      <c r="E24" s="11" t="s">
        <v>186</v>
      </c>
      <c r="F24" s="101"/>
      <c r="G24" s="64"/>
      <c r="H24" s="53">
        <v>2417</v>
      </c>
      <c r="I24" s="53">
        <v>2358</v>
      </c>
      <c r="J24" s="53">
        <v>2310</v>
      </c>
      <c r="K24" s="68">
        <v>42</v>
      </c>
      <c r="L24" s="68">
        <v>5</v>
      </c>
      <c r="M24" s="68">
        <v>59</v>
      </c>
      <c r="N24" s="68">
        <v>37</v>
      </c>
      <c r="O24" s="194"/>
    </row>
    <row r="25" spans="1:15" s="28" customFormat="1" ht="12" x14ac:dyDescent="0.2">
      <c r="A25" s="50"/>
      <c r="B25" s="42">
        <v>16</v>
      </c>
      <c r="C25" s="99"/>
      <c r="D25" s="99"/>
      <c r="E25" s="11" t="s">
        <v>194</v>
      </c>
      <c r="F25" s="47"/>
      <c r="G25" s="64"/>
      <c r="H25" s="53"/>
      <c r="I25" s="53"/>
      <c r="J25" s="53"/>
      <c r="K25" s="68"/>
      <c r="L25" s="68"/>
      <c r="M25" s="68"/>
      <c r="N25" s="68"/>
      <c r="O25" s="194"/>
    </row>
    <row r="26" spans="1:15" s="28" customFormat="1" ht="12" x14ac:dyDescent="0.2">
      <c r="A26" s="50"/>
      <c r="B26" s="42"/>
      <c r="C26" s="99"/>
      <c r="D26" s="99"/>
      <c r="E26" s="11"/>
      <c r="F26" s="47" t="s">
        <v>195</v>
      </c>
      <c r="G26" s="64"/>
      <c r="H26" s="53">
        <v>224</v>
      </c>
      <c r="I26" s="53">
        <v>224</v>
      </c>
      <c r="J26" s="53">
        <v>158</v>
      </c>
      <c r="K26" s="68">
        <v>16</v>
      </c>
      <c r="L26" s="68">
        <v>50</v>
      </c>
      <c r="M26" s="230" t="s">
        <v>26</v>
      </c>
      <c r="N26" s="68">
        <v>1</v>
      </c>
      <c r="O26" s="194"/>
    </row>
    <row r="27" spans="1:15" s="10" customFormat="1" ht="12" x14ac:dyDescent="0.2">
      <c r="A27" s="99"/>
      <c r="B27" s="105">
        <v>17</v>
      </c>
      <c r="C27" s="67"/>
      <c r="D27" s="67"/>
      <c r="E27" s="11" t="s">
        <v>187</v>
      </c>
      <c r="F27" s="47"/>
      <c r="G27" s="64"/>
      <c r="H27" s="53">
        <v>14930</v>
      </c>
      <c r="I27" s="53">
        <v>14930</v>
      </c>
      <c r="J27" s="53">
        <v>10654</v>
      </c>
      <c r="K27" s="68">
        <v>1594</v>
      </c>
      <c r="L27" s="68">
        <v>2682</v>
      </c>
      <c r="M27" s="230" t="s">
        <v>26</v>
      </c>
      <c r="N27" s="230" t="s">
        <v>26</v>
      </c>
      <c r="O27" s="194"/>
    </row>
    <row r="28" spans="1:15" s="10" customFormat="1" ht="12" x14ac:dyDescent="0.2">
      <c r="A28" s="47"/>
      <c r="B28" s="42">
        <v>20</v>
      </c>
      <c r="C28" s="67"/>
      <c r="D28" s="67"/>
      <c r="E28" s="11" t="s">
        <v>188</v>
      </c>
      <c r="F28" s="106"/>
      <c r="G28" s="64"/>
      <c r="H28" s="53">
        <v>15119</v>
      </c>
      <c r="I28" s="53">
        <v>14516</v>
      </c>
      <c r="J28" s="53">
        <v>12744</v>
      </c>
      <c r="K28" s="68">
        <v>1141</v>
      </c>
      <c r="L28" s="68">
        <v>631</v>
      </c>
      <c r="M28" s="179">
        <v>604</v>
      </c>
      <c r="N28" s="68">
        <v>143</v>
      </c>
      <c r="O28" s="194"/>
    </row>
    <row r="29" spans="1:15" s="10" customFormat="1" ht="12" x14ac:dyDescent="0.2">
      <c r="A29" s="99"/>
      <c r="B29" s="105">
        <v>22</v>
      </c>
      <c r="C29" s="67"/>
      <c r="D29" s="67"/>
      <c r="E29" s="11" t="s">
        <v>189</v>
      </c>
      <c r="F29" s="47"/>
      <c r="G29" s="64"/>
      <c r="H29" s="53">
        <v>1793</v>
      </c>
      <c r="I29" s="53">
        <v>1779</v>
      </c>
      <c r="J29" s="53">
        <v>1314</v>
      </c>
      <c r="K29" s="68">
        <v>20</v>
      </c>
      <c r="L29" s="68">
        <v>445</v>
      </c>
      <c r="M29" s="179">
        <v>14</v>
      </c>
      <c r="N29" s="68">
        <v>97</v>
      </c>
      <c r="O29" s="194"/>
    </row>
    <row r="30" spans="1:15" s="10" customFormat="1" ht="12" x14ac:dyDescent="0.2">
      <c r="A30" s="47"/>
      <c r="B30" s="105">
        <v>23</v>
      </c>
      <c r="C30" s="67"/>
      <c r="D30" s="67"/>
      <c r="E30" s="11" t="s">
        <v>196</v>
      </c>
      <c r="F30" s="47"/>
      <c r="G30" s="64"/>
      <c r="H30" s="53"/>
      <c r="I30" s="53"/>
      <c r="J30" s="53"/>
      <c r="K30" s="68"/>
      <c r="L30" s="68"/>
      <c r="M30" s="209"/>
      <c r="N30" s="68"/>
      <c r="O30" s="194"/>
    </row>
    <row r="31" spans="1:15" s="10" customFormat="1" ht="12" x14ac:dyDescent="0.2">
      <c r="A31" s="47"/>
      <c r="B31" s="105"/>
      <c r="C31" s="67"/>
      <c r="D31" s="67"/>
      <c r="E31" s="11"/>
      <c r="F31" s="47" t="s">
        <v>130</v>
      </c>
      <c r="G31" s="64"/>
      <c r="H31" s="53">
        <v>2044</v>
      </c>
      <c r="I31" s="53">
        <v>1119</v>
      </c>
      <c r="J31" s="53">
        <v>858</v>
      </c>
      <c r="K31" s="68">
        <v>7</v>
      </c>
      <c r="L31" s="68">
        <v>254</v>
      </c>
      <c r="M31" s="210">
        <v>924</v>
      </c>
      <c r="N31" s="68">
        <v>9</v>
      </c>
      <c r="O31" s="194"/>
    </row>
    <row r="32" spans="1:15" s="10" customFormat="1" ht="12" x14ac:dyDescent="0.2">
      <c r="A32" s="47"/>
      <c r="B32" s="105">
        <v>24</v>
      </c>
      <c r="C32" s="67"/>
      <c r="D32" s="67"/>
      <c r="E32" s="11" t="s">
        <v>190</v>
      </c>
      <c r="F32" s="47"/>
      <c r="G32" s="64"/>
      <c r="H32" s="53">
        <v>1411</v>
      </c>
      <c r="I32" s="53">
        <v>1411</v>
      </c>
      <c r="J32" s="53">
        <v>483</v>
      </c>
      <c r="K32" s="68">
        <v>20</v>
      </c>
      <c r="L32" s="68">
        <v>908</v>
      </c>
      <c r="M32" s="230" t="s">
        <v>26</v>
      </c>
      <c r="N32" s="68">
        <v>1</v>
      </c>
      <c r="O32" s="194"/>
    </row>
    <row r="33" spans="1:15" s="10" customFormat="1" ht="12" x14ac:dyDescent="0.2">
      <c r="A33" s="47"/>
      <c r="B33" s="42">
        <v>25</v>
      </c>
      <c r="C33" s="67"/>
      <c r="D33" s="67"/>
      <c r="E33" s="11" t="s">
        <v>191</v>
      </c>
      <c r="F33" s="106"/>
      <c r="G33" s="64"/>
      <c r="H33" s="53">
        <v>1364</v>
      </c>
      <c r="I33" s="53">
        <v>1364</v>
      </c>
      <c r="J33" s="53">
        <v>1210</v>
      </c>
      <c r="K33" s="68">
        <v>61</v>
      </c>
      <c r="L33" s="68">
        <v>93</v>
      </c>
      <c r="M33" s="230" t="s">
        <v>26</v>
      </c>
      <c r="N33" s="125">
        <v>0</v>
      </c>
      <c r="O33" s="194"/>
    </row>
    <row r="34" spans="1:15" s="10" customFormat="1" ht="12" x14ac:dyDescent="0.2">
      <c r="A34" s="47"/>
      <c r="B34" s="105">
        <v>26</v>
      </c>
      <c r="C34" s="67"/>
      <c r="D34" s="67"/>
      <c r="E34" s="11" t="s">
        <v>192</v>
      </c>
      <c r="F34" s="47"/>
      <c r="G34" s="64"/>
      <c r="H34" s="53"/>
      <c r="I34" s="53"/>
      <c r="J34" s="53"/>
      <c r="K34" s="68"/>
      <c r="L34" s="68"/>
      <c r="M34" s="230"/>
      <c r="N34" s="68"/>
      <c r="O34" s="194"/>
    </row>
    <row r="35" spans="1:15" s="10" customFormat="1" ht="12" x14ac:dyDescent="0.2">
      <c r="A35" s="47"/>
      <c r="B35" s="42"/>
      <c r="C35" s="67"/>
      <c r="D35" s="67"/>
      <c r="E35" s="101"/>
      <c r="F35" s="106" t="s">
        <v>193</v>
      </c>
      <c r="G35" s="64"/>
      <c r="H35" s="53"/>
      <c r="I35" s="53"/>
      <c r="J35" s="53"/>
      <c r="K35" s="68"/>
      <c r="L35" s="68"/>
      <c r="M35" s="230"/>
      <c r="N35" s="68"/>
      <c r="O35" s="194"/>
    </row>
    <row r="36" spans="1:15" s="10" customFormat="1" ht="12" x14ac:dyDescent="0.2">
      <c r="A36" s="47"/>
      <c r="B36" s="105"/>
      <c r="C36" s="67"/>
      <c r="D36" s="67"/>
      <c r="E36" s="102"/>
      <c r="F36" s="47" t="s">
        <v>179</v>
      </c>
      <c r="G36" s="64"/>
      <c r="H36" s="53">
        <v>1174</v>
      </c>
      <c r="I36" s="53">
        <v>1174</v>
      </c>
      <c r="J36" s="53">
        <v>960</v>
      </c>
      <c r="K36" s="68">
        <v>17</v>
      </c>
      <c r="L36" s="68">
        <v>198</v>
      </c>
      <c r="M36" s="230" t="s">
        <v>26</v>
      </c>
      <c r="N36" s="68">
        <v>47</v>
      </c>
      <c r="O36" s="194"/>
    </row>
    <row r="37" spans="1:15" s="10" customFormat="1" ht="12" x14ac:dyDescent="0.2">
      <c r="A37" s="47"/>
      <c r="B37" s="105">
        <v>28</v>
      </c>
      <c r="C37" s="67"/>
      <c r="D37" s="67"/>
      <c r="E37" s="102" t="s">
        <v>127</v>
      </c>
      <c r="F37" s="47"/>
      <c r="G37" s="64"/>
      <c r="H37" s="53">
        <v>1340</v>
      </c>
      <c r="I37" s="53">
        <v>1340</v>
      </c>
      <c r="J37" s="53">
        <v>49</v>
      </c>
      <c r="K37" s="230" t="s">
        <v>26</v>
      </c>
      <c r="L37" s="68">
        <v>1291</v>
      </c>
      <c r="M37" s="230" t="s">
        <v>26</v>
      </c>
      <c r="N37" s="230" t="s">
        <v>26</v>
      </c>
      <c r="O37" s="194"/>
    </row>
    <row r="38" spans="1:15" s="10" customFormat="1" ht="12" x14ac:dyDescent="0.2">
      <c r="A38" s="47"/>
      <c r="B38" s="105">
        <v>29</v>
      </c>
      <c r="C38" s="67"/>
      <c r="D38" s="67"/>
      <c r="E38" s="11" t="s">
        <v>197</v>
      </c>
      <c r="F38" s="47"/>
      <c r="G38" s="64"/>
      <c r="H38" s="53">
        <v>585</v>
      </c>
      <c r="I38" s="53">
        <v>583</v>
      </c>
      <c r="J38" s="53">
        <v>432</v>
      </c>
      <c r="K38" s="68">
        <v>47</v>
      </c>
      <c r="L38" s="68">
        <v>104</v>
      </c>
      <c r="M38" s="68">
        <v>2</v>
      </c>
      <c r="N38" s="68">
        <v>23</v>
      </c>
      <c r="O38" s="194"/>
    </row>
    <row r="39" spans="1:15" s="10" customFormat="1" x14ac:dyDescent="0.2">
      <c r="A39" s="444" t="s">
        <v>208</v>
      </c>
      <c r="B39" s="445"/>
      <c r="C39" s="29" t="s">
        <v>200</v>
      </c>
      <c r="D39" s="29"/>
      <c r="E39" s="29"/>
      <c r="F39" s="29"/>
      <c r="G39" s="64"/>
      <c r="I39" s="53"/>
      <c r="J39" s="53"/>
      <c r="K39" s="53"/>
      <c r="L39" s="53"/>
      <c r="M39" s="53"/>
      <c r="N39" s="53"/>
      <c r="O39" s="194"/>
    </row>
    <row r="40" spans="1:15" s="10" customFormat="1" ht="12" x14ac:dyDescent="0.2">
      <c r="A40" s="50"/>
      <c r="B40" s="105"/>
      <c r="C40" s="29"/>
      <c r="D40" s="29" t="s">
        <v>201</v>
      </c>
      <c r="E40" s="29"/>
      <c r="F40" s="29"/>
      <c r="G40" s="64"/>
      <c r="H40" s="53"/>
      <c r="I40" s="53"/>
      <c r="J40" s="53"/>
      <c r="K40" s="53"/>
      <c r="L40" s="53"/>
      <c r="M40" s="53"/>
      <c r="N40" s="49"/>
      <c r="O40" s="194"/>
    </row>
    <row r="41" spans="1:15" s="10" customFormat="1" ht="12" x14ac:dyDescent="0.2">
      <c r="A41" s="50"/>
      <c r="B41" s="105"/>
      <c r="C41" s="29"/>
      <c r="D41" s="220" t="s">
        <v>209</v>
      </c>
      <c r="E41" s="29"/>
      <c r="F41" s="29"/>
      <c r="G41" s="64"/>
      <c r="H41" s="53">
        <v>10230</v>
      </c>
      <c r="I41" s="53">
        <v>2097</v>
      </c>
      <c r="J41" s="53">
        <v>631</v>
      </c>
      <c r="K41" s="53">
        <v>847</v>
      </c>
      <c r="L41" s="53">
        <v>619</v>
      </c>
      <c r="M41" s="53">
        <v>8133</v>
      </c>
      <c r="N41" s="53">
        <v>3035</v>
      </c>
      <c r="O41" s="194"/>
    </row>
    <row r="42" spans="1:15" x14ac:dyDescent="0.2">
      <c r="A42" s="446" t="s">
        <v>198</v>
      </c>
      <c r="B42" s="445"/>
      <c r="C42" s="29" t="s">
        <v>199</v>
      </c>
      <c r="D42" s="29"/>
      <c r="E42" s="29"/>
      <c r="F42" s="100"/>
      <c r="G42" s="90"/>
      <c r="H42" s="53">
        <v>2943</v>
      </c>
      <c r="I42" s="53">
        <v>2937</v>
      </c>
      <c r="J42" s="53">
        <v>2694</v>
      </c>
      <c r="K42" s="53">
        <v>113</v>
      </c>
      <c r="L42" s="53">
        <v>131</v>
      </c>
      <c r="M42" s="53">
        <v>6</v>
      </c>
      <c r="N42" s="53">
        <v>129</v>
      </c>
      <c r="O42" s="194"/>
    </row>
    <row r="43" spans="1:15" s="15" customFormat="1" ht="21.75" customHeight="1" x14ac:dyDescent="0.2">
      <c r="A43" s="193"/>
      <c r="B43" s="94"/>
      <c r="C43" s="103"/>
      <c r="D43" s="94"/>
      <c r="E43" s="94"/>
      <c r="F43" s="193"/>
      <c r="G43" s="94"/>
      <c r="H43" s="144"/>
      <c r="I43" s="144"/>
      <c r="J43" s="144"/>
      <c r="K43" s="144"/>
      <c r="L43" s="144"/>
      <c r="M43" s="144"/>
      <c r="N43" s="144"/>
    </row>
    <row r="44" spans="1:15" s="10" customFormat="1" ht="11.25" x14ac:dyDescent="0.2"/>
    <row r="45" spans="1:15" customFormat="1" x14ac:dyDescent="0.2">
      <c r="A45" s="263" t="s">
        <v>273</v>
      </c>
      <c r="B45" s="47"/>
      <c r="C45" s="47"/>
      <c r="D45" s="65"/>
      <c r="E45" s="65"/>
      <c r="F45" s="65"/>
      <c r="G45" s="65"/>
      <c r="H45" s="65"/>
    </row>
    <row r="46" spans="1:15" s="10" customFormat="1" ht="11.25" x14ac:dyDescent="0.2">
      <c r="A46" s="264" t="s">
        <v>239</v>
      </c>
    </row>
    <row r="47" spans="1:15" s="10" customFormat="1" ht="11.25" x14ac:dyDescent="0.2"/>
    <row r="48" spans="1:15" s="28" customFormat="1" ht="11.25" x14ac:dyDescent="0.2">
      <c r="H48" s="46"/>
    </row>
    <row r="51" spans="7:7" x14ac:dyDescent="0.2">
      <c r="G51" s="14"/>
    </row>
    <row r="52" spans="7:7" x14ac:dyDescent="0.2">
      <c r="G52" s="14"/>
    </row>
    <row r="53" spans="7:7" x14ac:dyDescent="0.2">
      <c r="G53" s="14"/>
    </row>
    <row r="54" spans="7:7" x14ac:dyDescent="0.2">
      <c r="G54" s="14"/>
    </row>
    <row r="55" spans="7:7" x14ac:dyDescent="0.2">
      <c r="G55" s="14"/>
    </row>
    <row r="56" spans="7:7" x14ac:dyDescent="0.2">
      <c r="G56" s="14"/>
    </row>
    <row r="57" spans="7:7" x14ac:dyDescent="0.2">
      <c r="G57" s="14"/>
    </row>
    <row r="58" spans="7:7" x14ac:dyDescent="0.2">
      <c r="G58" s="14"/>
    </row>
    <row r="59" spans="7:7" x14ac:dyDescent="0.2">
      <c r="G59" s="14"/>
    </row>
    <row r="60" spans="7:7" x14ac:dyDescent="0.2">
      <c r="G60" s="14"/>
    </row>
    <row r="61" spans="7:7" x14ac:dyDescent="0.2">
      <c r="G61" s="14"/>
    </row>
    <row r="62" spans="7:7" x14ac:dyDescent="0.2">
      <c r="G62" s="14"/>
    </row>
    <row r="63" spans="7:7" x14ac:dyDescent="0.2">
      <c r="G63" s="14"/>
    </row>
    <row r="64" spans="7:7" x14ac:dyDescent="0.2">
      <c r="G64" s="14"/>
    </row>
    <row r="65" spans="7:7" x14ac:dyDescent="0.2">
      <c r="G65" s="14"/>
    </row>
    <row r="66" spans="7:7" x14ac:dyDescent="0.2">
      <c r="G66" s="14"/>
    </row>
    <row r="67" spans="7:7" x14ac:dyDescent="0.2">
      <c r="G67" s="14"/>
    </row>
    <row r="68" spans="7:7" x14ac:dyDescent="0.2">
      <c r="G68" s="14"/>
    </row>
    <row r="69" spans="7:7" x14ac:dyDescent="0.2">
      <c r="G69" s="14"/>
    </row>
    <row r="70" spans="7:7" x14ac:dyDescent="0.2">
      <c r="G70" s="14"/>
    </row>
    <row r="71" spans="7:7" x14ac:dyDescent="0.2">
      <c r="G71" s="14"/>
    </row>
    <row r="72" spans="7:7" x14ac:dyDescent="0.2">
      <c r="G72" s="14"/>
    </row>
    <row r="73" spans="7:7" x14ac:dyDescent="0.2">
      <c r="G73" s="14"/>
    </row>
    <row r="74" spans="7:7" x14ac:dyDescent="0.2">
      <c r="G74" s="14"/>
    </row>
    <row r="75" spans="7:7" x14ac:dyDescent="0.2">
      <c r="G75" s="14"/>
    </row>
    <row r="76" spans="7:7" x14ac:dyDescent="0.2">
      <c r="G76" s="14"/>
    </row>
    <row r="77" spans="7:7" x14ac:dyDescent="0.2">
      <c r="G77" s="14"/>
    </row>
    <row r="78" spans="7:7" x14ac:dyDescent="0.2">
      <c r="G78" s="14"/>
    </row>
    <row r="79" spans="7:7" x14ac:dyDescent="0.2">
      <c r="G79" s="14"/>
    </row>
    <row r="80" spans="7:7" x14ac:dyDescent="0.2">
      <c r="G80" s="14"/>
    </row>
    <row r="81" spans="7:7" x14ac:dyDescent="0.2">
      <c r="G81" s="14"/>
    </row>
    <row r="82" spans="7:7" x14ac:dyDescent="0.2">
      <c r="G82" s="14"/>
    </row>
    <row r="83" spans="7:7" x14ac:dyDescent="0.2">
      <c r="G83" s="14"/>
    </row>
    <row r="84" spans="7:7" x14ac:dyDescent="0.2">
      <c r="G84" s="14"/>
    </row>
    <row r="85" spans="7:7" x14ac:dyDescent="0.2">
      <c r="G85" s="14"/>
    </row>
    <row r="86" spans="7:7" x14ac:dyDescent="0.2">
      <c r="G86" s="14"/>
    </row>
    <row r="87" spans="7:7" x14ac:dyDescent="0.2">
      <c r="G87" s="14"/>
    </row>
    <row r="88" spans="7:7" x14ac:dyDescent="0.2">
      <c r="G88" s="14"/>
    </row>
    <row r="89" spans="7:7" x14ac:dyDescent="0.2">
      <c r="G89" s="14"/>
    </row>
    <row r="90" spans="7:7" x14ac:dyDescent="0.2">
      <c r="G90" s="14"/>
    </row>
    <row r="91" spans="7:7" x14ac:dyDescent="0.2">
      <c r="G91" s="14"/>
    </row>
    <row r="92" spans="7:7" x14ac:dyDescent="0.2">
      <c r="G92" s="14"/>
    </row>
    <row r="93" spans="7:7" x14ac:dyDescent="0.2">
      <c r="G93" s="14"/>
    </row>
    <row r="94" spans="7:7" x14ac:dyDescent="0.2">
      <c r="G94" s="14"/>
    </row>
    <row r="95" spans="7:7" x14ac:dyDescent="0.2">
      <c r="G95" s="14"/>
    </row>
    <row r="96" spans="7:7" x14ac:dyDescent="0.2">
      <c r="G96" s="14"/>
    </row>
    <row r="97" spans="7:7" x14ac:dyDescent="0.2">
      <c r="G97" s="14"/>
    </row>
    <row r="98" spans="7:7" x14ac:dyDescent="0.2">
      <c r="G98" s="14"/>
    </row>
    <row r="99" spans="7:7" x14ac:dyDescent="0.2">
      <c r="G99" s="14"/>
    </row>
    <row r="100" spans="7:7" x14ac:dyDescent="0.2">
      <c r="G100" s="14"/>
    </row>
    <row r="101" spans="7:7" x14ac:dyDescent="0.2">
      <c r="G101" s="14"/>
    </row>
    <row r="102" spans="7:7" x14ac:dyDescent="0.2">
      <c r="G102" s="14"/>
    </row>
    <row r="103" spans="7:7" x14ac:dyDescent="0.2">
      <c r="G103" s="14"/>
    </row>
    <row r="104" spans="7:7" x14ac:dyDescent="0.2">
      <c r="G104" s="14"/>
    </row>
    <row r="105" spans="7:7" x14ac:dyDescent="0.2">
      <c r="G105" s="14"/>
    </row>
    <row r="106" spans="7:7" x14ac:dyDescent="0.2">
      <c r="G106" s="14"/>
    </row>
    <row r="107" spans="7:7" x14ac:dyDescent="0.2">
      <c r="G107" s="14"/>
    </row>
    <row r="108" spans="7:7" x14ac:dyDescent="0.2">
      <c r="G108" s="14"/>
    </row>
    <row r="109" spans="7:7" x14ac:dyDescent="0.2">
      <c r="G109" s="14"/>
    </row>
    <row r="110" spans="7:7" x14ac:dyDescent="0.2">
      <c r="G110" s="14"/>
    </row>
    <row r="111" spans="7:7" x14ac:dyDescent="0.2">
      <c r="G111" s="14"/>
    </row>
    <row r="112" spans="7:7" x14ac:dyDescent="0.2">
      <c r="G112" s="14"/>
    </row>
    <row r="113" spans="7:7" x14ac:dyDescent="0.2">
      <c r="G113" s="14"/>
    </row>
    <row r="114" spans="7:7" x14ac:dyDescent="0.2">
      <c r="G114" s="14"/>
    </row>
    <row r="115" spans="7:7" x14ac:dyDescent="0.2">
      <c r="G115" s="14"/>
    </row>
    <row r="116" spans="7:7" x14ac:dyDescent="0.2">
      <c r="G116" s="14"/>
    </row>
    <row r="117" spans="7:7" x14ac:dyDescent="0.2">
      <c r="G117" s="14"/>
    </row>
    <row r="118" spans="7:7" x14ac:dyDescent="0.2">
      <c r="G118" s="14"/>
    </row>
    <row r="119" spans="7:7" x14ac:dyDescent="0.2">
      <c r="G119" s="14"/>
    </row>
    <row r="120" spans="7:7" x14ac:dyDescent="0.2">
      <c r="G120" s="14"/>
    </row>
    <row r="121" spans="7:7" x14ac:dyDescent="0.2">
      <c r="G121" s="14"/>
    </row>
    <row r="122" spans="7:7" x14ac:dyDescent="0.2">
      <c r="G122" s="14"/>
    </row>
    <row r="123" spans="7:7" x14ac:dyDescent="0.2">
      <c r="G123" s="14"/>
    </row>
    <row r="124" spans="7:7" x14ac:dyDescent="0.2">
      <c r="G124" s="14"/>
    </row>
    <row r="125" spans="7:7" x14ac:dyDescent="0.2">
      <c r="G125" s="14"/>
    </row>
    <row r="126" spans="7:7" x14ac:dyDescent="0.2">
      <c r="G126" s="14"/>
    </row>
    <row r="127" spans="7:7" x14ac:dyDescent="0.2">
      <c r="G127" s="14"/>
    </row>
    <row r="128" spans="7:7" x14ac:dyDescent="0.2">
      <c r="G128" s="14"/>
    </row>
    <row r="129" spans="7:7" x14ac:dyDescent="0.2">
      <c r="G129" s="14"/>
    </row>
    <row r="130" spans="7:7" x14ac:dyDescent="0.2">
      <c r="G130" s="14"/>
    </row>
    <row r="131" spans="7:7" x14ac:dyDescent="0.2">
      <c r="G131" s="14"/>
    </row>
    <row r="132" spans="7:7" x14ac:dyDescent="0.2">
      <c r="G132" s="14"/>
    </row>
    <row r="133" spans="7:7" x14ac:dyDescent="0.2">
      <c r="G133" s="14"/>
    </row>
    <row r="134" spans="7:7" x14ac:dyDescent="0.2">
      <c r="G134" s="14"/>
    </row>
    <row r="135" spans="7:7" x14ac:dyDescent="0.2">
      <c r="G135" s="14"/>
    </row>
    <row r="136" spans="7:7" x14ac:dyDescent="0.2">
      <c r="G136" s="14"/>
    </row>
    <row r="137" spans="7:7" x14ac:dyDescent="0.2">
      <c r="G137" s="14"/>
    </row>
    <row r="138" spans="7:7" x14ac:dyDescent="0.2">
      <c r="G138" s="14"/>
    </row>
    <row r="139" spans="7:7" x14ac:dyDescent="0.2">
      <c r="G139" s="14"/>
    </row>
    <row r="140" spans="7:7" x14ac:dyDescent="0.2">
      <c r="G140" s="14"/>
    </row>
    <row r="141" spans="7:7" x14ac:dyDescent="0.2">
      <c r="G141" s="14"/>
    </row>
    <row r="142" spans="7:7" x14ac:dyDescent="0.2">
      <c r="G142" s="14"/>
    </row>
    <row r="143" spans="7:7" x14ac:dyDescent="0.2">
      <c r="G143" s="14"/>
    </row>
    <row r="144" spans="7:7" x14ac:dyDescent="0.2">
      <c r="G144" s="14"/>
    </row>
    <row r="145" spans="7:7" x14ac:dyDescent="0.2">
      <c r="G145" s="14"/>
    </row>
    <row r="146" spans="7:7" x14ac:dyDescent="0.2">
      <c r="G146" s="14"/>
    </row>
    <row r="147" spans="7:7" x14ac:dyDescent="0.2">
      <c r="G147" s="14"/>
    </row>
    <row r="148" spans="7:7" x14ac:dyDescent="0.2">
      <c r="G148" s="14"/>
    </row>
    <row r="149" spans="7:7" x14ac:dyDescent="0.2">
      <c r="G149" s="14"/>
    </row>
    <row r="150" spans="7:7" x14ac:dyDescent="0.2">
      <c r="G150" s="14"/>
    </row>
    <row r="151" spans="7:7" x14ac:dyDescent="0.2">
      <c r="G151" s="14"/>
    </row>
    <row r="152" spans="7:7" x14ac:dyDescent="0.2">
      <c r="G152" s="14"/>
    </row>
    <row r="153" spans="7:7" x14ac:dyDescent="0.2">
      <c r="G153" s="14"/>
    </row>
    <row r="154" spans="7:7" x14ac:dyDescent="0.2">
      <c r="G154" s="14"/>
    </row>
    <row r="155" spans="7:7" x14ac:dyDescent="0.2">
      <c r="G155" s="14"/>
    </row>
    <row r="156" spans="7:7" x14ac:dyDescent="0.2">
      <c r="G156" s="14"/>
    </row>
    <row r="157" spans="7:7" x14ac:dyDescent="0.2">
      <c r="G157" s="14"/>
    </row>
    <row r="158" spans="7:7" x14ac:dyDescent="0.2">
      <c r="G158" s="14"/>
    </row>
    <row r="159" spans="7:7" x14ac:dyDescent="0.2">
      <c r="G159" s="14"/>
    </row>
    <row r="160" spans="7:7" x14ac:dyDescent="0.2">
      <c r="G160" s="14"/>
    </row>
    <row r="161" spans="7:7" x14ac:dyDescent="0.2">
      <c r="G161" s="14"/>
    </row>
    <row r="162" spans="7:7" x14ac:dyDescent="0.2">
      <c r="G162" s="14"/>
    </row>
    <row r="163" spans="7:7" x14ac:dyDescent="0.2">
      <c r="G163" s="14"/>
    </row>
    <row r="164" spans="7:7" x14ac:dyDescent="0.2">
      <c r="G164" s="14"/>
    </row>
    <row r="165" spans="7:7" x14ac:dyDescent="0.2">
      <c r="G165" s="14"/>
    </row>
    <row r="166" spans="7:7" x14ac:dyDescent="0.2">
      <c r="G166" s="14"/>
    </row>
    <row r="167" spans="7:7" x14ac:dyDescent="0.2">
      <c r="G167" s="14"/>
    </row>
    <row r="168" spans="7:7" x14ac:dyDescent="0.2">
      <c r="G168" s="14"/>
    </row>
    <row r="169" spans="7:7" x14ac:dyDescent="0.2">
      <c r="G169" s="14"/>
    </row>
    <row r="170" spans="7:7" x14ac:dyDescent="0.2">
      <c r="G170" s="14"/>
    </row>
    <row r="171" spans="7:7" x14ac:dyDescent="0.2">
      <c r="G171" s="14"/>
    </row>
    <row r="172" spans="7:7" x14ac:dyDescent="0.2">
      <c r="G172" s="14"/>
    </row>
    <row r="173" spans="7:7" x14ac:dyDescent="0.2">
      <c r="G173" s="14"/>
    </row>
    <row r="174" spans="7:7" x14ac:dyDescent="0.2">
      <c r="G174" s="14"/>
    </row>
    <row r="175" spans="7:7" x14ac:dyDescent="0.2">
      <c r="G175" s="14"/>
    </row>
    <row r="176" spans="7:7" x14ac:dyDescent="0.2">
      <c r="G176" s="14"/>
    </row>
    <row r="177" spans="7:7" x14ac:dyDescent="0.2">
      <c r="G177" s="14"/>
    </row>
    <row r="178" spans="7:7" x14ac:dyDescent="0.2">
      <c r="G178" s="14"/>
    </row>
    <row r="179" spans="7:7" x14ac:dyDescent="0.2">
      <c r="G179" s="14"/>
    </row>
    <row r="180" spans="7:7" x14ac:dyDescent="0.2">
      <c r="G180" s="14"/>
    </row>
    <row r="181" spans="7:7" x14ac:dyDescent="0.2">
      <c r="G181" s="14"/>
    </row>
    <row r="182" spans="7:7" x14ac:dyDescent="0.2">
      <c r="G182" s="14"/>
    </row>
    <row r="183" spans="7:7" x14ac:dyDescent="0.2">
      <c r="G183" s="14"/>
    </row>
    <row r="184" spans="7:7" x14ac:dyDescent="0.2">
      <c r="G184" s="14"/>
    </row>
    <row r="185" spans="7:7" x14ac:dyDescent="0.2">
      <c r="G185" s="14"/>
    </row>
    <row r="186" spans="7:7" x14ac:dyDescent="0.2">
      <c r="G186" s="14"/>
    </row>
    <row r="187" spans="7:7" x14ac:dyDescent="0.2">
      <c r="G187" s="14"/>
    </row>
    <row r="188" spans="7:7" x14ac:dyDescent="0.2">
      <c r="G188" s="14"/>
    </row>
    <row r="189" spans="7:7" x14ac:dyDescent="0.2">
      <c r="G189" s="14"/>
    </row>
    <row r="190" spans="7:7" x14ac:dyDescent="0.2">
      <c r="G190" s="14"/>
    </row>
    <row r="191" spans="7:7" x14ac:dyDescent="0.2">
      <c r="G191" s="14"/>
    </row>
    <row r="192" spans="7:7" x14ac:dyDescent="0.2">
      <c r="G192" s="14"/>
    </row>
    <row r="193" spans="7:7" x14ac:dyDescent="0.2">
      <c r="G193" s="14"/>
    </row>
    <row r="194" spans="7:7" x14ac:dyDescent="0.2">
      <c r="G194" s="14"/>
    </row>
    <row r="195" spans="7:7" x14ac:dyDescent="0.2">
      <c r="G195" s="14"/>
    </row>
    <row r="196" spans="7:7" x14ac:dyDescent="0.2">
      <c r="G196" s="14"/>
    </row>
    <row r="197" spans="7:7" x14ac:dyDescent="0.2">
      <c r="G197" s="14"/>
    </row>
    <row r="198" spans="7:7" x14ac:dyDescent="0.2">
      <c r="G198" s="14"/>
    </row>
    <row r="199" spans="7:7" x14ac:dyDescent="0.2">
      <c r="G199" s="14"/>
    </row>
    <row r="200" spans="7:7" x14ac:dyDescent="0.2">
      <c r="G200" s="14"/>
    </row>
    <row r="201" spans="7:7" x14ac:dyDescent="0.2">
      <c r="G201" s="14"/>
    </row>
    <row r="202" spans="7:7" x14ac:dyDescent="0.2">
      <c r="G202" s="14"/>
    </row>
    <row r="203" spans="7:7" x14ac:dyDescent="0.2">
      <c r="G203" s="14"/>
    </row>
    <row r="204" spans="7:7" x14ac:dyDescent="0.2">
      <c r="G204" s="14"/>
    </row>
    <row r="205" spans="7:7" x14ac:dyDescent="0.2">
      <c r="G205" s="14"/>
    </row>
    <row r="206" spans="7:7" x14ac:dyDescent="0.2">
      <c r="G206" s="14"/>
    </row>
    <row r="207" spans="7:7" x14ac:dyDescent="0.2">
      <c r="G207" s="14"/>
    </row>
    <row r="208" spans="7:7" x14ac:dyDescent="0.2">
      <c r="G208" s="14"/>
    </row>
    <row r="209" spans="7:7" x14ac:dyDescent="0.2">
      <c r="G209" s="14"/>
    </row>
    <row r="210" spans="7:7" x14ac:dyDescent="0.2">
      <c r="G210" s="14"/>
    </row>
    <row r="211" spans="7:7" x14ac:dyDescent="0.2">
      <c r="G211" s="14"/>
    </row>
    <row r="212" spans="7:7" x14ac:dyDescent="0.2">
      <c r="G212" s="14"/>
    </row>
    <row r="213" spans="7:7" x14ac:dyDescent="0.2">
      <c r="G213" s="14"/>
    </row>
    <row r="214" spans="7:7" x14ac:dyDescent="0.2">
      <c r="G214" s="14"/>
    </row>
    <row r="215" spans="7:7" x14ac:dyDescent="0.2">
      <c r="G215" s="14"/>
    </row>
    <row r="216" spans="7:7" x14ac:dyDescent="0.2">
      <c r="G216" s="14"/>
    </row>
    <row r="217" spans="7:7" x14ac:dyDescent="0.2">
      <c r="G217" s="14"/>
    </row>
    <row r="218" spans="7:7" x14ac:dyDescent="0.2">
      <c r="G218" s="14"/>
    </row>
    <row r="219" spans="7:7" x14ac:dyDescent="0.2">
      <c r="G219" s="14"/>
    </row>
    <row r="220" spans="7:7" x14ac:dyDescent="0.2">
      <c r="G220" s="14"/>
    </row>
    <row r="221" spans="7:7" x14ac:dyDescent="0.2">
      <c r="G221" s="14"/>
    </row>
    <row r="222" spans="7:7" x14ac:dyDescent="0.2">
      <c r="G222" s="14"/>
    </row>
    <row r="223" spans="7:7" x14ac:dyDescent="0.2">
      <c r="G223" s="14"/>
    </row>
    <row r="224" spans="7:7" x14ac:dyDescent="0.2">
      <c r="G224" s="14"/>
    </row>
    <row r="225" spans="7:7" x14ac:dyDescent="0.2">
      <c r="G225" s="14"/>
    </row>
    <row r="226" spans="7:7" x14ac:dyDescent="0.2">
      <c r="G226" s="14"/>
    </row>
    <row r="227" spans="7:7" x14ac:dyDescent="0.2">
      <c r="G227" s="14"/>
    </row>
    <row r="228" spans="7:7" x14ac:dyDescent="0.2">
      <c r="G228" s="14"/>
    </row>
    <row r="229" spans="7:7" x14ac:dyDescent="0.2">
      <c r="G229" s="14"/>
    </row>
    <row r="230" spans="7:7" x14ac:dyDescent="0.2">
      <c r="G230" s="14"/>
    </row>
    <row r="231" spans="7:7" x14ac:dyDescent="0.2">
      <c r="G231" s="14"/>
    </row>
    <row r="232" spans="7:7" x14ac:dyDescent="0.2">
      <c r="G232" s="14"/>
    </row>
    <row r="233" spans="7:7" x14ac:dyDescent="0.2">
      <c r="G233" s="14"/>
    </row>
    <row r="234" spans="7:7" x14ac:dyDescent="0.2">
      <c r="G234" s="14"/>
    </row>
    <row r="235" spans="7:7" x14ac:dyDescent="0.2">
      <c r="G235" s="14"/>
    </row>
    <row r="236" spans="7:7" x14ac:dyDescent="0.2">
      <c r="G236" s="14"/>
    </row>
    <row r="237" spans="7:7" x14ac:dyDescent="0.2">
      <c r="G237" s="14"/>
    </row>
    <row r="238" spans="7:7" x14ac:dyDescent="0.2">
      <c r="G238" s="14"/>
    </row>
    <row r="239" spans="7:7" x14ac:dyDescent="0.2">
      <c r="G239" s="14"/>
    </row>
    <row r="240" spans="7:7" x14ac:dyDescent="0.2">
      <c r="G240" s="14"/>
    </row>
    <row r="241" spans="7:7" x14ac:dyDescent="0.2">
      <c r="G241" s="14"/>
    </row>
    <row r="242" spans="7:7" x14ac:dyDescent="0.2">
      <c r="G242" s="14"/>
    </row>
    <row r="243" spans="7:7" x14ac:dyDescent="0.2">
      <c r="G243" s="14"/>
    </row>
    <row r="244" spans="7:7" x14ac:dyDescent="0.2">
      <c r="G244" s="14"/>
    </row>
    <row r="245" spans="7:7" x14ac:dyDescent="0.2">
      <c r="G245" s="14"/>
    </row>
    <row r="246" spans="7:7" x14ac:dyDescent="0.2">
      <c r="G246" s="14"/>
    </row>
    <row r="247" spans="7:7" x14ac:dyDescent="0.2">
      <c r="G247" s="14"/>
    </row>
    <row r="248" spans="7:7" x14ac:dyDescent="0.2">
      <c r="G248" s="14"/>
    </row>
    <row r="249" spans="7:7" x14ac:dyDescent="0.2">
      <c r="G249" s="14"/>
    </row>
    <row r="250" spans="7:7" x14ac:dyDescent="0.2">
      <c r="G250" s="14"/>
    </row>
    <row r="251" spans="7:7" x14ac:dyDescent="0.2">
      <c r="G251" s="14"/>
    </row>
    <row r="252" spans="7:7" x14ac:dyDescent="0.2">
      <c r="G252" s="14"/>
    </row>
    <row r="253" spans="7:7" x14ac:dyDescent="0.2">
      <c r="G253" s="14"/>
    </row>
    <row r="254" spans="7:7" x14ac:dyDescent="0.2">
      <c r="G254" s="14"/>
    </row>
    <row r="255" spans="7:7" x14ac:dyDescent="0.2">
      <c r="G255" s="14"/>
    </row>
    <row r="256" spans="7:7" x14ac:dyDescent="0.2">
      <c r="G256" s="14"/>
    </row>
    <row r="257" spans="7:7" x14ac:dyDescent="0.2">
      <c r="G257" s="14"/>
    </row>
    <row r="258" spans="7:7" x14ac:dyDescent="0.2">
      <c r="G258" s="14"/>
    </row>
    <row r="259" spans="7:7" x14ac:dyDescent="0.2">
      <c r="G259" s="14"/>
    </row>
    <row r="260" spans="7:7" x14ac:dyDescent="0.2">
      <c r="G260" s="14"/>
    </row>
    <row r="261" spans="7:7" x14ac:dyDescent="0.2">
      <c r="G261" s="14"/>
    </row>
    <row r="262" spans="7:7" x14ac:dyDescent="0.2">
      <c r="G262" s="14"/>
    </row>
    <row r="263" spans="7:7" x14ac:dyDescent="0.2">
      <c r="G263" s="14"/>
    </row>
    <row r="264" spans="7:7" x14ac:dyDescent="0.2">
      <c r="G264" s="14"/>
    </row>
    <row r="265" spans="7:7" x14ac:dyDescent="0.2">
      <c r="G265" s="14"/>
    </row>
    <row r="266" spans="7:7" x14ac:dyDescent="0.2">
      <c r="G266" s="14"/>
    </row>
    <row r="267" spans="7:7" x14ac:dyDescent="0.2">
      <c r="G267" s="14"/>
    </row>
    <row r="268" spans="7:7" x14ac:dyDescent="0.2">
      <c r="G268" s="14"/>
    </row>
    <row r="269" spans="7:7" x14ac:dyDescent="0.2">
      <c r="G269" s="14"/>
    </row>
    <row r="270" spans="7:7" x14ac:dyDescent="0.2">
      <c r="G270" s="14"/>
    </row>
    <row r="271" spans="7:7" x14ac:dyDescent="0.2">
      <c r="G271" s="14"/>
    </row>
    <row r="272" spans="7:7" x14ac:dyDescent="0.2">
      <c r="G272" s="14"/>
    </row>
    <row r="273" spans="7:7" x14ac:dyDescent="0.2">
      <c r="G273" s="14"/>
    </row>
    <row r="274" spans="7:7" x14ac:dyDescent="0.2">
      <c r="G274" s="14"/>
    </row>
    <row r="275" spans="7:7" x14ac:dyDescent="0.2">
      <c r="G275" s="14"/>
    </row>
    <row r="276" spans="7:7" x14ac:dyDescent="0.2">
      <c r="G276" s="14"/>
    </row>
    <row r="277" spans="7:7" x14ac:dyDescent="0.2">
      <c r="G277" s="14"/>
    </row>
    <row r="278" spans="7:7" x14ac:dyDescent="0.2">
      <c r="G278" s="14"/>
    </row>
    <row r="279" spans="7:7" x14ac:dyDescent="0.2">
      <c r="G279" s="14"/>
    </row>
    <row r="280" spans="7:7" x14ac:dyDescent="0.2">
      <c r="G280" s="14"/>
    </row>
    <row r="281" spans="7:7" x14ac:dyDescent="0.2">
      <c r="G281" s="14"/>
    </row>
    <row r="282" spans="7:7" x14ac:dyDescent="0.2">
      <c r="G282" s="14"/>
    </row>
    <row r="283" spans="7:7" x14ac:dyDescent="0.2">
      <c r="G283" s="14"/>
    </row>
    <row r="284" spans="7:7" x14ac:dyDescent="0.2">
      <c r="G284" s="14"/>
    </row>
    <row r="285" spans="7:7" x14ac:dyDescent="0.2">
      <c r="G285" s="14"/>
    </row>
    <row r="286" spans="7:7" x14ac:dyDescent="0.2">
      <c r="G286" s="14"/>
    </row>
    <row r="287" spans="7:7" x14ac:dyDescent="0.2">
      <c r="G287" s="14"/>
    </row>
    <row r="288" spans="7:7" x14ac:dyDescent="0.2">
      <c r="G288" s="14"/>
    </row>
    <row r="289" spans="7:7" x14ac:dyDescent="0.2">
      <c r="G289" s="14"/>
    </row>
    <row r="290" spans="7:7" x14ac:dyDescent="0.2">
      <c r="G290" s="14"/>
    </row>
    <row r="291" spans="7:7" x14ac:dyDescent="0.2">
      <c r="G291" s="14"/>
    </row>
    <row r="292" spans="7:7" x14ac:dyDescent="0.2">
      <c r="G292" s="14"/>
    </row>
    <row r="293" spans="7:7" x14ac:dyDescent="0.2">
      <c r="G293" s="14"/>
    </row>
    <row r="294" spans="7:7" x14ac:dyDescent="0.2">
      <c r="G294" s="14"/>
    </row>
    <row r="295" spans="7:7" x14ac:dyDescent="0.2">
      <c r="G295" s="14"/>
    </row>
    <row r="296" spans="7:7" x14ac:dyDescent="0.2">
      <c r="G296" s="14"/>
    </row>
    <row r="297" spans="7:7" x14ac:dyDescent="0.2">
      <c r="G297" s="14"/>
    </row>
    <row r="298" spans="7:7" x14ac:dyDescent="0.2">
      <c r="G298" s="14"/>
    </row>
    <row r="299" spans="7:7" x14ac:dyDescent="0.2">
      <c r="G299" s="14"/>
    </row>
    <row r="300" spans="7:7" x14ac:dyDescent="0.2">
      <c r="G300" s="14"/>
    </row>
    <row r="301" spans="7:7" x14ac:dyDescent="0.2">
      <c r="G301" s="14"/>
    </row>
    <row r="302" spans="7:7" x14ac:dyDescent="0.2">
      <c r="G302" s="14"/>
    </row>
    <row r="303" spans="7:7" x14ac:dyDescent="0.2">
      <c r="G303" s="14"/>
    </row>
    <row r="304" spans="7:7" x14ac:dyDescent="0.2">
      <c r="G304" s="14"/>
    </row>
    <row r="305" spans="7:7" x14ac:dyDescent="0.2">
      <c r="G305" s="14"/>
    </row>
    <row r="306" spans="7:7" x14ac:dyDescent="0.2">
      <c r="G306" s="14"/>
    </row>
    <row r="307" spans="7:7" x14ac:dyDescent="0.2">
      <c r="G307" s="14"/>
    </row>
    <row r="308" spans="7:7" x14ac:dyDescent="0.2">
      <c r="G308" s="14"/>
    </row>
    <row r="309" spans="7:7" x14ac:dyDescent="0.2">
      <c r="G309" s="14"/>
    </row>
    <row r="310" spans="7:7" x14ac:dyDescent="0.2">
      <c r="G310" s="14"/>
    </row>
    <row r="311" spans="7:7" x14ac:dyDescent="0.2">
      <c r="G311" s="14"/>
    </row>
    <row r="312" spans="7:7" x14ac:dyDescent="0.2">
      <c r="G312" s="14"/>
    </row>
    <row r="313" spans="7:7" x14ac:dyDescent="0.2">
      <c r="G313" s="14"/>
    </row>
    <row r="314" spans="7:7" x14ac:dyDescent="0.2">
      <c r="G314" s="14"/>
    </row>
    <row r="315" spans="7:7" x14ac:dyDescent="0.2">
      <c r="G315" s="14"/>
    </row>
    <row r="316" spans="7:7" x14ac:dyDescent="0.2">
      <c r="G316" s="14"/>
    </row>
    <row r="317" spans="7:7" x14ac:dyDescent="0.2">
      <c r="G317" s="14"/>
    </row>
    <row r="318" spans="7:7" x14ac:dyDescent="0.2">
      <c r="G318" s="14"/>
    </row>
    <row r="319" spans="7:7" x14ac:dyDescent="0.2">
      <c r="G319" s="14"/>
    </row>
    <row r="320" spans="7:7" x14ac:dyDescent="0.2">
      <c r="G320" s="14"/>
    </row>
    <row r="321" spans="7:7" x14ac:dyDescent="0.2">
      <c r="G321" s="14"/>
    </row>
    <row r="322" spans="7:7" x14ac:dyDescent="0.2">
      <c r="G322" s="14"/>
    </row>
    <row r="323" spans="7:7" x14ac:dyDescent="0.2">
      <c r="G323" s="14"/>
    </row>
    <row r="324" spans="7:7" x14ac:dyDescent="0.2">
      <c r="G324" s="14"/>
    </row>
    <row r="325" spans="7:7" x14ac:dyDescent="0.2">
      <c r="G325" s="14"/>
    </row>
    <row r="326" spans="7:7" x14ac:dyDescent="0.2">
      <c r="G326" s="14"/>
    </row>
    <row r="327" spans="7:7" x14ac:dyDescent="0.2">
      <c r="G327" s="14"/>
    </row>
    <row r="328" spans="7:7" x14ac:dyDescent="0.2">
      <c r="G328" s="14"/>
    </row>
    <row r="329" spans="7:7" x14ac:dyDescent="0.2">
      <c r="G329" s="14"/>
    </row>
    <row r="330" spans="7:7" x14ac:dyDescent="0.2">
      <c r="G330" s="14"/>
    </row>
    <row r="331" spans="7:7" x14ac:dyDescent="0.2">
      <c r="G331" s="14"/>
    </row>
    <row r="332" spans="7:7" x14ac:dyDescent="0.2">
      <c r="G332" s="14"/>
    </row>
    <row r="333" spans="7:7" x14ac:dyDescent="0.2">
      <c r="G333" s="14"/>
    </row>
    <row r="334" spans="7:7" x14ac:dyDescent="0.2">
      <c r="G334" s="14"/>
    </row>
    <row r="335" spans="7:7" x14ac:dyDescent="0.2">
      <c r="G335" s="14"/>
    </row>
    <row r="336" spans="7:7" x14ac:dyDescent="0.2">
      <c r="G336" s="14"/>
    </row>
    <row r="337" spans="7:7" x14ac:dyDescent="0.2">
      <c r="G337" s="14"/>
    </row>
    <row r="338" spans="7:7" x14ac:dyDescent="0.2">
      <c r="G338" s="14"/>
    </row>
    <row r="339" spans="7:7" x14ac:dyDescent="0.2">
      <c r="G339" s="14"/>
    </row>
    <row r="340" spans="7:7" x14ac:dyDescent="0.2">
      <c r="G340" s="14"/>
    </row>
    <row r="341" spans="7:7" x14ac:dyDescent="0.2">
      <c r="G341" s="14"/>
    </row>
    <row r="342" spans="7:7" x14ac:dyDescent="0.2">
      <c r="G342" s="14"/>
    </row>
    <row r="343" spans="7:7" x14ac:dyDescent="0.2">
      <c r="G343" s="14"/>
    </row>
    <row r="344" spans="7:7" x14ac:dyDescent="0.2">
      <c r="G344" s="14"/>
    </row>
    <row r="345" spans="7:7" x14ac:dyDescent="0.2">
      <c r="G345" s="14"/>
    </row>
    <row r="346" spans="7:7" x14ac:dyDescent="0.2">
      <c r="G346" s="14"/>
    </row>
    <row r="347" spans="7:7" x14ac:dyDescent="0.2">
      <c r="G347" s="14"/>
    </row>
    <row r="348" spans="7:7" x14ac:dyDescent="0.2">
      <c r="G348" s="14"/>
    </row>
    <row r="349" spans="7:7" x14ac:dyDescent="0.2">
      <c r="G349" s="14"/>
    </row>
    <row r="350" spans="7:7" x14ac:dyDescent="0.2">
      <c r="G350" s="14"/>
    </row>
    <row r="351" spans="7:7" x14ac:dyDescent="0.2">
      <c r="G351" s="14"/>
    </row>
    <row r="352" spans="7:7" x14ac:dyDescent="0.2">
      <c r="G352" s="14"/>
    </row>
    <row r="353" spans="7:7" x14ac:dyDescent="0.2">
      <c r="G353" s="14"/>
    </row>
    <row r="354" spans="7:7" x14ac:dyDescent="0.2">
      <c r="G354" s="14"/>
    </row>
    <row r="355" spans="7:7" x14ac:dyDescent="0.2">
      <c r="G355" s="14"/>
    </row>
    <row r="356" spans="7:7" x14ac:dyDescent="0.2">
      <c r="G356" s="14"/>
    </row>
    <row r="357" spans="7:7" x14ac:dyDescent="0.2">
      <c r="G357" s="14"/>
    </row>
    <row r="358" spans="7:7" x14ac:dyDescent="0.2">
      <c r="G358" s="14"/>
    </row>
    <row r="359" spans="7:7" x14ac:dyDescent="0.2">
      <c r="G359" s="14"/>
    </row>
    <row r="360" spans="7:7" x14ac:dyDescent="0.2">
      <c r="G360" s="14"/>
    </row>
    <row r="361" spans="7:7" x14ac:dyDescent="0.2">
      <c r="G361" s="14"/>
    </row>
    <row r="362" spans="7:7" x14ac:dyDescent="0.2">
      <c r="G362" s="14"/>
    </row>
    <row r="363" spans="7:7" x14ac:dyDescent="0.2">
      <c r="G363" s="14"/>
    </row>
    <row r="364" spans="7:7" x14ac:dyDescent="0.2">
      <c r="G364" s="14"/>
    </row>
    <row r="365" spans="7:7" x14ac:dyDescent="0.2">
      <c r="G365" s="14"/>
    </row>
    <row r="366" spans="7:7" x14ac:dyDescent="0.2">
      <c r="G366" s="14"/>
    </row>
    <row r="367" spans="7:7" x14ac:dyDescent="0.2">
      <c r="G367" s="14"/>
    </row>
    <row r="368" spans="7:7" x14ac:dyDescent="0.2">
      <c r="G368" s="14"/>
    </row>
    <row r="369" spans="7:7" x14ac:dyDescent="0.2">
      <c r="G369" s="14"/>
    </row>
    <row r="370" spans="7:7" x14ac:dyDescent="0.2">
      <c r="G370" s="14"/>
    </row>
    <row r="371" spans="7:7" x14ac:dyDescent="0.2">
      <c r="G371" s="14"/>
    </row>
    <row r="372" spans="7:7" x14ac:dyDescent="0.2">
      <c r="G372" s="14"/>
    </row>
    <row r="373" spans="7:7" x14ac:dyDescent="0.2">
      <c r="G373" s="14"/>
    </row>
    <row r="374" spans="7:7" x14ac:dyDescent="0.2">
      <c r="G374" s="14"/>
    </row>
    <row r="375" spans="7:7" x14ac:dyDescent="0.2">
      <c r="G375" s="14"/>
    </row>
    <row r="376" spans="7:7" x14ac:dyDescent="0.2">
      <c r="G376" s="14"/>
    </row>
    <row r="377" spans="7:7" x14ac:dyDescent="0.2">
      <c r="G377" s="14"/>
    </row>
    <row r="378" spans="7:7" x14ac:dyDescent="0.2">
      <c r="G378" s="14"/>
    </row>
    <row r="379" spans="7:7" x14ac:dyDescent="0.2">
      <c r="G379" s="14"/>
    </row>
    <row r="380" spans="7:7" x14ac:dyDescent="0.2">
      <c r="G380" s="14"/>
    </row>
    <row r="381" spans="7:7" x14ac:dyDescent="0.2">
      <c r="G381" s="14"/>
    </row>
    <row r="382" spans="7:7" x14ac:dyDescent="0.2">
      <c r="G382" s="14"/>
    </row>
    <row r="383" spans="7:7" x14ac:dyDescent="0.2">
      <c r="G383" s="14"/>
    </row>
    <row r="384" spans="7:7" x14ac:dyDescent="0.2">
      <c r="G384" s="14"/>
    </row>
    <row r="385" spans="7:7" x14ac:dyDescent="0.2">
      <c r="G385" s="14"/>
    </row>
    <row r="386" spans="7:7" x14ac:dyDescent="0.2">
      <c r="G386" s="14"/>
    </row>
    <row r="387" spans="7:7" x14ac:dyDescent="0.2">
      <c r="G387" s="14"/>
    </row>
  </sheetData>
  <mergeCells count="20">
    <mergeCell ref="C15:G15"/>
    <mergeCell ref="A39:B39"/>
    <mergeCell ref="A42:B42"/>
    <mergeCell ref="C16:G16"/>
    <mergeCell ref="J8:J11"/>
    <mergeCell ref="I7:I11"/>
    <mergeCell ref="J7:L7"/>
    <mergeCell ref="A13:B13"/>
    <mergeCell ref="C13:G13"/>
    <mergeCell ref="C14:G14"/>
    <mergeCell ref="A4:N4"/>
    <mergeCell ref="A5:N5"/>
    <mergeCell ref="A6:N6"/>
    <mergeCell ref="A7:B11"/>
    <mergeCell ref="C7:G11"/>
    <mergeCell ref="H7:H11"/>
    <mergeCell ref="M7:M11"/>
    <mergeCell ref="N7:N11"/>
    <mergeCell ref="L8:L11"/>
    <mergeCell ref="K8:K11"/>
  </mergeCells>
  <pageMargins left="0.59055118110236227" right="0.59055118110236227" top="0.78740157480314965" bottom="0.39370078740157483" header="0.51181102362204722" footer="0.51181102362204722"/>
  <pageSetup paperSize="9" orientation="portrait" r:id="rId1"/>
  <headerFooter alignWithMargins="0">
    <oddHeader xml:space="preserve">&amp;C
- 15 -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0"/>
  <sheetViews>
    <sheetView zoomScaleNormal="100" workbookViewId="0"/>
  </sheetViews>
  <sheetFormatPr baseColWidth="10" defaultRowHeight="12.75" x14ac:dyDescent="0.2"/>
  <cols>
    <col min="1" max="1" width="3.85546875" style="39" customWidth="1"/>
    <col min="2" max="2" width="2.85546875" style="39" customWidth="1"/>
    <col min="3" max="3" width="0.85546875" style="39" customWidth="1"/>
    <col min="4" max="4" width="0.7109375" style="39" customWidth="1"/>
    <col min="5" max="5" width="3.85546875" style="39" customWidth="1"/>
    <col min="6" max="6" width="6.85546875" style="39" customWidth="1"/>
    <col min="7" max="7" width="1.7109375" style="39" customWidth="1"/>
    <col min="8" max="8" width="4.7109375" style="39" customWidth="1"/>
    <col min="9" max="9" width="8.7109375" customWidth="1"/>
    <col min="10" max="10" width="10" customWidth="1"/>
    <col min="11" max="11" width="8.7109375" customWidth="1"/>
    <col min="12" max="12" width="8.28515625" customWidth="1"/>
    <col min="13" max="13" width="9.7109375" customWidth="1"/>
    <col min="14" max="14" width="8.28515625" customWidth="1"/>
    <col min="15" max="15" width="7.85546875" customWidth="1"/>
  </cols>
  <sheetData>
    <row r="1" spans="1:15" ht="9.75" customHeight="1" x14ac:dyDescent="0.2"/>
    <row r="2" spans="1:15" ht="6.6" customHeight="1" x14ac:dyDescent="0.2"/>
    <row r="3" spans="1:15" ht="7.9" customHeight="1" x14ac:dyDescent="0.2"/>
    <row r="4" spans="1:15" x14ac:dyDescent="0.2">
      <c r="A4" s="417" t="s">
        <v>235</v>
      </c>
      <c r="B4" s="417"/>
      <c r="C4" s="417"/>
      <c r="D4" s="417"/>
      <c r="E4" s="417"/>
      <c r="F4" s="417"/>
      <c r="G4" s="417"/>
      <c r="H4" s="417"/>
      <c r="I4" s="417"/>
      <c r="J4" s="417"/>
      <c r="K4" s="417"/>
      <c r="L4" s="417"/>
      <c r="M4" s="417"/>
      <c r="N4" s="417"/>
      <c r="O4" s="417"/>
    </row>
    <row r="5" spans="1:15" x14ac:dyDescent="0.2">
      <c r="A5" s="84"/>
      <c r="B5" s="84"/>
      <c r="C5" s="84"/>
      <c r="D5" s="84"/>
      <c r="E5" s="84"/>
      <c r="F5" s="84"/>
      <c r="G5" s="84"/>
      <c r="H5" s="84"/>
    </row>
    <row r="6" spans="1:15" ht="6.75" customHeight="1" thickBot="1" x14ac:dyDescent="0.25">
      <c r="A6" s="157"/>
      <c r="B6" s="74"/>
      <c r="C6" s="74"/>
      <c r="D6" s="74"/>
      <c r="E6" s="74"/>
      <c r="F6" s="74"/>
      <c r="G6" s="74"/>
      <c r="H6" s="74"/>
    </row>
    <row r="7" spans="1:15" ht="17.25" customHeight="1" x14ac:dyDescent="0.2">
      <c r="A7" s="336" t="s">
        <v>172</v>
      </c>
      <c r="B7" s="336"/>
      <c r="C7" s="336"/>
      <c r="D7" s="336"/>
      <c r="E7" s="336"/>
      <c r="F7" s="336"/>
      <c r="G7" s="336"/>
      <c r="H7" s="343"/>
      <c r="I7" s="455" t="s">
        <v>238</v>
      </c>
      <c r="J7" s="420" t="s">
        <v>173</v>
      </c>
      <c r="K7" s="450" t="s">
        <v>133</v>
      </c>
      <c r="L7" s="451"/>
      <c r="M7" s="452"/>
      <c r="N7" s="455" t="s">
        <v>274</v>
      </c>
      <c r="O7" s="420" t="s">
        <v>119</v>
      </c>
    </row>
    <row r="8" spans="1:15" ht="17.25" customHeight="1" x14ac:dyDescent="0.2">
      <c r="A8" s="345"/>
      <c r="B8" s="345"/>
      <c r="C8" s="345"/>
      <c r="D8" s="345"/>
      <c r="E8" s="345"/>
      <c r="F8" s="345"/>
      <c r="G8" s="345"/>
      <c r="H8" s="346"/>
      <c r="I8" s="448"/>
      <c r="J8" s="441"/>
      <c r="K8" s="456" t="s">
        <v>134</v>
      </c>
      <c r="L8" s="422" t="s">
        <v>135</v>
      </c>
      <c r="M8" s="456" t="s">
        <v>136</v>
      </c>
      <c r="N8" s="448"/>
      <c r="O8" s="441"/>
    </row>
    <row r="9" spans="1:15" ht="17.25" customHeight="1" x14ac:dyDescent="0.2">
      <c r="A9" s="345"/>
      <c r="B9" s="345"/>
      <c r="C9" s="345"/>
      <c r="D9" s="345"/>
      <c r="E9" s="345"/>
      <c r="F9" s="345"/>
      <c r="G9" s="345"/>
      <c r="H9" s="346"/>
      <c r="I9" s="448"/>
      <c r="J9" s="441"/>
      <c r="K9" s="439"/>
      <c r="L9" s="441"/>
      <c r="M9" s="439"/>
      <c r="N9" s="448"/>
      <c r="O9" s="441"/>
    </row>
    <row r="10" spans="1:15" ht="17.25" customHeight="1" x14ac:dyDescent="0.2">
      <c r="A10" s="345"/>
      <c r="B10" s="345"/>
      <c r="C10" s="345"/>
      <c r="D10" s="345"/>
      <c r="E10" s="345"/>
      <c r="F10" s="345"/>
      <c r="G10" s="345"/>
      <c r="H10" s="346"/>
      <c r="I10" s="448"/>
      <c r="J10" s="441"/>
      <c r="K10" s="439"/>
      <c r="L10" s="441"/>
      <c r="M10" s="439"/>
      <c r="N10" s="448"/>
      <c r="O10" s="441"/>
    </row>
    <row r="11" spans="1:15" ht="17.25" customHeight="1" x14ac:dyDescent="0.2">
      <c r="A11" s="345"/>
      <c r="B11" s="345"/>
      <c r="C11" s="345"/>
      <c r="D11" s="345"/>
      <c r="E11" s="345"/>
      <c r="F11" s="345"/>
      <c r="G11" s="345"/>
      <c r="H11" s="346"/>
      <c r="I11" s="448"/>
      <c r="J11" s="441"/>
      <c r="K11" s="439"/>
      <c r="L11" s="441"/>
      <c r="M11" s="439"/>
      <c r="N11" s="448"/>
      <c r="O11" s="441"/>
    </row>
    <row r="12" spans="1:15" ht="17.25" customHeight="1" thickBot="1" x14ac:dyDescent="0.25">
      <c r="A12" s="348"/>
      <c r="B12" s="348"/>
      <c r="C12" s="348"/>
      <c r="D12" s="348"/>
      <c r="E12" s="348"/>
      <c r="F12" s="348"/>
      <c r="G12" s="348"/>
      <c r="H12" s="349"/>
      <c r="I12" s="449"/>
      <c r="J12" s="433"/>
      <c r="K12" s="440"/>
      <c r="L12" s="433"/>
      <c r="M12" s="440"/>
      <c r="N12" s="449"/>
      <c r="O12" s="433"/>
    </row>
    <row r="13" spans="1:15" ht="8.25" customHeight="1" x14ac:dyDescent="0.2">
      <c r="A13" s="171"/>
      <c r="B13" s="171"/>
      <c r="C13" s="171"/>
      <c r="D13" s="171"/>
      <c r="E13" s="171"/>
      <c r="F13" s="171"/>
      <c r="G13" s="171"/>
      <c r="H13" s="195"/>
      <c r="I13" s="177"/>
      <c r="J13" s="177"/>
      <c r="K13" s="177"/>
      <c r="L13" s="177"/>
      <c r="M13" s="177"/>
      <c r="N13" s="177"/>
      <c r="O13" s="177"/>
    </row>
    <row r="14" spans="1:15" ht="12.75" customHeight="1" x14ac:dyDescent="0.2">
      <c r="A14" s="453" t="s">
        <v>57</v>
      </c>
      <c r="B14" s="453"/>
      <c r="C14" s="453"/>
      <c r="D14" s="453"/>
      <c r="E14" s="453"/>
      <c r="F14" s="453"/>
      <c r="G14" s="453"/>
      <c r="H14" s="453"/>
      <c r="I14" s="453"/>
      <c r="J14" s="453"/>
      <c r="K14" s="453"/>
      <c r="L14" s="453"/>
      <c r="M14" s="453"/>
      <c r="N14" s="453"/>
      <c r="O14" s="453"/>
    </row>
    <row r="15" spans="1:15" ht="18" customHeight="1" x14ac:dyDescent="0.2">
      <c r="A15" s="26" t="s">
        <v>27</v>
      </c>
      <c r="B15" s="40"/>
      <c r="C15" s="40"/>
      <c r="D15" s="40"/>
      <c r="E15" s="147"/>
      <c r="H15" s="150"/>
      <c r="I15" s="53">
        <v>2796</v>
      </c>
      <c r="J15" s="53">
        <v>2791</v>
      </c>
      <c r="K15" s="53">
        <v>2388</v>
      </c>
      <c r="L15" s="53">
        <v>216</v>
      </c>
      <c r="M15" s="53">
        <v>187</v>
      </c>
      <c r="N15" s="198">
        <v>5</v>
      </c>
      <c r="O15" s="53">
        <v>87</v>
      </c>
    </row>
    <row r="16" spans="1:15" x14ac:dyDescent="0.2">
      <c r="A16" s="19" t="s">
        <v>28</v>
      </c>
      <c r="B16" s="19"/>
      <c r="C16" s="10"/>
      <c r="D16" s="10"/>
      <c r="E16" s="148"/>
      <c r="H16" s="150"/>
      <c r="I16" s="53">
        <v>378</v>
      </c>
      <c r="J16" s="53">
        <v>329</v>
      </c>
      <c r="K16" s="53">
        <v>302</v>
      </c>
      <c r="L16" s="198" t="s">
        <v>26</v>
      </c>
      <c r="M16" s="53">
        <v>27</v>
      </c>
      <c r="N16" s="198">
        <v>49</v>
      </c>
      <c r="O16" s="198" t="s">
        <v>26</v>
      </c>
    </row>
    <row r="17" spans="1:15" x14ac:dyDescent="0.2">
      <c r="A17" s="19" t="s">
        <v>29</v>
      </c>
      <c r="B17" s="19"/>
      <c r="C17" s="10"/>
      <c r="D17" s="10"/>
      <c r="E17" s="148"/>
      <c r="H17" s="150"/>
      <c r="I17" s="139">
        <v>1153</v>
      </c>
      <c r="J17" s="139">
        <v>1153</v>
      </c>
      <c r="K17" s="53">
        <v>697</v>
      </c>
      <c r="L17" s="198">
        <v>81</v>
      </c>
      <c r="M17" s="53">
        <v>375</v>
      </c>
      <c r="N17" s="198" t="s">
        <v>26</v>
      </c>
      <c r="O17" s="139">
        <v>108</v>
      </c>
    </row>
    <row r="18" spans="1:15" x14ac:dyDescent="0.2">
      <c r="A18" s="137" t="s">
        <v>30</v>
      </c>
      <c r="B18" s="137"/>
      <c r="C18" s="138"/>
      <c r="D18" s="138"/>
      <c r="E18" s="149"/>
      <c r="H18" s="150"/>
      <c r="I18" s="139">
        <v>132</v>
      </c>
      <c r="J18" s="139">
        <v>132</v>
      </c>
      <c r="K18" s="53">
        <v>132</v>
      </c>
      <c r="L18" s="198" t="s">
        <v>26</v>
      </c>
      <c r="M18" s="198" t="s">
        <v>26</v>
      </c>
      <c r="N18" s="198" t="s">
        <v>26</v>
      </c>
      <c r="O18" s="198" t="s">
        <v>26</v>
      </c>
    </row>
    <row r="19" spans="1:15" x14ac:dyDescent="0.2">
      <c r="A19" s="137" t="s">
        <v>31</v>
      </c>
      <c r="B19" s="137"/>
      <c r="C19" s="138"/>
      <c r="D19" s="138"/>
      <c r="E19" s="149"/>
      <c r="H19" s="150"/>
      <c r="I19" s="139">
        <v>421</v>
      </c>
      <c r="J19" s="139">
        <v>421</v>
      </c>
      <c r="K19" s="53">
        <v>396</v>
      </c>
      <c r="L19" s="53">
        <v>25</v>
      </c>
      <c r="M19" s="198" t="s">
        <v>26</v>
      </c>
      <c r="N19" s="198" t="s">
        <v>26</v>
      </c>
      <c r="O19" s="139" t="s">
        <v>26</v>
      </c>
    </row>
    <row r="20" spans="1:15" x14ac:dyDescent="0.2">
      <c r="A20" s="19" t="s">
        <v>32</v>
      </c>
      <c r="B20" s="19"/>
      <c r="C20" s="10"/>
      <c r="D20" s="10"/>
      <c r="E20" s="148"/>
      <c r="H20" s="150"/>
      <c r="I20" s="53">
        <v>478</v>
      </c>
      <c r="J20" s="53">
        <v>478</v>
      </c>
      <c r="K20" s="53">
        <v>360</v>
      </c>
      <c r="L20" s="198">
        <v>38</v>
      </c>
      <c r="M20" s="53">
        <v>80</v>
      </c>
      <c r="N20" s="198" t="s">
        <v>26</v>
      </c>
      <c r="O20" s="53">
        <v>23</v>
      </c>
    </row>
    <row r="21" spans="1:15" ht="18" customHeight="1" x14ac:dyDescent="0.2">
      <c r="A21" s="26" t="s">
        <v>33</v>
      </c>
      <c r="B21" s="40"/>
      <c r="C21" s="40"/>
      <c r="D21" s="40"/>
      <c r="E21" s="147"/>
      <c r="H21" s="150"/>
      <c r="I21" s="53">
        <v>900</v>
      </c>
      <c r="J21" s="53">
        <v>900</v>
      </c>
      <c r="K21" s="53">
        <v>836</v>
      </c>
      <c r="L21" s="198" t="s">
        <v>26</v>
      </c>
      <c r="M21" s="53">
        <v>63</v>
      </c>
      <c r="N21" s="198">
        <v>1</v>
      </c>
      <c r="O21" s="53">
        <v>1</v>
      </c>
    </row>
    <row r="22" spans="1:15" x14ac:dyDescent="0.2">
      <c r="A22" s="26" t="s">
        <v>34</v>
      </c>
      <c r="B22" s="26"/>
      <c r="C22" s="10"/>
      <c r="D22" s="10"/>
      <c r="E22" s="148"/>
      <c r="H22" s="150"/>
      <c r="I22" s="53">
        <v>5422</v>
      </c>
      <c r="J22" s="53">
        <v>5422</v>
      </c>
      <c r="K22" s="53">
        <v>4113</v>
      </c>
      <c r="L22" s="53">
        <v>41</v>
      </c>
      <c r="M22" s="53">
        <v>1269</v>
      </c>
      <c r="N22" s="198" t="s">
        <v>26</v>
      </c>
      <c r="O22" s="53">
        <v>99</v>
      </c>
    </row>
    <row r="23" spans="1:15" x14ac:dyDescent="0.2">
      <c r="A23" s="26" t="s">
        <v>35</v>
      </c>
      <c r="B23" s="26"/>
      <c r="C23" s="10"/>
      <c r="D23" s="10"/>
      <c r="E23" s="148"/>
      <c r="H23" s="150"/>
      <c r="I23" s="53">
        <v>11083</v>
      </c>
      <c r="J23" s="53">
        <v>10523</v>
      </c>
      <c r="K23" s="53">
        <v>9434</v>
      </c>
      <c r="L23" s="53">
        <v>353</v>
      </c>
      <c r="M23" s="53">
        <v>735</v>
      </c>
      <c r="N23" s="68">
        <v>561</v>
      </c>
      <c r="O23" s="210">
        <v>0</v>
      </c>
    </row>
    <row r="24" spans="1:15" x14ac:dyDescent="0.2">
      <c r="A24" s="26" t="s">
        <v>36</v>
      </c>
      <c r="B24" s="26"/>
      <c r="C24" s="10"/>
      <c r="D24" s="10"/>
      <c r="E24" s="148"/>
      <c r="H24" s="150"/>
      <c r="I24" s="53">
        <v>986</v>
      </c>
      <c r="J24" s="53">
        <v>910</v>
      </c>
      <c r="K24" s="53">
        <v>867</v>
      </c>
      <c r="L24" s="53">
        <v>17</v>
      </c>
      <c r="M24" s="53">
        <v>26</v>
      </c>
      <c r="N24" s="68">
        <v>76</v>
      </c>
      <c r="O24" s="53">
        <v>42</v>
      </c>
    </row>
    <row r="25" spans="1:15" x14ac:dyDescent="0.2">
      <c r="A25" s="26" t="s">
        <v>37</v>
      </c>
      <c r="B25" s="26"/>
      <c r="C25" s="10"/>
      <c r="D25" s="10"/>
      <c r="E25" s="148"/>
      <c r="H25" s="150"/>
      <c r="I25" s="53">
        <v>278</v>
      </c>
      <c r="J25" s="53">
        <v>278</v>
      </c>
      <c r="K25" s="53">
        <v>175</v>
      </c>
      <c r="L25" s="198">
        <v>62</v>
      </c>
      <c r="M25" s="53">
        <v>41</v>
      </c>
      <c r="N25" s="198" t="s">
        <v>26</v>
      </c>
      <c r="O25" s="198" t="s">
        <v>26</v>
      </c>
    </row>
    <row r="26" spans="1:15" x14ac:dyDescent="0.2">
      <c r="A26" s="26" t="s">
        <v>38</v>
      </c>
      <c r="B26" s="26"/>
      <c r="C26" s="10"/>
      <c r="D26" s="10"/>
      <c r="E26" s="148"/>
      <c r="H26" s="150"/>
      <c r="I26" s="53">
        <v>2363</v>
      </c>
      <c r="J26" s="53">
        <v>2357</v>
      </c>
      <c r="K26" s="53">
        <v>1079</v>
      </c>
      <c r="L26" s="53">
        <v>1204</v>
      </c>
      <c r="M26" s="53">
        <v>74</v>
      </c>
      <c r="N26" s="68">
        <v>6</v>
      </c>
      <c r="O26" s="53">
        <v>37</v>
      </c>
    </row>
    <row r="27" spans="1:15" ht="18" customHeight="1" x14ac:dyDescent="0.2">
      <c r="A27" s="26" t="s">
        <v>39</v>
      </c>
      <c r="B27" s="40"/>
      <c r="C27" s="40"/>
      <c r="D27" s="40"/>
      <c r="E27" s="147"/>
      <c r="H27" s="150"/>
      <c r="I27" s="53">
        <v>1805</v>
      </c>
      <c r="J27" s="53">
        <v>1791</v>
      </c>
      <c r="K27" s="53">
        <v>1291</v>
      </c>
      <c r="L27" s="53">
        <v>18</v>
      </c>
      <c r="M27" s="53">
        <v>482</v>
      </c>
      <c r="N27" s="68">
        <v>14</v>
      </c>
      <c r="O27" s="53">
        <v>23</v>
      </c>
    </row>
    <row r="28" spans="1:15" x14ac:dyDescent="0.2">
      <c r="A28" s="26" t="s">
        <v>40</v>
      </c>
      <c r="B28" s="26"/>
      <c r="C28" s="10"/>
      <c r="D28" s="10"/>
      <c r="E28" s="148"/>
      <c r="H28" s="150"/>
      <c r="I28" s="53">
        <v>1939</v>
      </c>
      <c r="J28" s="53">
        <v>1939</v>
      </c>
      <c r="K28" s="53">
        <v>896</v>
      </c>
      <c r="L28" s="53">
        <v>11</v>
      </c>
      <c r="M28" s="53">
        <v>1033</v>
      </c>
      <c r="N28" s="198" t="s">
        <v>26</v>
      </c>
      <c r="O28" s="53">
        <v>177</v>
      </c>
    </row>
    <row r="29" spans="1:15" x14ac:dyDescent="0.2">
      <c r="A29" s="26" t="s">
        <v>41</v>
      </c>
      <c r="B29" s="26"/>
      <c r="C29" s="10"/>
      <c r="D29" s="10"/>
      <c r="E29" s="148"/>
      <c r="H29" s="150"/>
      <c r="I29" s="53">
        <v>252</v>
      </c>
      <c r="J29" s="53">
        <v>252</v>
      </c>
      <c r="K29" s="53">
        <v>240</v>
      </c>
      <c r="L29" s="53">
        <v>11</v>
      </c>
      <c r="M29" s="53">
        <v>2</v>
      </c>
      <c r="N29" s="198" t="s">
        <v>26</v>
      </c>
      <c r="O29" s="210">
        <v>0</v>
      </c>
    </row>
    <row r="30" spans="1:15" x14ac:dyDescent="0.2">
      <c r="A30" s="26" t="s">
        <v>42</v>
      </c>
      <c r="B30" s="26"/>
      <c r="C30" s="10"/>
      <c r="D30" s="10"/>
      <c r="E30" s="148"/>
      <c r="H30" s="150"/>
      <c r="I30" s="53">
        <v>868</v>
      </c>
      <c r="J30" s="53">
        <v>868</v>
      </c>
      <c r="K30" s="53">
        <v>616</v>
      </c>
      <c r="L30" s="53">
        <v>39</v>
      </c>
      <c r="M30" s="53">
        <v>213</v>
      </c>
      <c r="N30" s="198" t="s">
        <v>26</v>
      </c>
      <c r="O30" s="210">
        <v>0</v>
      </c>
    </row>
    <row r="31" spans="1:15" x14ac:dyDescent="0.2">
      <c r="A31" s="26" t="s">
        <v>43</v>
      </c>
      <c r="B31" s="26"/>
      <c r="C31" s="10"/>
      <c r="D31" s="10"/>
      <c r="E31" s="148"/>
      <c r="H31" s="150"/>
      <c r="I31" s="53">
        <v>994</v>
      </c>
      <c r="J31" s="53">
        <v>994</v>
      </c>
      <c r="K31" s="53">
        <v>951</v>
      </c>
      <c r="L31" s="198">
        <v>21</v>
      </c>
      <c r="M31" s="53">
        <v>21</v>
      </c>
      <c r="N31" s="198" t="s">
        <v>26</v>
      </c>
      <c r="O31" s="53">
        <v>2</v>
      </c>
    </row>
    <row r="32" spans="1:15" x14ac:dyDescent="0.2">
      <c r="A32" s="26" t="s">
        <v>44</v>
      </c>
      <c r="B32" s="26"/>
      <c r="C32" s="10"/>
      <c r="D32" s="10"/>
      <c r="E32" s="148"/>
      <c r="H32" s="150"/>
      <c r="I32" s="53">
        <v>341</v>
      </c>
      <c r="J32" s="53">
        <v>321</v>
      </c>
      <c r="K32" s="53">
        <v>281</v>
      </c>
      <c r="L32" s="198" t="s">
        <v>26</v>
      </c>
      <c r="M32" s="53">
        <v>40</v>
      </c>
      <c r="N32" s="68">
        <v>20</v>
      </c>
      <c r="O32" s="49">
        <v>2</v>
      </c>
    </row>
    <row r="33" spans="1:15" ht="18" customHeight="1" x14ac:dyDescent="0.2">
      <c r="A33" s="26" t="s">
        <v>45</v>
      </c>
      <c r="B33" s="40"/>
      <c r="C33" s="40"/>
      <c r="D33" s="40"/>
      <c r="E33" s="147"/>
      <c r="H33" s="150"/>
      <c r="I33" s="53">
        <v>8420</v>
      </c>
      <c r="J33" s="53">
        <v>8408</v>
      </c>
      <c r="K33" s="53">
        <v>4004</v>
      </c>
      <c r="L33" s="53">
        <v>858</v>
      </c>
      <c r="M33" s="53">
        <v>3545</v>
      </c>
      <c r="N33" s="68">
        <v>12</v>
      </c>
      <c r="O33" s="53">
        <v>3100</v>
      </c>
    </row>
    <row r="34" spans="1:15" x14ac:dyDescent="0.2">
      <c r="A34" s="26" t="s">
        <v>46</v>
      </c>
      <c r="B34" s="26"/>
      <c r="C34" s="10"/>
      <c r="D34" s="10"/>
      <c r="E34" s="148"/>
      <c r="H34" s="150"/>
      <c r="I34" s="53">
        <v>637</v>
      </c>
      <c r="J34" s="53">
        <v>632</v>
      </c>
      <c r="K34" s="53">
        <v>405</v>
      </c>
      <c r="L34" s="53">
        <v>5</v>
      </c>
      <c r="M34" s="53">
        <v>222</v>
      </c>
      <c r="N34" s="68">
        <v>5</v>
      </c>
      <c r="O34" s="53">
        <v>3</v>
      </c>
    </row>
    <row r="35" spans="1:15" x14ac:dyDescent="0.2">
      <c r="A35" s="26" t="s">
        <v>47</v>
      </c>
      <c r="B35" s="26"/>
      <c r="C35" s="10"/>
      <c r="D35" s="10"/>
      <c r="E35" s="148"/>
      <c r="H35" s="150"/>
      <c r="I35" s="53">
        <v>11099</v>
      </c>
      <c r="J35" s="53">
        <v>11099</v>
      </c>
      <c r="K35" s="53">
        <v>11066</v>
      </c>
      <c r="L35" s="53">
        <v>31</v>
      </c>
      <c r="M35" s="53">
        <v>2</v>
      </c>
      <c r="N35" s="198" t="s">
        <v>26</v>
      </c>
      <c r="O35" s="198">
        <v>4</v>
      </c>
    </row>
    <row r="36" spans="1:15" x14ac:dyDescent="0.2">
      <c r="A36" s="26" t="s">
        <v>48</v>
      </c>
      <c r="B36" s="26"/>
      <c r="C36" s="10"/>
      <c r="D36" s="10"/>
      <c r="E36" s="148"/>
      <c r="H36" s="150"/>
      <c r="I36" s="53">
        <v>13066</v>
      </c>
      <c r="J36" s="53">
        <v>3960</v>
      </c>
      <c r="K36" s="53">
        <v>2705</v>
      </c>
      <c r="L36" s="53">
        <v>1213</v>
      </c>
      <c r="M36" s="53">
        <v>42</v>
      </c>
      <c r="N36" s="68">
        <v>9106</v>
      </c>
      <c r="O36" s="53">
        <v>56</v>
      </c>
    </row>
    <row r="37" spans="1:15" x14ac:dyDescent="0.2">
      <c r="A37" s="26" t="s">
        <v>49</v>
      </c>
      <c r="B37" s="26"/>
      <c r="C37" s="10"/>
      <c r="D37" s="10"/>
      <c r="E37" s="148"/>
      <c r="H37" s="150"/>
      <c r="I37" s="53">
        <v>3036</v>
      </c>
      <c r="J37" s="53">
        <v>3013</v>
      </c>
      <c r="K37" s="53">
        <v>907</v>
      </c>
      <c r="L37" s="53">
        <v>2</v>
      </c>
      <c r="M37" s="53">
        <v>2104</v>
      </c>
      <c r="N37" s="198">
        <v>23</v>
      </c>
      <c r="O37" s="210">
        <v>0</v>
      </c>
    </row>
    <row r="38" spans="1:15" s="6" customFormat="1" ht="18" customHeight="1" x14ac:dyDescent="0.2">
      <c r="A38" s="27" t="s">
        <v>50</v>
      </c>
      <c r="B38" s="151"/>
      <c r="C38" s="151"/>
      <c r="D38" s="151"/>
      <c r="E38" s="152"/>
      <c r="F38" s="153"/>
      <c r="G38" s="153"/>
      <c r="H38" s="154"/>
      <c r="I38" s="62">
        <v>68847</v>
      </c>
      <c r="J38" s="62">
        <v>58969</v>
      </c>
      <c r="K38" s="62">
        <v>44144</v>
      </c>
      <c r="L38" s="62">
        <v>4243</v>
      </c>
      <c r="M38" s="62">
        <v>10583</v>
      </c>
      <c r="N38" s="62">
        <v>9878</v>
      </c>
      <c r="O38" s="62">
        <v>3767</v>
      </c>
    </row>
    <row r="39" spans="1:15" x14ac:dyDescent="0.2">
      <c r="A39" s="27"/>
      <c r="B39" s="26" t="s">
        <v>20</v>
      </c>
      <c r="C39" s="28"/>
      <c r="D39" s="28"/>
      <c r="E39" s="148"/>
      <c r="H39" s="150"/>
      <c r="I39" s="46"/>
      <c r="J39" s="46"/>
      <c r="K39" s="46"/>
      <c r="L39" s="46"/>
      <c r="M39" s="46"/>
      <c r="N39" s="46"/>
      <c r="O39" s="46"/>
    </row>
    <row r="40" spans="1:15" x14ac:dyDescent="0.2">
      <c r="A40" s="27"/>
      <c r="B40" s="26" t="s">
        <v>109</v>
      </c>
      <c r="C40" s="28"/>
      <c r="D40" s="28"/>
      <c r="E40" s="148"/>
      <c r="H40" s="150"/>
      <c r="I40" s="53">
        <v>5358</v>
      </c>
      <c r="J40" s="53">
        <v>5304</v>
      </c>
      <c r="K40" s="53">
        <v>4275</v>
      </c>
      <c r="L40" s="53">
        <v>360</v>
      </c>
      <c r="M40" s="53">
        <v>669</v>
      </c>
      <c r="N40" s="53">
        <v>54</v>
      </c>
      <c r="O40" s="53">
        <v>218</v>
      </c>
    </row>
    <row r="41" spans="1:15" x14ac:dyDescent="0.2">
      <c r="A41" s="10"/>
      <c r="B41" s="26" t="s">
        <v>110</v>
      </c>
      <c r="C41" s="10"/>
      <c r="D41" s="10"/>
      <c r="E41" s="148"/>
      <c r="H41" s="150"/>
      <c r="I41" s="53">
        <v>63489</v>
      </c>
      <c r="J41" s="53">
        <v>53667</v>
      </c>
      <c r="K41" s="53">
        <v>39866</v>
      </c>
      <c r="L41" s="53">
        <v>3886</v>
      </c>
      <c r="M41" s="53">
        <v>9914</v>
      </c>
      <c r="N41" s="53">
        <v>9824</v>
      </c>
      <c r="O41" s="53">
        <v>3546</v>
      </c>
    </row>
    <row r="42" spans="1:15" ht="18" customHeight="1" x14ac:dyDescent="0.2">
      <c r="A42" s="454" t="s">
        <v>52</v>
      </c>
      <c r="B42" s="454"/>
      <c r="C42" s="454"/>
      <c r="D42" s="454"/>
      <c r="E42" s="454"/>
      <c r="F42" s="454"/>
      <c r="G42" s="454"/>
      <c r="H42" s="454"/>
      <c r="I42" s="454"/>
      <c r="J42" s="454"/>
      <c r="K42" s="454"/>
      <c r="L42" s="454"/>
      <c r="M42" s="454"/>
      <c r="N42" s="454"/>
      <c r="O42" s="454"/>
    </row>
    <row r="43" spans="1:15" ht="14.25" customHeight="1" x14ac:dyDescent="0.2">
      <c r="A43" s="26"/>
      <c r="B43" s="40"/>
      <c r="C43" s="40"/>
      <c r="D43" s="40"/>
      <c r="E43" s="12" t="s">
        <v>132</v>
      </c>
      <c r="F43" s="109" t="s">
        <v>131</v>
      </c>
      <c r="H43" s="150"/>
      <c r="I43" s="53">
        <v>350</v>
      </c>
      <c r="J43" s="53">
        <v>326</v>
      </c>
      <c r="K43" s="53">
        <v>295</v>
      </c>
      <c r="L43" s="198" t="s">
        <v>26</v>
      </c>
      <c r="M43" s="53">
        <v>31</v>
      </c>
      <c r="N43" s="53">
        <v>24</v>
      </c>
      <c r="O43" s="53">
        <v>5</v>
      </c>
    </row>
    <row r="44" spans="1:15" x14ac:dyDescent="0.2">
      <c r="A44" s="375">
        <v>10000</v>
      </c>
      <c r="B44" s="375"/>
      <c r="C44" s="51"/>
      <c r="D44" s="47"/>
      <c r="E44" s="76" t="s">
        <v>26</v>
      </c>
      <c r="F44" s="70">
        <v>30000</v>
      </c>
      <c r="G44" s="69"/>
      <c r="H44" s="60"/>
      <c r="I44" s="53">
        <v>2353</v>
      </c>
      <c r="J44" s="53">
        <v>2347</v>
      </c>
      <c r="K44" s="53">
        <v>2034</v>
      </c>
      <c r="L44" s="53">
        <v>94</v>
      </c>
      <c r="M44" s="53">
        <v>219</v>
      </c>
      <c r="N44" s="53">
        <v>6</v>
      </c>
      <c r="O44" s="53">
        <v>21</v>
      </c>
    </row>
    <row r="45" spans="1:15" x14ac:dyDescent="0.2">
      <c r="A45" s="375">
        <v>30000</v>
      </c>
      <c r="B45" s="375"/>
      <c r="C45" s="51"/>
      <c r="D45" s="47"/>
      <c r="E45" s="76" t="s">
        <v>26</v>
      </c>
      <c r="F45" s="70">
        <v>50000</v>
      </c>
      <c r="G45" s="69"/>
      <c r="H45" s="60"/>
      <c r="I45" s="53">
        <v>2575</v>
      </c>
      <c r="J45" s="53">
        <v>2485</v>
      </c>
      <c r="K45" s="53">
        <v>2184</v>
      </c>
      <c r="L45" s="53">
        <v>69</v>
      </c>
      <c r="M45" s="53">
        <v>233</v>
      </c>
      <c r="N45" s="53">
        <v>90</v>
      </c>
      <c r="O45" s="53">
        <v>34</v>
      </c>
    </row>
    <row r="46" spans="1:15" x14ac:dyDescent="0.2">
      <c r="A46" s="375">
        <v>50000</v>
      </c>
      <c r="B46" s="375"/>
      <c r="C46" s="51"/>
      <c r="D46" s="47"/>
      <c r="E46" s="76" t="s">
        <v>26</v>
      </c>
      <c r="F46" s="70">
        <v>100000</v>
      </c>
      <c r="G46" s="69"/>
      <c r="H46" s="60"/>
      <c r="I46" s="53">
        <v>3639</v>
      </c>
      <c r="J46" s="53">
        <v>3562</v>
      </c>
      <c r="K46" s="53">
        <v>3133</v>
      </c>
      <c r="L46" s="53">
        <v>290</v>
      </c>
      <c r="M46" s="53">
        <v>139</v>
      </c>
      <c r="N46" s="53">
        <v>77</v>
      </c>
      <c r="O46" s="53">
        <v>122</v>
      </c>
    </row>
    <row r="47" spans="1:15" x14ac:dyDescent="0.2">
      <c r="A47" s="375">
        <v>100000</v>
      </c>
      <c r="B47" s="375"/>
      <c r="C47" s="51"/>
      <c r="D47" s="47"/>
      <c r="E47" s="76" t="s">
        <v>26</v>
      </c>
      <c r="F47" s="70">
        <v>300000</v>
      </c>
      <c r="G47" s="69"/>
      <c r="H47" s="60"/>
      <c r="I47" s="53">
        <v>5647</v>
      </c>
      <c r="J47" s="53">
        <v>5629</v>
      </c>
      <c r="K47" s="53">
        <v>4648</v>
      </c>
      <c r="L47" s="53">
        <v>318</v>
      </c>
      <c r="M47" s="53">
        <v>663</v>
      </c>
      <c r="N47" s="53">
        <v>17</v>
      </c>
      <c r="O47" s="53">
        <v>239</v>
      </c>
    </row>
    <row r="48" spans="1:15" x14ac:dyDescent="0.2">
      <c r="A48" s="375">
        <v>300000</v>
      </c>
      <c r="B48" s="375"/>
      <c r="C48" s="51"/>
      <c r="D48" s="47"/>
      <c r="E48" s="76" t="s">
        <v>26</v>
      </c>
      <c r="F48" s="70">
        <v>500000</v>
      </c>
      <c r="G48" s="69"/>
      <c r="H48" s="60"/>
      <c r="I48" s="53">
        <v>2754</v>
      </c>
      <c r="J48" s="53">
        <v>2701</v>
      </c>
      <c r="K48" s="53">
        <v>1518</v>
      </c>
      <c r="L48" s="53">
        <v>435</v>
      </c>
      <c r="M48" s="53">
        <v>749</v>
      </c>
      <c r="N48" s="53">
        <v>53</v>
      </c>
      <c r="O48" s="53">
        <v>37</v>
      </c>
    </row>
    <row r="49" spans="1:15" x14ac:dyDescent="0.2">
      <c r="A49" s="375">
        <v>500000</v>
      </c>
      <c r="B49" s="375"/>
      <c r="C49" s="51"/>
      <c r="D49" s="47"/>
      <c r="E49" s="76" t="s">
        <v>26</v>
      </c>
      <c r="F49" s="70" t="s">
        <v>53</v>
      </c>
      <c r="G49" s="70"/>
      <c r="H49" s="60"/>
      <c r="I49" s="53">
        <v>5881</v>
      </c>
      <c r="J49" s="53">
        <v>4964</v>
      </c>
      <c r="K49" s="53">
        <v>4490</v>
      </c>
      <c r="L49" s="53">
        <v>229</v>
      </c>
      <c r="M49" s="53">
        <v>246</v>
      </c>
      <c r="N49" s="53">
        <v>917</v>
      </c>
      <c r="O49" s="53">
        <v>140</v>
      </c>
    </row>
    <row r="50" spans="1:15" x14ac:dyDescent="0.2">
      <c r="A50" s="375" t="s">
        <v>53</v>
      </c>
      <c r="B50" s="375"/>
      <c r="C50" s="51"/>
      <c r="D50" s="47"/>
      <c r="E50" s="76" t="s">
        <v>26</v>
      </c>
      <c r="F50" s="70" t="s">
        <v>54</v>
      </c>
      <c r="G50" s="70"/>
      <c r="H50" s="60"/>
      <c r="I50" s="53">
        <v>16960</v>
      </c>
      <c r="J50" s="53">
        <v>16814</v>
      </c>
      <c r="K50" s="53">
        <v>7506</v>
      </c>
      <c r="L50" s="53">
        <v>1670</v>
      </c>
      <c r="M50" s="53">
        <v>7639</v>
      </c>
      <c r="N50" s="53">
        <v>145</v>
      </c>
      <c r="O50" s="53">
        <v>134</v>
      </c>
    </row>
    <row r="51" spans="1:15" x14ac:dyDescent="0.2">
      <c r="A51" s="375" t="s">
        <v>54</v>
      </c>
      <c r="B51" s="375"/>
      <c r="C51" s="47"/>
      <c r="D51" s="47"/>
      <c r="E51" s="77" t="s">
        <v>55</v>
      </c>
      <c r="F51" s="70"/>
      <c r="G51" s="70"/>
      <c r="H51" s="60"/>
      <c r="I51" s="53">
        <v>28687</v>
      </c>
      <c r="J51" s="53">
        <v>20139</v>
      </c>
      <c r="K51" s="53">
        <v>18337</v>
      </c>
      <c r="L51" s="53">
        <v>1138</v>
      </c>
      <c r="M51" s="53">
        <v>665</v>
      </c>
      <c r="N51" s="53">
        <v>8548</v>
      </c>
      <c r="O51" s="53">
        <v>3035</v>
      </c>
    </row>
    <row r="52" spans="1:15" ht="6" customHeight="1" x14ac:dyDescent="0.2">
      <c r="A52" s="70"/>
      <c r="B52" s="70"/>
      <c r="C52" s="47"/>
      <c r="D52" s="47"/>
      <c r="E52" s="77"/>
      <c r="F52" s="70"/>
      <c r="G52" s="70"/>
      <c r="H52" s="43"/>
      <c r="I52" s="53"/>
      <c r="J52" s="53"/>
      <c r="K52" s="53"/>
      <c r="L52" s="53"/>
      <c r="M52" s="53"/>
      <c r="N52" s="53"/>
      <c r="O52" s="53"/>
    </row>
    <row r="53" spans="1:15" x14ac:dyDescent="0.2">
      <c r="A53" s="263" t="s">
        <v>247</v>
      </c>
      <c r="B53" s="47"/>
      <c r="C53" s="47"/>
      <c r="D53" s="65"/>
      <c r="E53" s="65"/>
      <c r="F53" s="65"/>
      <c r="G53" s="65"/>
      <c r="H53" s="65"/>
    </row>
    <row r="54" spans="1:15" x14ac:dyDescent="0.2">
      <c r="A54" s="229" t="s">
        <v>275</v>
      </c>
      <c r="B54" s="47"/>
      <c r="C54" s="47"/>
    </row>
    <row r="55" spans="1:15" x14ac:dyDescent="0.2">
      <c r="A55"/>
      <c r="B55"/>
      <c r="C55"/>
      <c r="D55"/>
      <c r="E55"/>
      <c r="F55"/>
      <c r="G55"/>
      <c r="H55"/>
    </row>
    <row r="56" spans="1:15" x14ac:dyDescent="0.2">
      <c r="A56"/>
      <c r="B56"/>
      <c r="C56"/>
      <c r="D56"/>
      <c r="E56"/>
      <c r="F56"/>
      <c r="G56"/>
      <c r="H56"/>
    </row>
    <row r="57" spans="1:15" x14ac:dyDescent="0.2">
      <c r="A57"/>
      <c r="B57"/>
      <c r="C57"/>
      <c r="D57"/>
      <c r="E57"/>
      <c r="F57"/>
      <c r="G57"/>
      <c r="H57"/>
    </row>
    <row r="58" spans="1:15" x14ac:dyDescent="0.2">
      <c r="A58"/>
      <c r="B58"/>
      <c r="C58"/>
      <c r="D58"/>
      <c r="E58"/>
      <c r="F58"/>
      <c r="G58"/>
      <c r="H58"/>
    </row>
    <row r="59" spans="1:15" x14ac:dyDescent="0.2">
      <c r="A59"/>
      <c r="B59"/>
      <c r="C59"/>
      <c r="D59"/>
      <c r="E59"/>
      <c r="F59"/>
      <c r="G59"/>
      <c r="H59"/>
    </row>
    <row r="60" spans="1:15" x14ac:dyDescent="0.2">
      <c r="A60"/>
      <c r="B60"/>
      <c r="C60"/>
      <c r="D60"/>
      <c r="E60"/>
      <c r="F60"/>
      <c r="G60"/>
      <c r="H60"/>
    </row>
    <row r="61" spans="1:15" x14ac:dyDescent="0.2">
      <c r="A61"/>
      <c r="B61"/>
      <c r="C61"/>
      <c r="D61"/>
      <c r="E61"/>
      <c r="F61"/>
      <c r="G61"/>
      <c r="H61"/>
    </row>
    <row r="62" spans="1:15" x14ac:dyDescent="0.2">
      <c r="A62"/>
      <c r="B62"/>
      <c r="C62"/>
      <c r="D62"/>
      <c r="E62"/>
      <c r="F62"/>
      <c r="G62"/>
      <c r="H62"/>
    </row>
    <row r="63" spans="1:15" x14ac:dyDescent="0.2">
      <c r="A63"/>
      <c r="B63"/>
      <c r="C63"/>
      <c r="D63"/>
      <c r="E63"/>
      <c r="F63"/>
      <c r="G63"/>
      <c r="H63"/>
    </row>
    <row r="64" spans="1:15" x14ac:dyDescent="0.2">
      <c r="A64"/>
      <c r="B64"/>
      <c r="C64"/>
      <c r="D64"/>
      <c r="E64"/>
      <c r="F64"/>
      <c r="G64"/>
      <c r="H64"/>
    </row>
    <row r="65" spans="1:8" x14ac:dyDescent="0.2">
      <c r="A65"/>
      <c r="B65"/>
      <c r="C65"/>
      <c r="D65"/>
      <c r="E65"/>
      <c r="F65"/>
      <c r="G65"/>
      <c r="H65"/>
    </row>
    <row r="66" spans="1:8" x14ac:dyDescent="0.2">
      <c r="A66"/>
      <c r="B66"/>
      <c r="C66"/>
      <c r="D66"/>
      <c r="E66"/>
      <c r="F66"/>
      <c r="G66"/>
      <c r="H66"/>
    </row>
    <row r="67" spans="1:8" x14ac:dyDescent="0.2">
      <c r="A67"/>
      <c r="B67"/>
      <c r="C67"/>
      <c r="D67"/>
      <c r="E67"/>
      <c r="F67"/>
      <c r="G67"/>
      <c r="H67"/>
    </row>
    <row r="68" spans="1:8" x14ac:dyDescent="0.2">
      <c r="A68"/>
      <c r="B68"/>
      <c r="C68"/>
      <c r="D68"/>
      <c r="E68"/>
      <c r="F68"/>
      <c r="G68"/>
      <c r="H68"/>
    </row>
    <row r="69" spans="1:8" x14ac:dyDescent="0.2">
      <c r="A69"/>
      <c r="B69"/>
      <c r="C69"/>
      <c r="D69"/>
      <c r="E69"/>
      <c r="F69"/>
      <c r="G69"/>
      <c r="H69"/>
    </row>
    <row r="70" spans="1:8" x14ac:dyDescent="0.2">
      <c r="A70"/>
      <c r="B70"/>
      <c r="C70"/>
      <c r="D70"/>
      <c r="E70"/>
      <c r="F70"/>
      <c r="G70"/>
      <c r="H70"/>
    </row>
    <row r="71" spans="1:8" x14ac:dyDescent="0.2">
      <c r="A71"/>
      <c r="B71"/>
      <c r="C71"/>
      <c r="D71"/>
      <c r="E71"/>
      <c r="F71"/>
      <c r="G71"/>
      <c r="H71"/>
    </row>
    <row r="72" spans="1:8" x14ac:dyDescent="0.2">
      <c r="A72"/>
      <c r="B72"/>
      <c r="C72"/>
      <c r="D72"/>
      <c r="E72"/>
      <c r="F72"/>
      <c r="G72"/>
      <c r="H72"/>
    </row>
    <row r="73" spans="1:8" x14ac:dyDescent="0.2">
      <c r="A73"/>
      <c r="B73"/>
      <c r="C73"/>
      <c r="D73"/>
      <c r="E73"/>
      <c r="F73"/>
      <c r="G73"/>
      <c r="H73"/>
    </row>
    <row r="74" spans="1:8" x14ac:dyDescent="0.2">
      <c r="A74"/>
      <c r="B74"/>
      <c r="C74"/>
      <c r="D74"/>
      <c r="E74"/>
      <c r="F74"/>
      <c r="G74"/>
      <c r="H74"/>
    </row>
    <row r="75" spans="1:8" x14ac:dyDescent="0.2">
      <c r="A75"/>
      <c r="B75"/>
      <c r="C75"/>
      <c r="D75"/>
      <c r="E75"/>
      <c r="F75"/>
      <c r="G75"/>
      <c r="H75"/>
    </row>
    <row r="76" spans="1:8" x14ac:dyDescent="0.2">
      <c r="A76"/>
      <c r="B76"/>
      <c r="C76"/>
      <c r="D76"/>
      <c r="E76"/>
      <c r="F76"/>
      <c r="G76"/>
      <c r="H76"/>
    </row>
    <row r="77" spans="1:8" x14ac:dyDescent="0.2">
      <c r="A77"/>
      <c r="B77"/>
      <c r="C77"/>
      <c r="D77"/>
      <c r="E77"/>
      <c r="F77"/>
      <c r="G77"/>
      <c r="H77"/>
    </row>
    <row r="78" spans="1:8" x14ac:dyDescent="0.2">
      <c r="A78"/>
      <c r="B78"/>
      <c r="C78"/>
      <c r="D78"/>
      <c r="E78"/>
      <c r="F78"/>
      <c r="G78"/>
      <c r="H78"/>
    </row>
    <row r="79" spans="1:8" x14ac:dyDescent="0.2">
      <c r="A79"/>
      <c r="B79"/>
      <c r="C79"/>
      <c r="D79"/>
      <c r="E79"/>
      <c r="F79"/>
      <c r="G79"/>
      <c r="H79"/>
    </row>
    <row r="80" spans="1:8" x14ac:dyDescent="0.2">
      <c r="A80"/>
      <c r="B80"/>
      <c r="C80"/>
      <c r="D80"/>
      <c r="E80"/>
      <c r="F80"/>
      <c r="G80"/>
      <c r="H80"/>
    </row>
    <row r="81" spans="1:8" x14ac:dyDescent="0.2">
      <c r="A81"/>
      <c r="B81"/>
      <c r="C81"/>
      <c r="D81"/>
      <c r="E81"/>
      <c r="F81"/>
      <c r="G81"/>
      <c r="H81"/>
    </row>
    <row r="82" spans="1:8" x14ac:dyDescent="0.2">
      <c r="A82"/>
      <c r="B82"/>
      <c r="C82"/>
      <c r="D82"/>
      <c r="E82"/>
      <c r="F82"/>
      <c r="G82"/>
      <c r="H82"/>
    </row>
    <row r="83" spans="1:8" x14ac:dyDescent="0.2">
      <c r="A83"/>
      <c r="B83"/>
      <c r="C83"/>
      <c r="D83"/>
      <c r="E83"/>
      <c r="F83"/>
      <c r="G83"/>
      <c r="H83"/>
    </row>
    <row r="84" spans="1:8" x14ac:dyDescent="0.2">
      <c r="A84"/>
      <c r="B84"/>
      <c r="C84"/>
      <c r="D84"/>
      <c r="E84"/>
      <c r="F84"/>
      <c r="G84"/>
      <c r="H84"/>
    </row>
    <row r="85" spans="1:8" x14ac:dyDescent="0.2">
      <c r="A85"/>
      <c r="B85"/>
      <c r="C85"/>
      <c r="D85"/>
      <c r="E85"/>
      <c r="F85"/>
      <c r="G85"/>
      <c r="H85"/>
    </row>
    <row r="86" spans="1:8" x14ac:dyDescent="0.2">
      <c r="A86"/>
      <c r="B86"/>
      <c r="C86"/>
      <c r="D86"/>
      <c r="E86"/>
      <c r="F86"/>
      <c r="G86"/>
      <c r="H86"/>
    </row>
    <row r="87" spans="1:8" x14ac:dyDescent="0.2">
      <c r="A87"/>
      <c r="B87"/>
      <c r="C87"/>
      <c r="D87"/>
      <c r="E87"/>
      <c r="F87"/>
      <c r="G87"/>
      <c r="H87"/>
    </row>
    <row r="88" spans="1:8" x14ac:dyDescent="0.2">
      <c r="A88"/>
      <c r="B88"/>
      <c r="C88"/>
      <c r="D88"/>
      <c r="E88"/>
      <c r="F88"/>
      <c r="G88"/>
      <c r="H88"/>
    </row>
    <row r="89" spans="1:8" x14ac:dyDescent="0.2">
      <c r="A89"/>
      <c r="B89"/>
      <c r="C89"/>
      <c r="D89"/>
      <c r="E89"/>
      <c r="F89"/>
      <c r="G89"/>
      <c r="H89"/>
    </row>
    <row r="90" spans="1:8" x14ac:dyDescent="0.2">
      <c r="A90"/>
      <c r="B90"/>
      <c r="C90"/>
      <c r="D90"/>
      <c r="E90"/>
      <c r="F90"/>
      <c r="G90"/>
      <c r="H90"/>
    </row>
    <row r="91" spans="1:8" x14ac:dyDescent="0.2">
      <c r="A91"/>
      <c r="B91"/>
      <c r="C91"/>
      <c r="D91"/>
      <c r="E91"/>
      <c r="F91"/>
      <c r="G91"/>
      <c r="H91"/>
    </row>
    <row r="92" spans="1:8" x14ac:dyDescent="0.2">
      <c r="A92"/>
      <c r="B92"/>
      <c r="C92"/>
      <c r="D92"/>
      <c r="E92"/>
      <c r="F92"/>
      <c r="G92"/>
      <c r="H92"/>
    </row>
    <row r="93" spans="1:8" x14ac:dyDescent="0.2">
      <c r="A93"/>
      <c r="B93"/>
      <c r="C93"/>
      <c r="D93"/>
      <c r="E93"/>
      <c r="F93"/>
      <c r="G93"/>
      <c r="H93"/>
    </row>
    <row r="94" spans="1:8" x14ac:dyDescent="0.2">
      <c r="A94"/>
      <c r="B94"/>
      <c r="C94"/>
      <c r="D94"/>
      <c r="E94"/>
      <c r="F94"/>
      <c r="G94"/>
      <c r="H94"/>
    </row>
    <row r="95" spans="1:8" x14ac:dyDescent="0.2">
      <c r="A95"/>
      <c r="B95"/>
      <c r="C95"/>
      <c r="D95"/>
      <c r="E95"/>
      <c r="F95"/>
      <c r="G95"/>
      <c r="H95"/>
    </row>
    <row r="96" spans="1:8" x14ac:dyDescent="0.2">
      <c r="A96"/>
      <c r="B96"/>
      <c r="C96"/>
      <c r="D96"/>
      <c r="E96"/>
      <c r="F96"/>
      <c r="G96"/>
      <c r="H96"/>
    </row>
    <row r="97" spans="1:8" x14ac:dyDescent="0.2">
      <c r="A97"/>
      <c r="B97"/>
      <c r="C97"/>
      <c r="D97"/>
      <c r="E97"/>
      <c r="F97"/>
      <c r="G97"/>
      <c r="H97"/>
    </row>
    <row r="98" spans="1:8" x14ac:dyDescent="0.2">
      <c r="A98"/>
      <c r="B98"/>
      <c r="C98"/>
      <c r="D98"/>
      <c r="E98"/>
      <c r="F98"/>
      <c r="G98"/>
      <c r="H98"/>
    </row>
    <row r="99" spans="1:8" x14ac:dyDescent="0.2">
      <c r="A99"/>
      <c r="B99"/>
      <c r="C99"/>
      <c r="D99"/>
      <c r="E99"/>
      <c r="F99"/>
      <c r="G99"/>
      <c r="H99"/>
    </row>
    <row r="100" spans="1:8" x14ac:dyDescent="0.2">
      <c r="A100"/>
      <c r="B100"/>
      <c r="C100"/>
      <c r="D100"/>
      <c r="E100"/>
      <c r="F100"/>
      <c r="G100"/>
      <c r="H100"/>
    </row>
    <row r="101" spans="1:8" x14ac:dyDescent="0.2">
      <c r="A101"/>
      <c r="B101"/>
      <c r="C101"/>
      <c r="D101"/>
      <c r="E101"/>
      <c r="F101"/>
      <c r="G101"/>
      <c r="H101"/>
    </row>
    <row r="102" spans="1:8" x14ac:dyDescent="0.2">
      <c r="A102"/>
      <c r="B102"/>
      <c r="C102"/>
      <c r="D102"/>
      <c r="E102"/>
      <c r="F102"/>
      <c r="G102"/>
      <c r="H102"/>
    </row>
    <row r="103" spans="1:8" x14ac:dyDescent="0.2">
      <c r="A103"/>
      <c r="B103"/>
      <c r="C103"/>
      <c r="D103"/>
      <c r="E103"/>
      <c r="F103"/>
      <c r="G103"/>
      <c r="H103"/>
    </row>
    <row r="104" spans="1:8" x14ac:dyDescent="0.2">
      <c r="A104"/>
      <c r="B104"/>
      <c r="C104"/>
      <c r="D104"/>
      <c r="E104"/>
      <c r="F104"/>
      <c r="G104"/>
      <c r="H104"/>
    </row>
    <row r="105" spans="1:8" x14ac:dyDescent="0.2">
      <c r="A105"/>
      <c r="B105"/>
      <c r="C105"/>
      <c r="D105"/>
      <c r="E105"/>
      <c r="F105"/>
      <c r="G105"/>
      <c r="H105"/>
    </row>
    <row r="106" spans="1:8" x14ac:dyDescent="0.2">
      <c r="A106"/>
      <c r="B106"/>
      <c r="C106"/>
      <c r="D106"/>
      <c r="E106"/>
      <c r="F106"/>
      <c r="G106"/>
      <c r="H106"/>
    </row>
    <row r="107" spans="1:8" x14ac:dyDescent="0.2">
      <c r="A107"/>
      <c r="B107"/>
      <c r="C107"/>
      <c r="D107"/>
      <c r="E107"/>
      <c r="F107"/>
      <c r="G107"/>
      <c r="H107"/>
    </row>
    <row r="108" spans="1:8" x14ac:dyDescent="0.2">
      <c r="A108"/>
      <c r="B108"/>
      <c r="C108"/>
      <c r="D108"/>
      <c r="E108"/>
      <c r="F108"/>
      <c r="G108"/>
      <c r="H108"/>
    </row>
    <row r="109" spans="1:8" x14ac:dyDescent="0.2">
      <c r="A109"/>
      <c r="B109"/>
      <c r="C109"/>
      <c r="D109"/>
      <c r="E109"/>
      <c r="F109"/>
      <c r="G109"/>
      <c r="H109"/>
    </row>
    <row r="110" spans="1:8" x14ac:dyDescent="0.2">
      <c r="A110"/>
      <c r="B110"/>
      <c r="C110"/>
      <c r="D110"/>
      <c r="E110"/>
      <c r="F110"/>
      <c r="G110"/>
      <c r="H110"/>
    </row>
    <row r="111" spans="1:8" x14ac:dyDescent="0.2">
      <c r="A111"/>
      <c r="B111"/>
      <c r="C111"/>
      <c r="D111"/>
      <c r="E111"/>
      <c r="F111"/>
      <c r="G111"/>
      <c r="H111"/>
    </row>
    <row r="112" spans="1:8" x14ac:dyDescent="0.2">
      <c r="A112"/>
      <c r="B112"/>
      <c r="C112"/>
      <c r="D112"/>
      <c r="E112"/>
      <c r="F112"/>
      <c r="G112"/>
      <c r="H112"/>
    </row>
    <row r="113" spans="1:8" x14ac:dyDescent="0.2">
      <c r="A113"/>
      <c r="B113"/>
      <c r="C113"/>
      <c r="D113"/>
      <c r="E113"/>
      <c r="F113"/>
      <c r="G113"/>
      <c r="H113"/>
    </row>
    <row r="114" spans="1:8" x14ac:dyDescent="0.2">
      <c r="A114"/>
      <c r="B114"/>
      <c r="C114"/>
      <c r="D114"/>
      <c r="E114"/>
      <c r="F114"/>
      <c r="G114"/>
      <c r="H114"/>
    </row>
    <row r="115" spans="1:8" x14ac:dyDescent="0.2">
      <c r="A115"/>
      <c r="B115"/>
      <c r="C115"/>
      <c r="D115"/>
      <c r="E115"/>
      <c r="F115"/>
      <c r="G115"/>
      <c r="H115"/>
    </row>
    <row r="116" spans="1:8" x14ac:dyDescent="0.2">
      <c r="A116"/>
      <c r="B116"/>
      <c r="C116"/>
      <c r="D116"/>
      <c r="E116"/>
      <c r="F116"/>
      <c r="G116"/>
      <c r="H116"/>
    </row>
    <row r="117" spans="1:8" x14ac:dyDescent="0.2">
      <c r="A117"/>
      <c r="B117"/>
      <c r="C117"/>
      <c r="D117"/>
      <c r="E117"/>
      <c r="F117"/>
      <c r="G117"/>
      <c r="H117"/>
    </row>
    <row r="118" spans="1:8" x14ac:dyDescent="0.2">
      <c r="A118"/>
      <c r="B118"/>
      <c r="C118"/>
      <c r="D118"/>
      <c r="E118"/>
      <c r="F118"/>
      <c r="G118"/>
      <c r="H118"/>
    </row>
    <row r="119" spans="1:8" x14ac:dyDescent="0.2">
      <c r="A119"/>
      <c r="B119"/>
      <c r="C119"/>
      <c r="D119"/>
      <c r="E119"/>
      <c r="F119"/>
      <c r="G119"/>
      <c r="H119"/>
    </row>
    <row r="120" spans="1:8" x14ac:dyDescent="0.2">
      <c r="A120"/>
      <c r="B120"/>
      <c r="C120"/>
      <c r="D120"/>
      <c r="E120"/>
      <c r="F120"/>
      <c r="G120"/>
      <c r="H120"/>
    </row>
    <row r="121" spans="1:8" x14ac:dyDescent="0.2">
      <c r="A121"/>
      <c r="B121"/>
      <c r="C121"/>
      <c r="D121"/>
      <c r="E121"/>
      <c r="F121"/>
      <c r="G121"/>
      <c r="H121"/>
    </row>
    <row r="122" spans="1:8" x14ac:dyDescent="0.2">
      <c r="A122"/>
      <c r="B122"/>
      <c r="C122"/>
      <c r="D122"/>
      <c r="E122"/>
      <c r="F122"/>
      <c r="G122"/>
      <c r="H122"/>
    </row>
    <row r="123" spans="1:8" x14ac:dyDescent="0.2">
      <c r="A123"/>
      <c r="B123"/>
      <c r="C123"/>
      <c r="D123"/>
      <c r="E123"/>
      <c r="F123"/>
      <c r="G123"/>
      <c r="H123"/>
    </row>
    <row r="124" spans="1:8" x14ac:dyDescent="0.2">
      <c r="A124"/>
      <c r="B124"/>
      <c r="C124"/>
      <c r="D124"/>
      <c r="E124"/>
      <c r="F124"/>
      <c r="G124"/>
      <c r="H124"/>
    </row>
    <row r="125" spans="1:8" x14ac:dyDescent="0.2">
      <c r="A125"/>
      <c r="B125"/>
      <c r="C125"/>
      <c r="D125"/>
      <c r="E125"/>
      <c r="F125"/>
      <c r="G125"/>
      <c r="H125"/>
    </row>
    <row r="126" spans="1:8" x14ac:dyDescent="0.2">
      <c r="A126"/>
      <c r="B126"/>
      <c r="C126"/>
      <c r="D126"/>
      <c r="E126"/>
      <c r="F126"/>
      <c r="G126"/>
      <c r="H126"/>
    </row>
    <row r="127" spans="1:8" x14ac:dyDescent="0.2">
      <c r="A127"/>
      <c r="B127"/>
      <c r="C127"/>
      <c r="D127"/>
      <c r="E127"/>
      <c r="F127"/>
      <c r="G127"/>
      <c r="H127"/>
    </row>
    <row r="128" spans="1:8" x14ac:dyDescent="0.2">
      <c r="A128"/>
      <c r="B128"/>
      <c r="C128"/>
      <c r="D128"/>
      <c r="E128"/>
      <c r="F128"/>
      <c r="G128"/>
      <c r="H128"/>
    </row>
    <row r="129" spans="1:8" x14ac:dyDescent="0.2">
      <c r="A129"/>
      <c r="B129"/>
      <c r="C129"/>
      <c r="D129"/>
      <c r="E129"/>
      <c r="F129"/>
      <c r="G129"/>
      <c r="H129"/>
    </row>
    <row r="130" spans="1:8" x14ac:dyDescent="0.2">
      <c r="A130"/>
      <c r="B130"/>
      <c r="C130"/>
      <c r="D130"/>
      <c r="E130"/>
      <c r="F130"/>
      <c r="G130"/>
      <c r="H130"/>
    </row>
    <row r="131" spans="1:8" x14ac:dyDescent="0.2">
      <c r="A131"/>
      <c r="B131"/>
      <c r="C131"/>
      <c r="D131"/>
      <c r="E131"/>
      <c r="F131"/>
      <c r="G131"/>
      <c r="H131"/>
    </row>
    <row r="132" spans="1:8" x14ac:dyDescent="0.2">
      <c r="A132"/>
      <c r="B132"/>
      <c r="C132"/>
      <c r="D132"/>
      <c r="E132"/>
      <c r="F132"/>
      <c r="G132"/>
      <c r="H132"/>
    </row>
    <row r="133" spans="1:8" x14ac:dyDescent="0.2">
      <c r="A133"/>
      <c r="B133"/>
      <c r="C133"/>
      <c r="D133"/>
      <c r="E133"/>
      <c r="F133"/>
      <c r="G133"/>
      <c r="H133"/>
    </row>
    <row r="134" spans="1:8" x14ac:dyDescent="0.2">
      <c r="A134"/>
      <c r="B134"/>
      <c r="C134"/>
      <c r="D134"/>
      <c r="E134"/>
      <c r="F134"/>
      <c r="G134"/>
      <c r="H134"/>
    </row>
    <row r="135" spans="1:8" x14ac:dyDescent="0.2">
      <c r="A135"/>
      <c r="B135"/>
      <c r="C135"/>
      <c r="D135"/>
      <c r="E135"/>
      <c r="F135"/>
      <c r="G135"/>
      <c r="H135"/>
    </row>
    <row r="136" spans="1:8" x14ac:dyDescent="0.2">
      <c r="A136"/>
      <c r="B136"/>
      <c r="C136"/>
      <c r="D136"/>
      <c r="E136"/>
      <c r="F136"/>
      <c r="G136"/>
      <c r="H136"/>
    </row>
    <row r="137" spans="1:8" x14ac:dyDescent="0.2">
      <c r="A137"/>
      <c r="B137"/>
      <c r="C137"/>
      <c r="D137"/>
      <c r="E137"/>
      <c r="F137"/>
      <c r="G137"/>
      <c r="H137"/>
    </row>
    <row r="138" spans="1:8" x14ac:dyDescent="0.2">
      <c r="A138"/>
      <c r="B138"/>
      <c r="C138"/>
      <c r="D138"/>
      <c r="E138"/>
      <c r="F138"/>
      <c r="G138"/>
      <c r="H138"/>
    </row>
    <row r="139" spans="1:8" x14ac:dyDescent="0.2">
      <c r="A139"/>
      <c r="B139"/>
      <c r="C139"/>
      <c r="D139"/>
      <c r="E139"/>
      <c r="F139"/>
      <c r="G139"/>
      <c r="H139"/>
    </row>
    <row r="140" spans="1:8" x14ac:dyDescent="0.2">
      <c r="A140"/>
      <c r="B140"/>
      <c r="C140"/>
      <c r="D140"/>
      <c r="E140"/>
      <c r="F140"/>
      <c r="G140"/>
      <c r="H140"/>
    </row>
    <row r="141" spans="1:8" x14ac:dyDescent="0.2">
      <c r="A141"/>
      <c r="B141"/>
      <c r="C141"/>
      <c r="D141"/>
      <c r="E141"/>
      <c r="F141"/>
      <c r="G141"/>
      <c r="H141"/>
    </row>
    <row r="142" spans="1:8" x14ac:dyDescent="0.2">
      <c r="A142"/>
      <c r="B142"/>
      <c r="C142"/>
      <c r="D142"/>
      <c r="E142"/>
      <c r="F142"/>
      <c r="G142"/>
      <c r="H142"/>
    </row>
    <row r="143" spans="1:8" x14ac:dyDescent="0.2">
      <c r="A143"/>
      <c r="B143"/>
      <c r="C143"/>
      <c r="D143"/>
      <c r="E143"/>
      <c r="F143"/>
      <c r="G143"/>
      <c r="H143"/>
    </row>
    <row r="144" spans="1:8" x14ac:dyDescent="0.2">
      <c r="A144"/>
      <c r="B144"/>
      <c r="C144"/>
      <c r="D144"/>
      <c r="E144"/>
      <c r="F144"/>
      <c r="G144"/>
      <c r="H144"/>
    </row>
    <row r="145" spans="1:8" x14ac:dyDescent="0.2">
      <c r="A145"/>
      <c r="B145"/>
      <c r="C145"/>
      <c r="D145"/>
      <c r="E145"/>
      <c r="F145"/>
      <c r="G145"/>
      <c r="H145"/>
    </row>
    <row r="146" spans="1:8" x14ac:dyDescent="0.2">
      <c r="A146"/>
      <c r="B146"/>
      <c r="C146"/>
      <c r="D146"/>
      <c r="E146"/>
      <c r="F146"/>
      <c r="G146"/>
      <c r="H146"/>
    </row>
    <row r="147" spans="1:8" x14ac:dyDescent="0.2">
      <c r="A147"/>
      <c r="B147"/>
      <c r="C147"/>
      <c r="D147"/>
      <c r="E147"/>
      <c r="F147"/>
      <c r="G147"/>
      <c r="H147"/>
    </row>
    <row r="148" spans="1:8" x14ac:dyDescent="0.2">
      <c r="A148"/>
      <c r="B148"/>
      <c r="C148"/>
      <c r="D148"/>
      <c r="E148"/>
      <c r="F148"/>
      <c r="G148"/>
      <c r="H148"/>
    </row>
    <row r="149" spans="1:8" x14ac:dyDescent="0.2">
      <c r="A149"/>
      <c r="B149"/>
      <c r="C149"/>
      <c r="D149"/>
      <c r="E149"/>
      <c r="F149"/>
      <c r="G149"/>
      <c r="H149"/>
    </row>
    <row r="150" spans="1:8" x14ac:dyDescent="0.2">
      <c r="A150"/>
      <c r="B150"/>
      <c r="C150"/>
      <c r="D150"/>
      <c r="E150"/>
      <c r="F150"/>
      <c r="G150"/>
      <c r="H150"/>
    </row>
    <row r="151" spans="1:8" x14ac:dyDescent="0.2">
      <c r="A151"/>
      <c r="B151"/>
      <c r="C151"/>
      <c r="D151"/>
      <c r="E151"/>
      <c r="F151"/>
      <c r="G151"/>
      <c r="H151"/>
    </row>
    <row r="152" spans="1:8" x14ac:dyDescent="0.2">
      <c r="A152"/>
      <c r="B152"/>
      <c r="C152"/>
      <c r="D152"/>
      <c r="E152"/>
      <c r="F152"/>
      <c r="G152"/>
      <c r="H152"/>
    </row>
    <row r="153" spans="1:8" x14ac:dyDescent="0.2">
      <c r="A153"/>
      <c r="B153"/>
      <c r="C153"/>
      <c r="D153"/>
      <c r="E153"/>
      <c r="F153"/>
      <c r="G153"/>
      <c r="H153"/>
    </row>
    <row r="154" spans="1:8" x14ac:dyDescent="0.2">
      <c r="A154"/>
      <c r="B154"/>
      <c r="C154"/>
      <c r="D154"/>
      <c r="E154"/>
      <c r="F154"/>
      <c r="G154"/>
      <c r="H154"/>
    </row>
    <row r="155" spans="1:8" x14ac:dyDescent="0.2">
      <c r="A155"/>
      <c r="B155"/>
      <c r="C155"/>
      <c r="D155"/>
      <c r="E155"/>
      <c r="F155"/>
      <c r="G155"/>
      <c r="H155"/>
    </row>
    <row r="156" spans="1:8" x14ac:dyDescent="0.2">
      <c r="A156"/>
      <c r="B156"/>
      <c r="C156"/>
      <c r="D156"/>
      <c r="E156"/>
      <c r="F156"/>
      <c r="G156"/>
      <c r="H156"/>
    </row>
    <row r="157" spans="1:8" x14ac:dyDescent="0.2">
      <c r="A157"/>
      <c r="B157"/>
      <c r="C157"/>
      <c r="D157"/>
      <c r="E157"/>
      <c r="F157"/>
      <c r="G157"/>
      <c r="H157"/>
    </row>
    <row r="158" spans="1:8" x14ac:dyDescent="0.2">
      <c r="A158"/>
      <c r="B158"/>
      <c r="C158"/>
      <c r="D158"/>
      <c r="E158"/>
      <c r="F158"/>
      <c r="G158"/>
      <c r="H158"/>
    </row>
    <row r="159" spans="1:8" x14ac:dyDescent="0.2">
      <c r="A159"/>
      <c r="B159"/>
      <c r="C159"/>
      <c r="D159"/>
      <c r="E159"/>
      <c r="F159"/>
      <c r="G159"/>
      <c r="H159"/>
    </row>
    <row r="160" spans="1:8" x14ac:dyDescent="0.2">
      <c r="A160"/>
      <c r="B160"/>
      <c r="C160"/>
      <c r="D160"/>
      <c r="E160"/>
      <c r="F160"/>
      <c r="G160"/>
      <c r="H160"/>
    </row>
    <row r="161" spans="1:8" x14ac:dyDescent="0.2">
      <c r="A161"/>
      <c r="B161"/>
      <c r="C161"/>
      <c r="D161"/>
      <c r="E161"/>
      <c r="F161"/>
      <c r="G161"/>
      <c r="H161"/>
    </row>
    <row r="162" spans="1:8" x14ac:dyDescent="0.2">
      <c r="A162"/>
      <c r="B162"/>
      <c r="C162"/>
      <c r="D162"/>
      <c r="E162"/>
      <c r="F162"/>
      <c r="G162"/>
      <c r="H162"/>
    </row>
    <row r="163" spans="1:8" x14ac:dyDescent="0.2">
      <c r="A163"/>
      <c r="B163"/>
      <c r="C163"/>
      <c r="D163"/>
      <c r="E163"/>
      <c r="F163"/>
      <c r="G163"/>
      <c r="H163"/>
    </row>
    <row r="164" spans="1:8" x14ac:dyDescent="0.2">
      <c r="A164"/>
      <c r="B164"/>
      <c r="C164"/>
      <c r="D164"/>
      <c r="E164"/>
      <c r="F164"/>
      <c r="G164"/>
      <c r="H164"/>
    </row>
    <row r="165" spans="1:8" x14ac:dyDescent="0.2">
      <c r="A165"/>
      <c r="B165"/>
      <c r="C165"/>
      <c r="D165"/>
      <c r="E165"/>
      <c r="F165"/>
      <c r="G165"/>
      <c r="H165"/>
    </row>
    <row r="166" spans="1:8" x14ac:dyDescent="0.2">
      <c r="A166"/>
      <c r="B166"/>
      <c r="C166"/>
      <c r="D166"/>
      <c r="E166"/>
      <c r="F166"/>
      <c r="G166"/>
      <c r="H166"/>
    </row>
    <row r="167" spans="1:8" x14ac:dyDescent="0.2">
      <c r="A167"/>
      <c r="B167"/>
      <c r="C167"/>
      <c r="D167"/>
      <c r="E167"/>
      <c r="F167"/>
      <c r="G167"/>
      <c r="H167"/>
    </row>
    <row r="168" spans="1:8" x14ac:dyDescent="0.2">
      <c r="A168"/>
      <c r="B168"/>
      <c r="C168"/>
      <c r="D168"/>
      <c r="E168"/>
      <c r="F168"/>
      <c r="G168"/>
      <c r="H168"/>
    </row>
    <row r="169" spans="1:8" x14ac:dyDescent="0.2">
      <c r="A169"/>
      <c r="B169"/>
      <c r="C169"/>
      <c r="D169"/>
      <c r="E169"/>
      <c r="F169"/>
      <c r="G169"/>
      <c r="H169"/>
    </row>
    <row r="170" spans="1:8" x14ac:dyDescent="0.2">
      <c r="A170"/>
      <c r="B170"/>
      <c r="C170"/>
      <c r="D170"/>
      <c r="E170"/>
      <c r="F170"/>
      <c r="G170"/>
      <c r="H170"/>
    </row>
    <row r="171" spans="1:8" x14ac:dyDescent="0.2">
      <c r="A171"/>
      <c r="B171"/>
      <c r="C171"/>
      <c r="D171"/>
      <c r="E171"/>
      <c r="F171"/>
      <c r="G171"/>
      <c r="H171"/>
    </row>
    <row r="172" spans="1:8" x14ac:dyDescent="0.2">
      <c r="A172"/>
      <c r="B172"/>
      <c r="C172"/>
      <c r="D172"/>
      <c r="E172"/>
      <c r="F172"/>
      <c r="G172"/>
      <c r="H172"/>
    </row>
    <row r="173" spans="1:8" x14ac:dyDescent="0.2">
      <c r="A173"/>
      <c r="B173"/>
      <c r="C173"/>
      <c r="D173"/>
      <c r="E173"/>
      <c r="F173"/>
      <c r="G173"/>
      <c r="H173"/>
    </row>
    <row r="174" spans="1:8" x14ac:dyDescent="0.2">
      <c r="A174"/>
      <c r="B174"/>
      <c r="C174"/>
      <c r="D174"/>
      <c r="E174"/>
      <c r="F174"/>
      <c r="G174"/>
      <c r="H174"/>
    </row>
    <row r="175" spans="1:8" x14ac:dyDescent="0.2">
      <c r="A175"/>
      <c r="B175"/>
      <c r="C175"/>
      <c r="D175"/>
      <c r="E175"/>
      <c r="F175"/>
      <c r="G175"/>
      <c r="H175"/>
    </row>
    <row r="176" spans="1:8" x14ac:dyDescent="0.2">
      <c r="A176"/>
      <c r="B176"/>
      <c r="C176"/>
      <c r="D176"/>
      <c r="E176"/>
      <c r="F176"/>
      <c r="G176"/>
      <c r="H176"/>
    </row>
    <row r="177" spans="1:8" x14ac:dyDescent="0.2">
      <c r="A177"/>
      <c r="B177"/>
      <c r="C177"/>
      <c r="D177"/>
      <c r="E177"/>
      <c r="F177"/>
      <c r="G177"/>
      <c r="H177"/>
    </row>
    <row r="178" spans="1:8" x14ac:dyDescent="0.2">
      <c r="A178"/>
      <c r="B178"/>
      <c r="C178"/>
      <c r="D178"/>
      <c r="E178"/>
      <c r="F178"/>
      <c r="G178"/>
      <c r="H178"/>
    </row>
    <row r="179" spans="1:8" x14ac:dyDescent="0.2">
      <c r="A179"/>
      <c r="B179"/>
      <c r="C179"/>
      <c r="D179"/>
      <c r="E179"/>
      <c r="F179"/>
      <c r="G179"/>
      <c r="H179"/>
    </row>
    <row r="180" spans="1:8" x14ac:dyDescent="0.2">
      <c r="A180"/>
      <c r="B180"/>
      <c r="C180"/>
      <c r="D180"/>
      <c r="E180"/>
      <c r="F180"/>
      <c r="G180"/>
      <c r="H180"/>
    </row>
    <row r="181" spans="1:8" x14ac:dyDescent="0.2">
      <c r="A181"/>
      <c r="B181"/>
      <c r="C181"/>
      <c r="D181"/>
      <c r="E181"/>
      <c r="F181"/>
      <c r="G181"/>
      <c r="H181"/>
    </row>
    <row r="182" spans="1:8" x14ac:dyDescent="0.2">
      <c r="A182"/>
      <c r="B182"/>
      <c r="C182"/>
      <c r="D182"/>
      <c r="E182"/>
      <c r="F182"/>
      <c r="G182"/>
      <c r="H182"/>
    </row>
    <row r="183" spans="1:8" x14ac:dyDescent="0.2">
      <c r="A183"/>
      <c r="B183"/>
      <c r="C183"/>
      <c r="D183"/>
      <c r="E183"/>
      <c r="F183"/>
      <c r="G183"/>
      <c r="H183"/>
    </row>
    <row r="184" spans="1:8" x14ac:dyDescent="0.2">
      <c r="A184"/>
      <c r="B184"/>
      <c r="C184"/>
      <c r="D184"/>
      <c r="E184"/>
      <c r="F184"/>
      <c r="G184"/>
      <c r="H184"/>
    </row>
    <row r="185" spans="1:8" x14ac:dyDescent="0.2">
      <c r="A185"/>
      <c r="B185"/>
      <c r="C185"/>
      <c r="D185"/>
      <c r="E185"/>
      <c r="F185"/>
      <c r="G185"/>
      <c r="H185"/>
    </row>
    <row r="186" spans="1:8" x14ac:dyDescent="0.2">
      <c r="A186"/>
      <c r="B186"/>
      <c r="C186"/>
      <c r="D186"/>
      <c r="E186"/>
      <c r="F186"/>
      <c r="G186"/>
      <c r="H186"/>
    </row>
    <row r="187" spans="1:8" x14ac:dyDescent="0.2">
      <c r="A187"/>
      <c r="B187"/>
      <c r="C187"/>
      <c r="D187"/>
      <c r="E187"/>
      <c r="F187"/>
      <c r="G187"/>
      <c r="H187"/>
    </row>
    <row r="188" spans="1:8" x14ac:dyDescent="0.2">
      <c r="A188"/>
      <c r="B188"/>
      <c r="C188"/>
      <c r="D188"/>
      <c r="E188"/>
      <c r="F188"/>
      <c r="G188"/>
      <c r="H188"/>
    </row>
    <row r="189" spans="1:8" x14ac:dyDescent="0.2">
      <c r="A189"/>
      <c r="B189"/>
      <c r="C189"/>
      <c r="D189"/>
      <c r="E189"/>
      <c r="F189"/>
      <c r="G189"/>
      <c r="H189"/>
    </row>
    <row r="190" spans="1:8" x14ac:dyDescent="0.2">
      <c r="A190"/>
      <c r="B190"/>
      <c r="C190"/>
      <c r="D190"/>
      <c r="E190"/>
      <c r="F190"/>
      <c r="G190"/>
      <c r="H190"/>
    </row>
    <row r="191" spans="1:8" x14ac:dyDescent="0.2">
      <c r="A191"/>
      <c r="B191"/>
      <c r="C191"/>
      <c r="D191"/>
      <c r="E191"/>
      <c r="F191"/>
      <c r="G191"/>
      <c r="H191"/>
    </row>
    <row r="192" spans="1:8" x14ac:dyDescent="0.2">
      <c r="A192"/>
      <c r="B192"/>
      <c r="C192"/>
      <c r="D192"/>
      <c r="E192"/>
      <c r="F192"/>
      <c r="G192"/>
      <c r="H192"/>
    </row>
    <row r="193" spans="1:8" x14ac:dyDescent="0.2">
      <c r="A193"/>
      <c r="B193"/>
      <c r="C193"/>
      <c r="D193"/>
      <c r="E193"/>
      <c r="F193"/>
      <c r="G193"/>
      <c r="H193"/>
    </row>
    <row r="194" spans="1:8" x14ac:dyDescent="0.2">
      <c r="A194"/>
      <c r="B194"/>
      <c r="C194"/>
      <c r="D194"/>
      <c r="E194"/>
      <c r="F194"/>
      <c r="G194"/>
      <c r="H194"/>
    </row>
    <row r="195" spans="1:8" x14ac:dyDescent="0.2">
      <c r="A195"/>
      <c r="B195"/>
      <c r="C195"/>
      <c r="D195"/>
      <c r="E195"/>
      <c r="F195"/>
      <c r="G195"/>
      <c r="H195"/>
    </row>
    <row r="196" spans="1:8" x14ac:dyDescent="0.2">
      <c r="A196"/>
      <c r="B196"/>
      <c r="C196"/>
      <c r="D196"/>
      <c r="E196"/>
      <c r="F196"/>
      <c r="G196"/>
      <c r="H196"/>
    </row>
    <row r="197" spans="1:8" x14ac:dyDescent="0.2">
      <c r="A197"/>
      <c r="B197"/>
      <c r="C197"/>
      <c r="D197"/>
      <c r="E197"/>
      <c r="F197"/>
      <c r="G197"/>
      <c r="H197"/>
    </row>
    <row r="198" spans="1:8" x14ac:dyDescent="0.2">
      <c r="A198"/>
      <c r="B198"/>
      <c r="C198"/>
      <c r="D198"/>
      <c r="E198"/>
      <c r="F198"/>
      <c r="G198"/>
      <c r="H198"/>
    </row>
    <row r="199" spans="1:8" x14ac:dyDescent="0.2">
      <c r="A199"/>
      <c r="B199"/>
      <c r="C199"/>
      <c r="D199"/>
      <c r="E199"/>
      <c r="F199"/>
      <c r="G199"/>
      <c r="H199"/>
    </row>
    <row r="200" spans="1:8" x14ac:dyDescent="0.2">
      <c r="A200"/>
      <c r="B200"/>
      <c r="C200"/>
      <c r="D200"/>
      <c r="E200"/>
      <c r="F200"/>
      <c r="G200"/>
      <c r="H200"/>
    </row>
    <row r="201" spans="1:8" x14ac:dyDescent="0.2">
      <c r="A201"/>
      <c r="B201"/>
      <c r="C201"/>
      <c r="D201"/>
      <c r="E201"/>
      <c r="F201"/>
      <c r="G201"/>
      <c r="H201"/>
    </row>
    <row r="202" spans="1:8" x14ac:dyDescent="0.2">
      <c r="A202"/>
      <c r="B202"/>
      <c r="C202"/>
      <c r="D202"/>
      <c r="E202"/>
      <c r="F202"/>
      <c r="G202"/>
      <c r="H202"/>
    </row>
    <row r="203" spans="1:8" x14ac:dyDescent="0.2">
      <c r="A203"/>
      <c r="B203"/>
      <c r="C203"/>
      <c r="D203"/>
      <c r="E203"/>
      <c r="F203"/>
      <c r="G203"/>
      <c r="H203"/>
    </row>
    <row r="204" spans="1:8" x14ac:dyDescent="0.2">
      <c r="A204"/>
      <c r="B204"/>
      <c r="C204"/>
      <c r="D204"/>
      <c r="E204"/>
      <c r="F204"/>
      <c r="G204"/>
      <c r="H204"/>
    </row>
    <row r="205" spans="1:8" x14ac:dyDescent="0.2">
      <c r="A205"/>
      <c r="B205"/>
      <c r="C205"/>
      <c r="D205"/>
      <c r="E205"/>
      <c r="F205"/>
      <c r="G205"/>
      <c r="H205"/>
    </row>
    <row r="206" spans="1:8" x14ac:dyDescent="0.2">
      <c r="A206"/>
      <c r="B206"/>
      <c r="C206"/>
      <c r="D206"/>
      <c r="E206"/>
      <c r="F206"/>
      <c r="G206"/>
      <c r="H206"/>
    </row>
    <row r="207" spans="1:8" x14ac:dyDescent="0.2">
      <c r="A207"/>
      <c r="B207"/>
      <c r="C207"/>
      <c r="D207"/>
      <c r="E207"/>
      <c r="F207"/>
      <c r="G207"/>
      <c r="H207"/>
    </row>
    <row r="208" spans="1:8" x14ac:dyDescent="0.2">
      <c r="A208"/>
      <c r="B208"/>
      <c r="C208"/>
      <c r="D208"/>
      <c r="E208"/>
      <c r="F208"/>
      <c r="G208"/>
      <c r="H208"/>
    </row>
    <row r="209" spans="1:8" x14ac:dyDescent="0.2">
      <c r="A209"/>
      <c r="B209"/>
      <c r="C209"/>
      <c r="D209"/>
      <c r="E209"/>
      <c r="F209"/>
      <c r="G209"/>
      <c r="H209"/>
    </row>
    <row r="210" spans="1:8" x14ac:dyDescent="0.2">
      <c r="A210"/>
      <c r="B210"/>
      <c r="C210"/>
      <c r="D210"/>
      <c r="E210"/>
      <c r="F210"/>
      <c r="G210"/>
      <c r="H210"/>
    </row>
    <row r="211" spans="1:8" x14ac:dyDescent="0.2">
      <c r="A211"/>
      <c r="B211"/>
      <c r="C211"/>
      <c r="D211"/>
      <c r="E211"/>
      <c r="F211"/>
      <c r="G211"/>
      <c r="H211"/>
    </row>
    <row r="212" spans="1:8" x14ac:dyDescent="0.2">
      <c r="A212"/>
      <c r="B212"/>
      <c r="C212"/>
      <c r="D212"/>
      <c r="E212"/>
      <c r="F212"/>
      <c r="G212"/>
      <c r="H212"/>
    </row>
    <row r="213" spans="1:8" x14ac:dyDescent="0.2">
      <c r="A213"/>
      <c r="B213"/>
      <c r="C213"/>
      <c r="D213"/>
      <c r="E213"/>
      <c r="F213"/>
      <c r="G213"/>
      <c r="H213"/>
    </row>
    <row r="214" spans="1:8" x14ac:dyDescent="0.2">
      <c r="A214"/>
      <c r="B214"/>
      <c r="C214"/>
      <c r="D214"/>
      <c r="E214"/>
      <c r="F214"/>
      <c r="G214"/>
      <c r="H214"/>
    </row>
    <row r="215" spans="1:8" x14ac:dyDescent="0.2">
      <c r="A215"/>
      <c r="B215"/>
      <c r="C215"/>
      <c r="D215"/>
      <c r="E215"/>
      <c r="F215"/>
      <c r="G215"/>
      <c r="H215"/>
    </row>
    <row r="216" spans="1:8" x14ac:dyDescent="0.2">
      <c r="A216"/>
      <c r="B216"/>
      <c r="C216"/>
      <c r="D216"/>
      <c r="E216"/>
      <c r="F216"/>
      <c r="G216"/>
      <c r="H216"/>
    </row>
    <row r="217" spans="1:8" x14ac:dyDescent="0.2">
      <c r="A217"/>
      <c r="B217"/>
      <c r="C217"/>
      <c r="D217"/>
      <c r="E217"/>
      <c r="F217"/>
      <c r="G217"/>
      <c r="H217"/>
    </row>
    <row r="218" spans="1:8" x14ac:dyDescent="0.2">
      <c r="A218"/>
      <c r="B218"/>
      <c r="C218"/>
      <c r="D218"/>
      <c r="E218"/>
      <c r="F218"/>
      <c r="G218"/>
      <c r="H218"/>
    </row>
    <row r="219" spans="1:8" x14ac:dyDescent="0.2">
      <c r="A219"/>
      <c r="B219"/>
      <c r="C219"/>
      <c r="D219"/>
      <c r="E219"/>
      <c r="F219"/>
      <c r="G219"/>
      <c r="H219"/>
    </row>
    <row r="220" spans="1:8" x14ac:dyDescent="0.2">
      <c r="A220"/>
      <c r="B220"/>
      <c r="C220"/>
      <c r="D220"/>
      <c r="E220"/>
      <c r="F220"/>
      <c r="G220"/>
      <c r="H220"/>
    </row>
    <row r="221" spans="1:8" x14ac:dyDescent="0.2">
      <c r="A221"/>
      <c r="B221"/>
      <c r="C221"/>
      <c r="D221"/>
      <c r="E221"/>
      <c r="F221"/>
      <c r="G221"/>
      <c r="H221"/>
    </row>
    <row r="222" spans="1:8" x14ac:dyDescent="0.2">
      <c r="A222"/>
      <c r="B222"/>
      <c r="C222"/>
      <c r="D222"/>
      <c r="E222"/>
      <c r="F222"/>
      <c r="G222"/>
      <c r="H222"/>
    </row>
    <row r="223" spans="1:8" x14ac:dyDescent="0.2">
      <c r="A223"/>
      <c r="B223"/>
      <c r="C223"/>
      <c r="D223"/>
      <c r="E223"/>
      <c r="F223"/>
      <c r="G223"/>
      <c r="H223"/>
    </row>
    <row r="224" spans="1:8" x14ac:dyDescent="0.2">
      <c r="A224"/>
      <c r="B224"/>
      <c r="C224"/>
      <c r="D224"/>
      <c r="E224"/>
      <c r="F224"/>
      <c r="G224"/>
      <c r="H224"/>
    </row>
    <row r="225" spans="1:8" x14ac:dyDescent="0.2">
      <c r="A225"/>
      <c r="B225"/>
      <c r="C225"/>
      <c r="D225"/>
      <c r="E225"/>
      <c r="F225"/>
      <c r="G225"/>
      <c r="H225"/>
    </row>
    <row r="226" spans="1:8" x14ac:dyDescent="0.2">
      <c r="A226"/>
      <c r="B226"/>
      <c r="C226"/>
      <c r="D226"/>
      <c r="E226"/>
      <c r="F226"/>
      <c r="G226"/>
      <c r="H226"/>
    </row>
    <row r="227" spans="1:8" x14ac:dyDescent="0.2">
      <c r="A227"/>
      <c r="B227"/>
      <c r="C227"/>
      <c r="D227"/>
      <c r="E227"/>
      <c r="F227"/>
      <c r="G227"/>
      <c r="H227"/>
    </row>
    <row r="228" spans="1:8" x14ac:dyDescent="0.2">
      <c r="A228"/>
      <c r="B228"/>
      <c r="C228"/>
      <c r="D228"/>
      <c r="E228"/>
      <c r="F228"/>
      <c r="G228"/>
      <c r="H228"/>
    </row>
    <row r="229" spans="1:8" x14ac:dyDescent="0.2">
      <c r="A229"/>
      <c r="B229"/>
      <c r="C229"/>
      <c r="D229"/>
      <c r="E229"/>
      <c r="F229"/>
      <c r="G229"/>
      <c r="H229"/>
    </row>
    <row r="230" spans="1:8" x14ac:dyDescent="0.2">
      <c r="A230"/>
      <c r="B230"/>
      <c r="C230"/>
      <c r="D230"/>
      <c r="E230"/>
      <c r="F230"/>
      <c r="G230"/>
      <c r="H230"/>
    </row>
    <row r="231" spans="1:8" x14ac:dyDescent="0.2">
      <c r="A231"/>
      <c r="B231"/>
      <c r="C231"/>
      <c r="D231"/>
      <c r="E231"/>
      <c r="F231"/>
      <c r="G231"/>
      <c r="H231"/>
    </row>
    <row r="232" spans="1:8" x14ac:dyDescent="0.2">
      <c r="A232"/>
      <c r="B232"/>
      <c r="C232"/>
      <c r="D232"/>
      <c r="E232"/>
      <c r="F232"/>
      <c r="G232"/>
      <c r="H232"/>
    </row>
    <row r="233" spans="1:8" x14ac:dyDescent="0.2">
      <c r="A233"/>
      <c r="B233"/>
      <c r="C233"/>
      <c r="D233"/>
      <c r="E233"/>
      <c r="F233"/>
      <c r="G233"/>
      <c r="H233"/>
    </row>
    <row r="234" spans="1:8" x14ac:dyDescent="0.2">
      <c r="A234"/>
      <c r="B234"/>
      <c r="C234"/>
      <c r="D234"/>
      <c r="E234"/>
      <c r="F234"/>
      <c r="G234"/>
      <c r="H234"/>
    </row>
    <row r="235" spans="1:8" x14ac:dyDescent="0.2">
      <c r="A235"/>
      <c r="B235"/>
      <c r="C235"/>
      <c r="D235"/>
      <c r="E235"/>
      <c r="F235"/>
      <c r="G235"/>
      <c r="H235"/>
    </row>
    <row r="236" spans="1:8" x14ac:dyDescent="0.2">
      <c r="A236"/>
      <c r="B236"/>
      <c r="C236"/>
      <c r="D236"/>
      <c r="E236"/>
      <c r="F236"/>
      <c r="G236"/>
      <c r="H236"/>
    </row>
    <row r="237" spans="1:8" x14ac:dyDescent="0.2">
      <c r="A237"/>
      <c r="B237"/>
      <c r="C237"/>
      <c r="D237"/>
      <c r="E237"/>
      <c r="F237"/>
      <c r="G237"/>
      <c r="H237"/>
    </row>
    <row r="238" spans="1:8" x14ac:dyDescent="0.2">
      <c r="A238"/>
      <c r="B238"/>
      <c r="C238"/>
      <c r="D238"/>
      <c r="E238"/>
      <c r="F238"/>
      <c r="G238"/>
      <c r="H238"/>
    </row>
    <row r="239" spans="1:8" x14ac:dyDescent="0.2">
      <c r="A239"/>
      <c r="B239"/>
      <c r="C239"/>
      <c r="D239"/>
      <c r="E239"/>
      <c r="F239"/>
      <c r="G239"/>
      <c r="H239"/>
    </row>
    <row r="240" spans="1:8" x14ac:dyDescent="0.2">
      <c r="A240"/>
      <c r="B240"/>
      <c r="C240"/>
      <c r="D240"/>
      <c r="E240"/>
      <c r="F240"/>
      <c r="G240"/>
      <c r="H240"/>
    </row>
    <row r="241" spans="1:8" x14ac:dyDescent="0.2">
      <c r="A241"/>
      <c r="B241"/>
      <c r="C241"/>
      <c r="D241"/>
      <c r="E241"/>
      <c r="F241"/>
      <c r="G241"/>
      <c r="H241"/>
    </row>
    <row r="242" spans="1:8" x14ac:dyDescent="0.2">
      <c r="A242"/>
      <c r="B242"/>
      <c r="C242"/>
      <c r="D242"/>
      <c r="E242"/>
      <c r="F242"/>
      <c r="G242"/>
      <c r="H242"/>
    </row>
    <row r="243" spans="1:8" x14ac:dyDescent="0.2">
      <c r="A243"/>
      <c r="B243"/>
      <c r="C243"/>
      <c r="D243"/>
      <c r="E243"/>
      <c r="F243"/>
      <c r="G243"/>
      <c r="H243"/>
    </row>
    <row r="244" spans="1:8" x14ac:dyDescent="0.2">
      <c r="A244"/>
      <c r="B244"/>
      <c r="C244"/>
      <c r="D244"/>
      <c r="E244"/>
      <c r="F244"/>
      <c r="G244"/>
      <c r="H244"/>
    </row>
    <row r="245" spans="1:8" x14ac:dyDescent="0.2">
      <c r="A245"/>
      <c r="B245"/>
      <c r="C245"/>
      <c r="D245"/>
      <c r="E245"/>
      <c r="F245"/>
      <c r="G245"/>
      <c r="H245"/>
    </row>
    <row r="246" spans="1:8" x14ac:dyDescent="0.2">
      <c r="A246"/>
      <c r="B246"/>
      <c r="C246"/>
      <c r="D246"/>
      <c r="E246"/>
      <c r="F246"/>
      <c r="G246"/>
      <c r="H246"/>
    </row>
    <row r="247" spans="1:8" x14ac:dyDescent="0.2">
      <c r="A247"/>
      <c r="B247"/>
      <c r="C247"/>
      <c r="D247"/>
      <c r="E247"/>
      <c r="F247"/>
      <c r="G247"/>
      <c r="H247"/>
    </row>
    <row r="248" spans="1:8" x14ac:dyDescent="0.2">
      <c r="A248"/>
      <c r="B248"/>
      <c r="C248"/>
      <c r="D248"/>
      <c r="E248"/>
      <c r="F248"/>
      <c r="G248"/>
      <c r="H248"/>
    </row>
    <row r="249" spans="1:8" x14ac:dyDescent="0.2">
      <c r="A249"/>
      <c r="B249"/>
      <c r="C249"/>
      <c r="D249"/>
      <c r="E249"/>
      <c r="F249"/>
      <c r="G249"/>
      <c r="H249"/>
    </row>
    <row r="250" spans="1:8" x14ac:dyDescent="0.2">
      <c r="A250"/>
      <c r="B250"/>
      <c r="C250"/>
      <c r="D250"/>
      <c r="E250"/>
      <c r="F250"/>
      <c r="G250"/>
      <c r="H250"/>
    </row>
    <row r="251" spans="1:8" x14ac:dyDescent="0.2">
      <c r="A251"/>
      <c r="B251"/>
      <c r="C251"/>
      <c r="D251"/>
      <c r="E251"/>
      <c r="F251"/>
      <c r="G251"/>
      <c r="H251"/>
    </row>
    <row r="252" spans="1:8" x14ac:dyDescent="0.2">
      <c r="A252"/>
      <c r="B252"/>
      <c r="C252"/>
      <c r="D252"/>
      <c r="E252"/>
      <c r="F252"/>
      <c r="G252"/>
      <c r="H252"/>
    </row>
    <row r="253" spans="1:8" x14ac:dyDescent="0.2">
      <c r="A253"/>
      <c r="B253"/>
      <c r="C253"/>
      <c r="D253"/>
      <c r="E253"/>
      <c r="F253"/>
      <c r="G253"/>
      <c r="H253"/>
    </row>
    <row r="254" spans="1:8" x14ac:dyDescent="0.2">
      <c r="A254"/>
      <c r="B254"/>
      <c r="C254"/>
      <c r="D254"/>
      <c r="E254"/>
      <c r="F254"/>
      <c r="G254"/>
      <c r="H254"/>
    </row>
    <row r="255" spans="1:8" x14ac:dyDescent="0.2">
      <c r="A255"/>
      <c r="B255"/>
      <c r="C255"/>
      <c r="D255"/>
      <c r="E255"/>
      <c r="F255"/>
      <c r="G255"/>
      <c r="H255"/>
    </row>
    <row r="256" spans="1:8" x14ac:dyDescent="0.2">
      <c r="A256"/>
      <c r="B256"/>
      <c r="C256"/>
      <c r="D256"/>
      <c r="E256"/>
      <c r="F256"/>
      <c r="G256"/>
      <c r="H256"/>
    </row>
    <row r="257" spans="1:8" x14ac:dyDescent="0.2">
      <c r="A257"/>
      <c r="B257"/>
      <c r="C257"/>
      <c r="D257"/>
      <c r="E257"/>
      <c r="F257"/>
      <c r="G257"/>
      <c r="H257"/>
    </row>
    <row r="258" spans="1:8" x14ac:dyDescent="0.2">
      <c r="A258"/>
      <c r="B258"/>
      <c r="C258"/>
      <c r="D258"/>
      <c r="E258"/>
      <c r="F258"/>
      <c r="G258"/>
      <c r="H258"/>
    </row>
    <row r="259" spans="1:8" x14ac:dyDescent="0.2">
      <c r="A259"/>
      <c r="B259"/>
      <c r="C259"/>
      <c r="D259"/>
      <c r="E259"/>
      <c r="F259"/>
      <c r="G259"/>
      <c r="H259"/>
    </row>
    <row r="260" spans="1:8" x14ac:dyDescent="0.2">
      <c r="A260"/>
      <c r="B260"/>
      <c r="C260"/>
      <c r="D260"/>
      <c r="E260"/>
      <c r="F260"/>
      <c r="G260"/>
      <c r="H260"/>
    </row>
    <row r="261" spans="1:8" x14ac:dyDescent="0.2">
      <c r="A261"/>
      <c r="B261"/>
      <c r="C261"/>
      <c r="D261"/>
      <c r="E261"/>
      <c r="F261"/>
      <c r="G261"/>
      <c r="H261"/>
    </row>
    <row r="262" spans="1:8" x14ac:dyDescent="0.2">
      <c r="A262"/>
      <c r="B262"/>
      <c r="C262"/>
      <c r="D262"/>
      <c r="E262"/>
      <c r="F262"/>
      <c r="G262"/>
      <c r="H262"/>
    </row>
    <row r="263" spans="1:8" x14ac:dyDescent="0.2">
      <c r="A263"/>
      <c r="B263"/>
      <c r="C263"/>
      <c r="D263"/>
      <c r="E263"/>
      <c r="F263"/>
      <c r="G263"/>
      <c r="H263"/>
    </row>
    <row r="264" spans="1:8" x14ac:dyDescent="0.2">
      <c r="A264"/>
      <c r="B264"/>
      <c r="C264"/>
      <c r="D264"/>
      <c r="E264"/>
      <c r="F264"/>
      <c r="G264"/>
      <c r="H264"/>
    </row>
    <row r="265" spans="1:8" x14ac:dyDescent="0.2">
      <c r="A265"/>
      <c r="B265"/>
      <c r="C265"/>
      <c r="D265"/>
      <c r="E265"/>
      <c r="F265"/>
      <c r="G265"/>
      <c r="H265"/>
    </row>
    <row r="266" spans="1:8" x14ac:dyDescent="0.2">
      <c r="A266"/>
      <c r="B266"/>
      <c r="C266"/>
      <c r="D266"/>
      <c r="E266"/>
      <c r="F266"/>
      <c r="G266"/>
      <c r="H266"/>
    </row>
    <row r="267" spans="1:8" x14ac:dyDescent="0.2">
      <c r="A267"/>
      <c r="B267"/>
      <c r="C267"/>
      <c r="D267"/>
      <c r="E267"/>
      <c r="F267"/>
      <c r="G267"/>
      <c r="H267"/>
    </row>
    <row r="268" spans="1:8" x14ac:dyDescent="0.2">
      <c r="A268"/>
      <c r="B268"/>
      <c r="C268"/>
      <c r="D268"/>
      <c r="E268"/>
      <c r="F268"/>
      <c r="G268"/>
      <c r="H268"/>
    </row>
    <row r="269" spans="1:8" x14ac:dyDescent="0.2">
      <c r="A269"/>
      <c r="B269"/>
      <c r="C269"/>
      <c r="D269"/>
      <c r="E269"/>
      <c r="F269"/>
      <c r="G269"/>
      <c r="H269"/>
    </row>
    <row r="270" spans="1:8" x14ac:dyDescent="0.2">
      <c r="A270"/>
      <c r="B270"/>
      <c r="C270"/>
      <c r="D270"/>
      <c r="E270"/>
      <c r="F270"/>
      <c r="G270"/>
      <c r="H270"/>
    </row>
    <row r="271" spans="1:8" x14ac:dyDescent="0.2">
      <c r="A271"/>
      <c r="B271"/>
      <c r="C271"/>
      <c r="D271"/>
      <c r="E271"/>
      <c r="F271"/>
      <c r="G271"/>
      <c r="H271"/>
    </row>
    <row r="272" spans="1:8" x14ac:dyDescent="0.2">
      <c r="A272"/>
      <c r="B272"/>
      <c r="C272"/>
      <c r="D272"/>
      <c r="E272"/>
      <c r="F272"/>
      <c r="G272"/>
      <c r="H272"/>
    </row>
    <row r="273" spans="1:8" x14ac:dyDescent="0.2">
      <c r="A273"/>
      <c r="B273"/>
      <c r="C273"/>
      <c r="D273"/>
      <c r="E273"/>
      <c r="F273"/>
      <c r="G273"/>
      <c r="H273"/>
    </row>
    <row r="274" spans="1:8" x14ac:dyDescent="0.2">
      <c r="A274"/>
      <c r="B274"/>
      <c r="C274"/>
      <c r="D274"/>
      <c r="E274"/>
      <c r="F274"/>
      <c r="G274"/>
      <c r="H274"/>
    </row>
    <row r="275" spans="1:8" x14ac:dyDescent="0.2">
      <c r="A275"/>
      <c r="B275"/>
      <c r="C275"/>
      <c r="D275"/>
      <c r="E275"/>
      <c r="F275"/>
      <c r="G275"/>
      <c r="H275"/>
    </row>
    <row r="276" spans="1:8" x14ac:dyDescent="0.2">
      <c r="A276"/>
      <c r="B276"/>
      <c r="C276"/>
      <c r="D276"/>
      <c r="E276"/>
      <c r="F276"/>
      <c r="G276"/>
      <c r="H276"/>
    </row>
    <row r="277" spans="1:8" x14ac:dyDescent="0.2">
      <c r="A277"/>
      <c r="B277"/>
      <c r="C277"/>
      <c r="D277"/>
      <c r="E277"/>
      <c r="F277"/>
      <c r="G277"/>
      <c r="H277"/>
    </row>
    <row r="278" spans="1:8" x14ac:dyDescent="0.2">
      <c r="A278"/>
      <c r="B278"/>
      <c r="C278"/>
      <c r="D278"/>
      <c r="E278"/>
      <c r="F278"/>
      <c r="G278"/>
      <c r="H278"/>
    </row>
    <row r="279" spans="1:8" x14ac:dyDescent="0.2">
      <c r="A279"/>
      <c r="B279"/>
      <c r="C279"/>
      <c r="D279"/>
      <c r="E279"/>
      <c r="F279"/>
      <c r="G279"/>
      <c r="H279"/>
    </row>
    <row r="280" spans="1:8" x14ac:dyDescent="0.2">
      <c r="A280"/>
      <c r="B280"/>
      <c r="C280"/>
      <c r="D280"/>
      <c r="E280"/>
      <c r="F280"/>
      <c r="G280"/>
      <c r="H280"/>
    </row>
    <row r="281" spans="1:8" x14ac:dyDescent="0.2">
      <c r="A281"/>
      <c r="B281"/>
      <c r="C281"/>
      <c r="D281"/>
      <c r="E281"/>
      <c r="F281"/>
      <c r="G281"/>
      <c r="H281"/>
    </row>
    <row r="282" spans="1:8" x14ac:dyDescent="0.2">
      <c r="A282"/>
      <c r="B282"/>
      <c r="C282"/>
      <c r="D282"/>
      <c r="E282"/>
      <c r="F282"/>
      <c r="G282"/>
      <c r="H282"/>
    </row>
    <row r="283" spans="1:8" x14ac:dyDescent="0.2">
      <c r="A283"/>
      <c r="B283"/>
      <c r="C283"/>
      <c r="D283"/>
      <c r="E283"/>
      <c r="F283"/>
      <c r="G283"/>
      <c r="H283"/>
    </row>
    <row r="284" spans="1:8" x14ac:dyDescent="0.2">
      <c r="A284"/>
      <c r="B284"/>
      <c r="C284"/>
      <c r="D284"/>
      <c r="E284"/>
      <c r="F284"/>
      <c r="G284"/>
      <c r="H284"/>
    </row>
    <row r="285" spans="1:8" x14ac:dyDescent="0.2">
      <c r="A285"/>
      <c r="B285"/>
      <c r="C285"/>
      <c r="D285"/>
      <c r="E285"/>
      <c r="F285"/>
      <c r="G285"/>
      <c r="H285"/>
    </row>
    <row r="286" spans="1:8" x14ac:dyDescent="0.2">
      <c r="A286"/>
      <c r="B286"/>
      <c r="C286"/>
      <c r="D286"/>
      <c r="E286"/>
      <c r="F286"/>
      <c r="G286"/>
      <c r="H286"/>
    </row>
    <row r="287" spans="1:8" x14ac:dyDescent="0.2">
      <c r="A287"/>
      <c r="B287"/>
      <c r="C287"/>
      <c r="D287"/>
      <c r="E287"/>
      <c r="F287"/>
      <c r="G287"/>
      <c r="H287"/>
    </row>
    <row r="288" spans="1:8" x14ac:dyDescent="0.2">
      <c r="A288"/>
      <c r="B288"/>
      <c r="C288"/>
      <c r="D288"/>
      <c r="E288"/>
      <c r="F288"/>
      <c r="G288"/>
      <c r="H288"/>
    </row>
    <row r="289" spans="1:8" x14ac:dyDescent="0.2">
      <c r="A289"/>
      <c r="B289"/>
      <c r="C289"/>
      <c r="D289"/>
      <c r="E289"/>
      <c r="F289"/>
      <c r="G289"/>
      <c r="H289"/>
    </row>
    <row r="290" spans="1:8" x14ac:dyDescent="0.2">
      <c r="A290"/>
      <c r="B290"/>
      <c r="C290"/>
      <c r="D290"/>
      <c r="E290"/>
      <c r="F290"/>
      <c r="G290"/>
      <c r="H290"/>
    </row>
    <row r="291" spans="1:8" x14ac:dyDescent="0.2">
      <c r="A291"/>
      <c r="B291"/>
      <c r="C291"/>
      <c r="D291"/>
      <c r="E291"/>
      <c r="F291"/>
      <c r="G291"/>
      <c r="H291"/>
    </row>
    <row r="292" spans="1:8" x14ac:dyDescent="0.2">
      <c r="A292"/>
      <c r="B292"/>
      <c r="C292"/>
      <c r="D292"/>
      <c r="E292"/>
      <c r="F292"/>
      <c r="G292"/>
      <c r="H292"/>
    </row>
    <row r="293" spans="1:8" x14ac:dyDescent="0.2">
      <c r="A293"/>
      <c r="B293"/>
      <c r="C293"/>
      <c r="D293"/>
      <c r="E293"/>
      <c r="F293"/>
      <c r="G293"/>
      <c r="H293"/>
    </row>
    <row r="294" spans="1:8" x14ac:dyDescent="0.2">
      <c r="A294"/>
      <c r="B294"/>
      <c r="C294"/>
      <c r="D294"/>
      <c r="E294"/>
      <c r="F294"/>
      <c r="G294"/>
      <c r="H294"/>
    </row>
    <row r="295" spans="1:8" x14ac:dyDescent="0.2">
      <c r="A295"/>
      <c r="B295"/>
      <c r="C295"/>
      <c r="D295"/>
      <c r="E295"/>
      <c r="F295"/>
      <c r="G295"/>
      <c r="H295"/>
    </row>
    <row r="296" spans="1:8" x14ac:dyDescent="0.2">
      <c r="A296"/>
      <c r="B296"/>
      <c r="C296"/>
      <c r="D296"/>
      <c r="E296"/>
      <c r="F296"/>
      <c r="G296"/>
      <c r="H296"/>
    </row>
    <row r="297" spans="1:8" x14ac:dyDescent="0.2">
      <c r="A297"/>
      <c r="B297"/>
      <c r="C297"/>
      <c r="D297"/>
      <c r="E297"/>
      <c r="F297"/>
      <c r="G297"/>
      <c r="H297"/>
    </row>
    <row r="298" spans="1:8" x14ac:dyDescent="0.2">
      <c r="A298"/>
      <c r="B298"/>
      <c r="C298"/>
      <c r="D298"/>
      <c r="E298"/>
      <c r="F298"/>
      <c r="G298"/>
      <c r="H298"/>
    </row>
    <row r="299" spans="1:8" x14ac:dyDescent="0.2">
      <c r="A299"/>
      <c r="B299"/>
      <c r="C299"/>
      <c r="D299"/>
      <c r="E299"/>
      <c r="F299"/>
      <c r="G299"/>
      <c r="H299"/>
    </row>
    <row r="300" spans="1:8" x14ac:dyDescent="0.2">
      <c r="A300"/>
      <c r="B300"/>
      <c r="C300"/>
      <c r="D300"/>
      <c r="E300"/>
      <c r="F300"/>
      <c r="G300"/>
      <c r="H300"/>
    </row>
    <row r="301" spans="1:8" x14ac:dyDescent="0.2">
      <c r="A301"/>
      <c r="B301"/>
      <c r="C301"/>
      <c r="D301"/>
      <c r="E301"/>
      <c r="F301"/>
      <c r="G301"/>
      <c r="H301"/>
    </row>
    <row r="302" spans="1:8" x14ac:dyDescent="0.2">
      <c r="A302"/>
      <c r="B302"/>
      <c r="C302"/>
      <c r="D302"/>
      <c r="E302"/>
      <c r="F302"/>
      <c r="G302"/>
      <c r="H302"/>
    </row>
    <row r="303" spans="1:8" x14ac:dyDescent="0.2">
      <c r="A303"/>
      <c r="B303"/>
      <c r="C303"/>
      <c r="D303"/>
      <c r="E303"/>
      <c r="F303"/>
      <c r="G303"/>
      <c r="H303"/>
    </row>
    <row r="304" spans="1:8" x14ac:dyDescent="0.2">
      <c r="A304"/>
      <c r="B304"/>
      <c r="C304"/>
      <c r="D304"/>
      <c r="E304"/>
      <c r="F304"/>
      <c r="G304"/>
      <c r="H304"/>
    </row>
    <row r="305" spans="1:8" x14ac:dyDescent="0.2">
      <c r="A305"/>
      <c r="B305"/>
      <c r="C305"/>
      <c r="D305"/>
      <c r="E305"/>
      <c r="F305"/>
      <c r="G305"/>
      <c r="H305"/>
    </row>
    <row r="306" spans="1:8" x14ac:dyDescent="0.2">
      <c r="A306"/>
      <c r="B306"/>
      <c r="C306"/>
      <c r="D306"/>
      <c r="E306"/>
      <c r="F306"/>
      <c r="G306"/>
      <c r="H306"/>
    </row>
    <row r="307" spans="1:8" x14ac:dyDescent="0.2">
      <c r="A307"/>
      <c r="B307"/>
      <c r="C307"/>
      <c r="D307"/>
      <c r="E307"/>
      <c r="F307"/>
      <c r="G307"/>
      <c r="H307"/>
    </row>
    <row r="308" spans="1:8" x14ac:dyDescent="0.2">
      <c r="A308"/>
      <c r="B308"/>
      <c r="C308"/>
      <c r="D308"/>
      <c r="E308"/>
      <c r="F308"/>
      <c r="G308"/>
      <c r="H308"/>
    </row>
    <row r="309" spans="1:8" x14ac:dyDescent="0.2">
      <c r="A309"/>
      <c r="B309"/>
      <c r="C309"/>
      <c r="D309"/>
      <c r="E309"/>
      <c r="F309"/>
      <c r="G309"/>
      <c r="H309"/>
    </row>
    <row r="310" spans="1:8" x14ac:dyDescent="0.2">
      <c r="A310"/>
      <c r="B310"/>
      <c r="C310"/>
      <c r="D310"/>
      <c r="E310"/>
      <c r="F310"/>
      <c r="G310"/>
      <c r="H310"/>
    </row>
    <row r="311" spans="1:8" x14ac:dyDescent="0.2">
      <c r="A311"/>
      <c r="B311"/>
      <c r="C311"/>
      <c r="D311"/>
      <c r="E311"/>
      <c r="F311"/>
      <c r="G311"/>
      <c r="H311"/>
    </row>
    <row r="312" spans="1:8" x14ac:dyDescent="0.2">
      <c r="A312"/>
      <c r="B312"/>
      <c r="C312"/>
      <c r="D312"/>
      <c r="E312"/>
      <c r="F312"/>
      <c r="G312"/>
      <c r="H312"/>
    </row>
    <row r="313" spans="1:8" x14ac:dyDescent="0.2">
      <c r="A313"/>
      <c r="B313"/>
      <c r="C313"/>
      <c r="D313"/>
      <c r="E313"/>
      <c r="F313"/>
      <c r="G313"/>
      <c r="H313"/>
    </row>
    <row r="314" spans="1:8" x14ac:dyDescent="0.2">
      <c r="A314"/>
      <c r="B314"/>
      <c r="C314"/>
      <c r="D314"/>
      <c r="E314"/>
      <c r="F314"/>
      <c r="G314"/>
      <c r="H314"/>
    </row>
    <row r="315" spans="1:8" x14ac:dyDescent="0.2">
      <c r="A315"/>
      <c r="B315"/>
      <c r="C315"/>
      <c r="D315"/>
      <c r="E315"/>
      <c r="F315"/>
      <c r="G315"/>
      <c r="H315"/>
    </row>
    <row r="316" spans="1:8" x14ac:dyDescent="0.2">
      <c r="A316"/>
      <c r="B316"/>
      <c r="C316"/>
      <c r="D316"/>
      <c r="E316"/>
      <c r="F316"/>
      <c r="G316"/>
      <c r="H316"/>
    </row>
    <row r="317" spans="1:8" x14ac:dyDescent="0.2">
      <c r="A317"/>
      <c r="B317"/>
      <c r="C317"/>
      <c r="D317"/>
      <c r="E317"/>
      <c r="F317"/>
      <c r="G317"/>
      <c r="H317"/>
    </row>
    <row r="318" spans="1:8" x14ac:dyDescent="0.2">
      <c r="A318"/>
      <c r="B318"/>
      <c r="C318"/>
      <c r="D318"/>
      <c r="E318"/>
      <c r="F318"/>
      <c r="G318"/>
      <c r="H318"/>
    </row>
    <row r="319" spans="1:8" x14ac:dyDescent="0.2">
      <c r="A319"/>
      <c r="B319"/>
      <c r="C319"/>
      <c r="D319"/>
      <c r="E319"/>
      <c r="F319"/>
      <c r="G319"/>
      <c r="H319"/>
    </row>
    <row r="320" spans="1:8" x14ac:dyDescent="0.2">
      <c r="A320"/>
      <c r="B320"/>
      <c r="C320"/>
      <c r="D320"/>
      <c r="E320"/>
      <c r="F320"/>
      <c r="G320"/>
      <c r="H320"/>
    </row>
    <row r="321" spans="1:8" x14ac:dyDescent="0.2">
      <c r="A321"/>
      <c r="B321"/>
      <c r="C321"/>
      <c r="D321"/>
      <c r="E321"/>
      <c r="F321"/>
      <c r="G321"/>
      <c r="H321"/>
    </row>
    <row r="322" spans="1:8" x14ac:dyDescent="0.2">
      <c r="A322"/>
      <c r="B322"/>
      <c r="C322"/>
      <c r="D322"/>
      <c r="E322"/>
      <c r="F322"/>
      <c r="G322"/>
      <c r="H322"/>
    </row>
    <row r="323" spans="1:8" x14ac:dyDescent="0.2">
      <c r="A323"/>
      <c r="B323"/>
      <c r="C323"/>
      <c r="D323"/>
      <c r="E323"/>
      <c r="F323"/>
      <c r="G323"/>
      <c r="H323"/>
    </row>
    <row r="324" spans="1:8" x14ac:dyDescent="0.2">
      <c r="A324"/>
      <c r="B324"/>
      <c r="C324"/>
      <c r="D324"/>
      <c r="E324"/>
      <c r="F324"/>
      <c r="G324"/>
      <c r="H324"/>
    </row>
    <row r="325" spans="1:8" x14ac:dyDescent="0.2">
      <c r="A325"/>
      <c r="B325"/>
      <c r="C325"/>
      <c r="D325"/>
      <c r="E325"/>
      <c r="F325"/>
      <c r="G325"/>
      <c r="H325"/>
    </row>
    <row r="326" spans="1:8" x14ac:dyDescent="0.2">
      <c r="A326"/>
      <c r="B326"/>
      <c r="C326"/>
      <c r="D326"/>
      <c r="E326"/>
      <c r="F326"/>
      <c r="G326"/>
      <c r="H326"/>
    </row>
    <row r="327" spans="1:8" x14ac:dyDescent="0.2">
      <c r="A327"/>
      <c r="B327"/>
      <c r="C327"/>
      <c r="D327"/>
      <c r="E327"/>
      <c r="F327"/>
      <c r="G327"/>
      <c r="H327"/>
    </row>
    <row r="328" spans="1:8" x14ac:dyDescent="0.2">
      <c r="A328"/>
      <c r="B328"/>
      <c r="C328"/>
      <c r="D328"/>
      <c r="E328"/>
      <c r="F328"/>
      <c r="G328"/>
      <c r="H328"/>
    </row>
    <row r="329" spans="1:8" x14ac:dyDescent="0.2">
      <c r="A329"/>
      <c r="B329"/>
      <c r="C329"/>
      <c r="D329"/>
      <c r="E329"/>
      <c r="F329"/>
      <c r="G329"/>
      <c r="H329"/>
    </row>
    <row r="330" spans="1:8" x14ac:dyDescent="0.2">
      <c r="A330"/>
      <c r="B330"/>
      <c r="C330"/>
      <c r="D330"/>
      <c r="E330"/>
      <c r="F330"/>
      <c r="G330"/>
      <c r="H330"/>
    </row>
    <row r="331" spans="1:8" x14ac:dyDescent="0.2">
      <c r="A331"/>
      <c r="B331"/>
      <c r="C331"/>
      <c r="D331"/>
      <c r="E331"/>
      <c r="F331"/>
      <c r="G331"/>
      <c r="H331"/>
    </row>
    <row r="332" spans="1:8" x14ac:dyDescent="0.2">
      <c r="A332"/>
      <c r="B332"/>
      <c r="C332"/>
      <c r="D332"/>
      <c r="E332"/>
      <c r="F332"/>
      <c r="G332"/>
      <c r="H332"/>
    </row>
    <row r="333" spans="1:8" x14ac:dyDescent="0.2">
      <c r="A333"/>
      <c r="B333"/>
      <c r="C333"/>
      <c r="D333"/>
      <c r="E333"/>
      <c r="F333"/>
      <c r="G333"/>
      <c r="H333"/>
    </row>
    <row r="334" spans="1:8" x14ac:dyDescent="0.2">
      <c r="A334"/>
      <c r="B334"/>
      <c r="C334"/>
      <c r="D334"/>
      <c r="E334"/>
      <c r="F334"/>
      <c r="G334"/>
      <c r="H334"/>
    </row>
    <row r="335" spans="1:8" x14ac:dyDescent="0.2">
      <c r="A335"/>
      <c r="B335"/>
      <c r="C335"/>
      <c r="D335"/>
      <c r="E335"/>
      <c r="F335"/>
      <c r="G335"/>
      <c r="H335"/>
    </row>
    <row r="336" spans="1:8" x14ac:dyDescent="0.2">
      <c r="A336"/>
      <c r="B336"/>
      <c r="C336"/>
      <c r="D336"/>
      <c r="E336"/>
      <c r="F336"/>
      <c r="G336"/>
      <c r="H336"/>
    </row>
    <row r="337" spans="1:8" x14ac:dyDescent="0.2">
      <c r="A337"/>
      <c r="B337"/>
      <c r="C337"/>
      <c r="D337"/>
      <c r="E337"/>
      <c r="F337"/>
      <c r="G337"/>
      <c r="H337"/>
    </row>
    <row r="338" spans="1:8" x14ac:dyDescent="0.2">
      <c r="A338"/>
      <c r="B338"/>
      <c r="C338"/>
      <c r="D338"/>
      <c r="E338"/>
      <c r="F338"/>
      <c r="G338"/>
      <c r="H338"/>
    </row>
    <row r="339" spans="1:8" x14ac:dyDescent="0.2">
      <c r="A339"/>
      <c r="B339"/>
      <c r="C339"/>
      <c r="D339"/>
      <c r="E339"/>
      <c r="F339"/>
      <c r="G339"/>
      <c r="H339"/>
    </row>
    <row r="340" spans="1:8" x14ac:dyDescent="0.2">
      <c r="A340"/>
      <c r="B340"/>
      <c r="C340"/>
      <c r="D340"/>
      <c r="E340"/>
      <c r="F340"/>
      <c r="G340"/>
      <c r="H340"/>
    </row>
    <row r="341" spans="1:8" x14ac:dyDescent="0.2">
      <c r="A341"/>
      <c r="B341"/>
      <c r="C341"/>
      <c r="D341"/>
      <c r="E341"/>
      <c r="F341"/>
      <c r="G341"/>
      <c r="H341"/>
    </row>
    <row r="342" spans="1:8" x14ac:dyDescent="0.2">
      <c r="A342"/>
      <c r="B342"/>
      <c r="C342"/>
      <c r="D342"/>
      <c r="E342"/>
      <c r="F342"/>
      <c r="G342"/>
      <c r="H342"/>
    </row>
    <row r="343" spans="1:8" x14ac:dyDescent="0.2">
      <c r="A343"/>
      <c r="B343"/>
      <c r="C343"/>
      <c r="D343"/>
      <c r="E343"/>
      <c r="F343"/>
      <c r="G343"/>
      <c r="H343"/>
    </row>
    <row r="344" spans="1:8" x14ac:dyDescent="0.2">
      <c r="A344"/>
      <c r="B344"/>
      <c r="C344"/>
      <c r="D344"/>
      <c r="E344"/>
      <c r="F344"/>
      <c r="G344"/>
      <c r="H344"/>
    </row>
    <row r="345" spans="1:8" x14ac:dyDescent="0.2">
      <c r="A345"/>
      <c r="B345"/>
      <c r="C345"/>
      <c r="D345"/>
      <c r="E345"/>
      <c r="F345"/>
      <c r="G345"/>
      <c r="H345"/>
    </row>
    <row r="346" spans="1:8" x14ac:dyDescent="0.2">
      <c r="A346"/>
      <c r="B346"/>
      <c r="C346"/>
      <c r="D346"/>
      <c r="E346"/>
      <c r="F346"/>
      <c r="G346"/>
      <c r="H346"/>
    </row>
    <row r="347" spans="1:8" x14ac:dyDescent="0.2">
      <c r="A347"/>
      <c r="B347"/>
      <c r="C347"/>
      <c r="D347"/>
      <c r="E347"/>
      <c r="F347"/>
      <c r="G347"/>
      <c r="H347"/>
    </row>
    <row r="348" spans="1:8" x14ac:dyDescent="0.2">
      <c r="A348"/>
      <c r="B348"/>
      <c r="C348"/>
      <c r="D348"/>
      <c r="E348"/>
      <c r="F348"/>
      <c r="G348"/>
      <c r="H348"/>
    </row>
    <row r="349" spans="1:8" x14ac:dyDescent="0.2">
      <c r="A349"/>
      <c r="B349"/>
      <c r="C349"/>
      <c r="D349"/>
      <c r="E349"/>
      <c r="F349"/>
      <c r="G349"/>
      <c r="H349"/>
    </row>
    <row r="350" spans="1:8" x14ac:dyDescent="0.2">
      <c r="A350"/>
      <c r="B350"/>
      <c r="C350"/>
      <c r="D350"/>
      <c r="E350"/>
      <c r="F350"/>
      <c r="G350"/>
      <c r="H350"/>
    </row>
    <row r="351" spans="1:8" x14ac:dyDescent="0.2">
      <c r="A351"/>
      <c r="B351"/>
      <c r="C351"/>
      <c r="D351"/>
      <c r="E351"/>
      <c r="F351"/>
      <c r="G351"/>
      <c r="H351"/>
    </row>
    <row r="352" spans="1:8" x14ac:dyDescent="0.2">
      <c r="A352"/>
      <c r="B352"/>
      <c r="C352"/>
      <c r="D352"/>
      <c r="E352"/>
      <c r="F352"/>
      <c r="G352"/>
      <c r="H352"/>
    </row>
    <row r="353" spans="1:8" x14ac:dyDescent="0.2">
      <c r="A353"/>
      <c r="B353"/>
      <c r="C353"/>
      <c r="D353"/>
      <c r="E353"/>
      <c r="F353"/>
      <c r="G353"/>
      <c r="H353"/>
    </row>
    <row r="354" spans="1:8" x14ac:dyDescent="0.2">
      <c r="A354"/>
      <c r="B354"/>
      <c r="C354"/>
      <c r="D354"/>
      <c r="E354"/>
      <c r="F354"/>
      <c r="G354"/>
      <c r="H354"/>
    </row>
    <row r="355" spans="1:8" x14ac:dyDescent="0.2">
      <c r="A355"/>
      <c r="B355"/>
      <c r="C355"/>
      <c r="D355"/>
      <c r="E355"/>
      <c r="F355"/>
      <c r="G355"/>
      <c r="H355"/>
    </row>
    <row r="356" spans="1:8" x14ac:dyDescent="0.2">
      <c r="A356"/>
      <c r="B356"/>
      <c r="C356"/>
      <c r="D356"/>
      <c r="E356"/>
      <c r="F356"/>
      <c r="G356"/>
      <c r="H356"/>
    </row>
    <row r="357" spans="1:8" x14ac:dyDescent="0.2">
      <c r="A357"/>
      <c r="B357"/>
      <c r="C357"/>
      <c r="D357"/>
      <c r="E357"/>
      <c r="F357"/>
      <c r="G357"/>
      <c r="H357"/>
    </row>
    <row r="358" spans="1:8" x14ac:dyDescent="0.2">
      <c r="A358"/>
      <c r="B358"/>
      <c r="C358"/>
      <c r="D358"/>
      <c r="E358"/>
      <c r="F358"/>
      <c r="G358"/>
      <c r="H358"/>
    </row>
    <row r="359" spans="1:8" x14ac:dyDescent="0.2">
      <c r="A359"/>
      <c r="B359"/>
      <c r="C359"/>
      <c r="D359"/>
      <c r="E359"/>
      <c r="F359"/>
      <c r="G359"/>
      <c r="H359"/>
    </row>
    <row r="360" spans="1:8" x14ac:dyDescent="0.2">
      <c r="A360"/>
      <c r="B360"/>
      <c r="C360"/>
      <c r="D360"/>
      <c r="E360"/>
      <c r="F360"/>
      <c r="G360"/>
      <c r="H360"/>
    </row>
    <row r="361" spans="1:8" x14ac:dyDescent="0.2">
      <c r="A361"/>
      <c r="B361"/>
      <c r="C361"/>
      <c r="D361"/>
      <c r="E361"/>
      <c r="F361"/>
      <c r="G361"/>
      <c r="H361"/>
    </row>
    <row r="362" spans="1:8" x14ac:dyDescent="0.2">
      <c r="A362"/>
      <c r="B362"/>
      <c r="C362"/>
      <c r="D362"/>
      <c r="E362"/>
      <c r="F362"/>
      <c r="G362"/>
      <c r="H362"/>
    </row>
    <row r="363" spans="1:8" x14ac:dyDescent="0.2">
      <c r="A363"/>
      <c r="B363"/>
      <c r="C363"/>
      <c r="D363"/>
      <c r="E363"/>
      <c r="F363"/>
      <c r="G363"/>
      <c r="H363"/>
    </row>
    <row r="364" spans="1:8" x14ac:dyDescent="0.2">
      <c r="A364"/>
      <c r="B364"/>
      <c r="C364"/>
      <c r="D364"/>
      <c r="E364"/>
      <c r="F364"/>
      <c r="G364"/>
      <c r="H364"/>
    </row>
    <row r="365" spans="1:8" x14ac:dyDescent="0.2">
      <c r="A365"/>
      <c r="B365"/>
      <c r="C365"/>
      <c r="D365"/>
      <c r="E365"/>
      <c r="F365"/>
      <c r="G365"/>
      <c r="H365"/>
    </row>
    <row r="366" spans="1:8" x14ac:dyDescent="0.2">
      <c r="A366"/>
      <c r="B366"/>
      <c r="C366"/>
      <c r="D366"/>
      <c r="E366"/>
      <c r="F366"/>
      <c r="G366"/>
      <c r="H366"/>
    </row>
    <row r="367" spans="1:8" x14ac:dyDescent="0.2">
      <c r="A367"/>
      <c r="B367"/>
      <c r="C367"/>
      <c r="D367"/>
      <c r="E367"/>
      <c r="F367"/>
      <c r="G367"/>
      <c r="H367"/>
    </row>
    <row r="368" spans="1:8" x14ac:dyDescent="0.2">
      <c r="A368"/>
      <c r="B368"/>
      <c r="C368"/>
      <c r="D368"/>
      <c r="E368"/>
      <c r="F368"/>
      <c r="G368"/>
      <c r="H368"/>
    </row>
    <row r="369" spans="1:8" x14ac:dyDescent="0.2">
      <c r="A369"/>
      <c r="B369"/>
      <c r="C369"/>
      <c r="D369"/>
      <c r="E369"/>
      <c r="F369"/>
      <c r="G369"/>
      <c r="H369"/>
    </row>
    <row r="370" spans="1:8" x14ac:dyDescent="0.2">
      <c r="A370"/>
      <c r="B370"/>
      <c r="C370"/>
      <c r="D370"/>
      <c r="E370"/>
      <c r="F370"/>
      <c r="G370"/>
      <c r="H370"/>
    </row>
    <row r="371" spans="1:8" x14ac:dyDescent="0.2">
      <c r="A371"/>
      <c r="B371"/>
      <c r="C371"/>
      <c r="D371"/>
      <c r="E371"/>
      <c r="F371"/>
      <c r="G371"/>
      <c r="H371"/>
    </row>
    <row r="372" spans="1:8" x14ac:dyDescent="0.2">
      <c r="A372"/>
      <c r="B372"/>
      <c r="C372"/>
      <c r="D372"/>
      <c r="E372"/>
      <c r="F372"/>
      <c r="G372"/>
      <c r="H372"/>
    </row>
    <row r="373" spans="1:8" x14ac:dyDescent="0.2">
      <c r="A373"/>
      <c r="B373"/>
      <c r="C373"/>
      <c r="D373"/>
      <c r="E373"/>
      <c r="F373"/>
      <c r="G373"/>
      <c r="H373"/>
    </row>
    <row r="374" spans="1:8" x14ac:dyDescent="0.2">
      <c r="A374"/>
      <c r="B374"/>
      <c r="C374"/>
      <c r="D374"/>
      <c r="E374"/>
      <c r="F374"/>
      <c r="G374"/>
      <c r="H374"/>
    </row>
    <row r="375" spans="1:8" x14ac:dyDescent="0.2">
      <c r="A375"/>
      <c r="B375"/>
      <c r="C375"/>
      <c r="D375"/>
      <c r="E375"/>
      <c r="F375"/>
      <c r="G375"/>
      <c r="H375"/>
    </row>
    <row r="376" spans="1:8" x14ac:dyDescent="0.2">
      <c r="A376"/>
      <c r="B376"/>
      <c r="C376"/>
      <c r="D376"/>
      <c r="E376"/>
      <c r="F376"/>
      <c r="G376"/>
      <c r="H376"/>
    </row>
    <row r="377" spans="1:8" x14ac:dyDescent="0.2">
      <c r="A377"/>
      <c r="B377"/>
      <c r="C377"/>
      <c r="D377"/>
      <c r="E377"/>
      <c r="F377"/>
      <c r="G377"/>
      <c r="H377"/>
    </row>
    <row r="378" spans="1:8" x14ac:dyDescent="0.2">
      <c r="A378"/>
      <c r="B378"/>
      <c r="C378"/>
      <c r="D378"/>
      <c r="E378"/>
      <c r="F378"/>
      <c r="G378"/>
      <c r="H378"/>
    </row>
    <row r="379" spans="1:8" x14ac:dyDescent="0.2">
      <c r="A379"/>
      <c r="B379"/>
      <c r="C379"/>
      <c r="D379"/>
      <c r="E379"/>
      <c r="F379"/>
      <c r="G379"/>
      <c r="H379"/>
    </row>
    <row r="380" spans="1:8" x14ac:dyDescent="0.2">
      <c r="A380"/>
      <c r="B380"/>
      <c r="C380"/>
      <c r="D380"/>
      <c r="E380"/>
      <c r="F380"/>
      <c r="G380"/>
      <c r="H380"/>
    </row>
    <row r="381" spans="1:8" x14ac:dyDescent="0.2">
      <c r="A381"/>
      <c r="B381"/>
      <c r="C381"/>
      <c r="D381"/>
      <c r="E381"/>
      <c r="F381"/>
      <c r="G381"/>
      <c r="H381"/>
    </row>
    <row r="382" spans="1:8" x14ac:dyDescent="0.2">
      <c r="A382"/>
      <c r="B382"/>
      <c r="C382"/>
      <c r="D382"/>
      <c r="E382"/>
      <c r="F382"/>
      <c r="G382"/>
      <c r="H382"/>
    </row>
    <row r="383" spans="1:8" x14ac:dyDescent="0.2">
      <c r="A383"/>
      <c r="B383"/>
      <c r="C383"/>
      <c r="D383"/>
      <c r="E383"/>
      <c r="F383"/>
      <c r="G383"/>
      <c r="H383"/>
    </row>
    <row r="384" spans="1:8" x14ac:dyDescent="0.2">
      <c r="A384"/>
      <c r="B384"/>
      <c r="C384"/>
      <c r="D384"/>
      <c r="E384"/>
      <c r="F384"/>
      <c r="G384"/>
      <c r="H384"/>
    </row>
    <row r="385" spans="1:8" x14ac:dyDescent="0.2">
      <c r="A385"/>
      <c r="B385"/>
      <c r="C385"/>
      <c r="D385"/>
      <c r="E385"/>
      <c r="F385"/>
      <c r="G385"/>
      <c r="H385"/>
    </row>
    <row r="386" spans="1:8" x14ac:dyDescent="0.2">
      <c r="A386"/>
      <c r="B386"/>
      <c r="C386"/>
      <c r="D386"/>
      <c r="E386"/>
      <c r="F386"/>
      <c r="G386"/>
      <c r="H386"/>
    </row>
    <row r="387" spans="1:8" x14ac:dyDescent="0.2">
      <c r="A387"/>
      <c r="B387"/>
      <c r="C387"/>
      <c r="D387"/>
      <c r="E387"/>
      <c r="F387"/>
      <c r="G387"/>
      <c r="H387"/>
    </row>
    <row r="388" spans="1:8" x14ac:dyDescent="0.2">
      <c r="A388"/>
      <c r="B388"/>
      <c r="C388"/>
      <c r="D388"/>
      <c r="E388"/>
      <c r="F388"/>
      <c r="G388"/>
      <c r="H388"/>
    </row>
    <row r="389" spans="1:8" x14ac:dyDescent="0.2">
      <c r="A389"/>
      <c r="B389"/>
      <c r="C389"/>
      <c r="D389"/>
      <c r="E389"/>
      <c r="F389"/>
      <c r="G389"/>
      <c r="H389"/>
    </row>
    <row r="390" spans="1:8" x14ac:dyDescent="0.2">
      <c r="A390"/>
      <c r="B390"/>
      <c r="C390"/>
      <c r="D390"/>
      <c r="E390"/>
      <c r="F390"/>
      <c r="G390"/>
      <c r="H390"/>
    </row>
    <row r="391" spans="1:8" x14ac:dyDescent="0.2">
      <c r="A391"/>
      <c r="B391"/>
      <c r="C391"/>
      <c r="D391"/>
      <c r="E391"/>
      <c r="F391"/>
      <c r="G391"/>
      <c r="H391"/>
    </row>
    <row r="392" spans="1:8" x14ac:dyDescent="0.2">
      <c r="A392"/>
      <c r="B392"/>
      <c r="C392"/>
      <c r="D392"/>
      <c r="E392"/>
      <c r="F392"/>
      <c r="G392"/>
      <c r="H392"/>
    </row>
    <row r="393" spans="1:8" x14ac:dyDescent="0.2">
      <c r="A393"/>
      <c r="B393"/>
      <c r="C393"/>
      <c r="D393"/>
      <c r="E393"/>
      <c r="F393"/>
      <c r="G393"/>
      <c r="H393"/>
    </row>
    <row r="394" spans="1:8" x14ac:dyDescent="0.2">
      <c r="A394"/>
      <c r="B394"/>
      <c r="C394"/>
      <c r="D394"/>
      <c r="E394"/>
      <c r="F394"/>
      <c r="G394"/>
      <c r="H394"/>
    </row>
    <row r="395" spans="1:8" x14ac:dyDescent="0.2">
      <c r="A395"/>
      <c r="B395"/>
      <c r="C395"/>
      <c r="D395"/>
      <c r="E395"/>
      <c r="F395"/>
      <c r="G395"/>
      <c r="H395"/>
    </row>
    <row r="396" spans="1:8" x14ac:dyDescent="0.2">
      <c r="A396"/>
      <c r="B396"/>
      <c r="C396"/>
      <c r="D396"/>
      <c r="E396"/>
      <c r="F396"/>
      <c r="G396"/>
      <c r="H396"/>
    </row>
    <row r="397" spans="1:8" x14ac:dyDescent="0.2">
      <c r="A397"/>
      <c r="B397"/>
      <c r="C397"/>
      <c r="D397"/>
      <c r="E397"/>
      <c r="F397"/>
      <c r="G397"/>
      <c r="H397"/>
    </row>
    <row r="398" spans="1:8" x14ac:dyDescent="0.2">
      <c r="A398"/>
      <c r="B398"/>
      <c r="C398"/>
      <c r="D398"/>
      <c r="E398"/>
      <c r="F398"/>
      <c r="G398"/>
      <c r="H398"/>
    </row>
    <row r="399" spans="1:8" x14ac:dyDescent="0.2">
      <c r="A399"/>
      <c r="B399"/>
      <c r="C399"/>
      <c r="D399"/>
      <c r="E399"/>
      <c r="F399"/>
      <c r="G399"/>
      <c r="H399"/>
    </row>
    <row r="400" spans="1:8" x14ac:dyDescent="0.2">
      <c r="A400"/>
      <c r="B400"/>
      <c r="C400"/>
      <c r="D400"/>
      <c r="E400"/>
      <c r="F400"/>
      <c r="G400"/>
      <c r="H400"/>
    </row>
    <row r="401" spans="1:8" x14ac:dyDescent="0.2">
      <c r="A401"/>
      <c r="B401"/>
      <c r="C401"/>
      <c r="D401"/>
      <c r="E401"/>
      <c r="F401"/>
      <c r="G401"/>
      <c r="H401"/>
    </row>
    <row r="402" spans="1:8" x14ac:dyDescent="0.2">
      <c r="A402"/>
      <c r="B402"/>
      <c r="C402"/>
      <c r="D402"/>
      <c r="E402"/>
      <c r="F402"/>
      <c r="G402"/>
      <c r="H402"/>
    </row>
    <row r="403" spans="1:8" x14ac:dyDescent="0.2">
      <c r="A403"/>
      <c r="B403"/>
      <c r="C403"/>
      <c r="D403"/>
      <c r="E403"/>
      <c r="F403"/>
      <c r="G403"/>
      <c r="H403"/>
    </row>
    <row r="404" spans="1:8" x14ac:dyDescent="0.2">
      <c r="A404"/>
      <c r="B404"/>
      <c r="C404"/>
      <c r="D404"/>
      <c r="E404"/>
      <c r="F404"/>
      <c r="G404"/>
      <c r="H404"/>
    </row>
    <row r="405" spans="1:8" x14ac:dyDescent="0.2">
      <c r="A405"/>
      <c r="B405"/>
      <c r="C405"/>
      <c r="D405"/>
      <c r="E405"/>
      <c r="F405"/>
      <c r="G405"/>
      <c r="H405"/>
    </row>
    <row r="406" spans="1:8" x14ac:dyDescent="0.2">
      <c r="A406"/>
      <c r="B406"/>
      <c r="C406"/>
      <c r="D406"/>
      <c r="E406"/>
      <c r="F406"/>
      <c r="G406"/>
      <c r="H406"/>
    </row>
    <row r="407" spans="1:8" x14ac:dyDescent="0.2">
      <c r="A407"/>
      <c r="B407"/>
      <c r="C407"/>
      <c r="D407"/>
      <c r="E407"/>
      <c r="F407"/>
      <c r="G407"/>
      <c r="H407"/>
    </row>
    <row r="408" spans="1:8" x14ac:dyDescent="0.2">
      <c r="A408"/>
      <c r="B408"/>
      <c r="C408"/>
      <c r="D408"/>
      <c r="E408"/>
      <c r="F408"/>
      <c r="G408"/>
      <c r="H408"/>
    </row>
    <row r="409" spans="1:8" x14ac:dyDescent="0.2">
      <c r="A409"/>
      <c r="B409"/>
      <c r="C409"/>
      <c r="D409"/>
      <c r="E409"/>
      <c r="F409"/>
      <c r="G409"/>
      <c r="H409"/>
    </row>
    <row r="410" spans="1:8" x14ac:dyDescent="0.2">
      <c r="A410"/>
      <c r="B410"/>
      <c r="C410"/>
      <c r="D410"/>
      <c r="E410"/>
      <c r="F410"/>
      <c r="G410"/>
      <c r="H410"/>
    </row>
    <row r="411" spans="1:8" x14ac:dyDescent="0.2">
      <c r="A411"/>
      <c r="B411"/>
      <c r="C411"/>
      <c r="D411"/>
      <c r="E411"/>
      <c r="F411"/>
      <c r="G411"/>
      <c r="H411"/>
    </row>
    <row r="412" spans="1:8" x14ac:dyDescent="0.2">
      <c r="A412"/>
      <c r="B412"/>
      <c r="C412"/>
      <c r="D412"/>
      <c r="E412"/>
      <c r="F412"/>
      <c r="G412"/>
      <c r="H412"/>
    </row>
    <row r="413" spans="1:8" x14ac:dyDescent="0.2">
      <c r="A413"/>
      <c r="B413"/>
      <c r="C413"/>
      <c r="D413"/>
      <c r="E413"/>
      <c r="F413"/>
      <c r="G413"/>
      <c r="H413"/>
    </row>
    <row r="414" spans="1:8" x14ac:dyDescent="0.2">
      <c r="A414"/>
      <c r="B414"/>
      <c r="C414"/>
      <c r="D414"/>
      <c r="E414"/>
      <c r="F414"/>
      <c r="G414"/>
      <c r="H414"/>
    </row>
    <row r="415" spans="1:8" x14ac:dyDescent="0.2">
      <c r="A415"/>
      <c r="B415"/>
      <c r="C415"/>
      <c r="D415"/>
      <c r="E415"/>
      <c r="F415"/>
      <c r="G415"/>
      <c r="H415"/>
    </row>
    <row r="416" spans="1:8" x14ac:dyDescent="0.2">
      <c r="A416"/>
      <c r="B416"/>
      <c r="C416"/>
      <c r="D416"/>
      <c r="E416"/>
      <c r="F416"/>
      <c r="G416"/>
      <c r="H416"/>
    </row>
    <row r="417" spans="1:8" x14ac:dyDescent="0.2">
      <c r="A417"/>
      <c r="B417"/>
      <c r="C417"/>
      <c r="D417"/>
      <c r="E417"/>
      <c r="F417"/>
      <c r="G417"/>
      <c r="H417"/>
    </row>
    <row r="418" spans="1:8" x14ac:dyDescent="0.2">
      <c r="A418"/>
      <c r="B418"/>
      <c r="C418"/>
      <c r="D418"/>
      <c r="E418"/>
      <c r="F418"/>
      <c r="G418"/>
      <c r="H418"/>
    </row>
    <row r="419" spans="1:8" x14ac:dyDescent="0.2">
      <c r="A419"/>
      <c r="B419"/>
      <c r="C419"/>
      <c r="D419"/>
      <c r="E419"/>
      <c r="F419"/>
      <c r="G419"/>
      <c r="H419"/>
    </row>
    <row r="420" spans="1:8" x14ac:dyDescent="0.2">
      <c r="A420"/>
      <c r="B420"/>
      <c r="C420"/>
      <c r="D420"/>
      <c r="E420"/>
      <c r="F420"/>
      <c r="G420"/>
      <c r="H420"/>
    </row>
    <row r="421" spans="1:8" x14ac:dyDescent="0.2">
      <c r="A421"/>
      <c r="B421"/>
      <c r="C421"/>
      <c r="D421"/>
      <c r="E421"/>
      <c r="F421"/>
      <c r="G421"/>
      <c r="H421"/>
    </row>
    <row r="422" spans="1:8" x14ac:dyDescent="0.2">
      <c r="A422"/>
      <c r="B422"/>
      <c r="C422"/>
      <c r="D422"/>
      <c r="E422"/>
      <c r="F422"/>
      <c r="G422"/>
      <c r="H422"/>
    </row>
    <row r="423" spans="1:8" x14ac:dyDescent="0.2">
      <c r="A423"/>
      <c r="B423"/>
      <c r="C423"/>
      <c r="D423"/>
      <c r="E423"/>
      <c r="F423"/>
      <c r="G423"/>
      <c r="H423"/>
    </row>
    <row r="424" spans="1:8" x14ac:dyDescent="0.2">
      <c r="A424"/>
      <c r="B424"/>
      <c r="C424"/>
      <c r="D424"/>
      <c r="E424"/>
      <c r="F424"/>
      <c r="G424"/>
      <c r="H424"/>
    </row>
    <row r="425" spans="1:8" x14ac:dyDescent="0.2">
      <c r="A425"/>
      <c r="B425"/>
      <c r="C425"/>
      <c r="D425"/>
      <c r="E425"/>
      <c r="F425"/>
      <c r="G425"/>
      <c r="H425"/>
    </row>
    <row r="426" spans="1:8" x14ac:dyDescent="0.2">
      <c r="A426"/>
      <c r="B426"/>
      <c r="C426"/>
      <c r="D426"/>
      <c r="E426"/>
      <c r="F426"/>
      <c r="G426"/>
      <c r="H426"/>
    </row>
    <row r="427" spans="1:8" x14ac:dyDescent="0.2">
      <c r="A427"/>
      <c r="B427"/>
      <c r="C427"/>
      <c r="D427"/>
      <c r="E427"/>
      <c r="F427"/>
      <c r="G427"/>
      <c r="H427"/>
    </row>
    <row r="428" spans="1:8" x14ac:dyDescent="0.2">
      <c r="A428"/>
      <c r="B428"/>
      <c r="C428"/>
      <c r="D428"/>
      <c r="E428"/>
      <c r="F428"/>
      <c r="G428"/>
      <c r="H428"/>
    </row>
    <row r="429" spans="1:8" x14ac:dyDescent="0.2">
      <c r="A429"/>
      <c r="B429"/>
      <c r="C429"/>
      <c r="D429"/>
      <c r="E429"/>
      <c r="F429"/>
      <c r="G429"/>
      <c r="H429"/>
    </row>
    <row r="430" spans="1:8" x14ac:dyDescent="0.2">
      <c r="A430"/>
      <c r="B430"/>
      <c r="C430"/>
      <c r="D430"/>
      <c r="E430"/>
      <c r="F430"/>
      <c r="G430"/>
      <c r="H430"/>
    </row>
    <row r="431" spans="1:8" x14ac:dyDescent="0.2">
      <c r="A431"/>
      <c r="B431"/>
      <c r="C431"/>
      <c r="D431"/>
      <c r="E431"/>
      <c r="F431"/>
      <c r="G431"/>
      <c r="H431"/>
    </row>
    <row r="432" spans="1:8" x14ac:dyDescent="0.2">
      <c r="A432"/>
      <c r="B432"/>
      <c r="C432"/>
      <c r="D432"/>
      <c r="E432"/>
      <c r="F432"/>
      <c r="G432"/>
      <c r="H432"/>
    </row>
    <row r="433" spans="1:8" x14ac:dyDescent="0.2">
      <c r="A433"/>
      <c r="B433"/>
      <c r="C433"/>
      <c r="D433"/>
      <c r="E433"/>
      <c r="F433"/>
      <c r="G433"/>
      <c r="H433"/>
    </row>
    <row r="434" spans="1:8" x14ac:dyDescent="0.2">
      <c r="A434"/>
      <c r="B434"/>
      <c r="C434"/>
      <c r="D434"/>
      <c r="E434"/>
      <c r="F434"/>
      <c r="G434"/>
      <c r="H434"/>
    </row>
    <row r="435" spans="1:8" x14ac:dyDescent="0.2">
      <c r="A435"/>
      <c r="B435"/>
      <c r="C435"/>
      <c r="D435"/>
      <c r="E435"/>
      <c r="F435"/>
      <c r="G435"/>
      <c r="H435"/>
    </row>
    <row r="436" spans="1:8" x14ac:dyDescent="0.2">
      <c r="A436"/>
      <c r="B436"/>
      <c r="C436"/>
      <c r="D436"/>
      <c r="E436"/>
      <c r="F436"/>
      <c r="G436"/>
      <c r="H436"/>
    </row>
    <row r="437" spans="1:8" x14ac:dyDescent="0.2">
      <c r="A437"/>
      <c r="B437"/>
      <c r="C437"/>
      <c r="D437"/>
      <c r="E437"/>
      <c r="F437"/>
      <c r="G437"/>
      <c r="H437"/>
    </row>
    <row r="438" spans="1:8" x14ac:dyDescent="0.2">
      <c r="A438"/>
      <c r="B438"/>
      <c r="C438"/>
      <c r="D438"/>
      <c r="E438"/>
      <c r="F438"/>
      <c r="G438"/>
      <c r="H438"/>
    </row>
    <row r="439" spans="1:8" x14ac:dyDescent="0.2">
      <c r="A439"/>
      <c r="B439"/>
      <c r="C439"/>
      <c r="D439"/>
      <c r="E439"/>
      <c r="F439"/>
      <c r="G439"/>
      <c r="H439"/>
    </row>
    <row r="440" spans="1:8" x14ac:dyDescent="0.2">
      <c r="A440"/>
      <c r="B440"/>
      <c r="C440"/>
      <c r="D440"/>
      <c r="E440"/>
      <c r="F440"/>
      <c r="G440"/>
      <c r="H440"/>
    </row>
    <row r="441" spans="1:8" x14ac:dyDescent="0.2">
      <c r="A441"/>
      <c r="B441"/>
      <c r="C441"/>
      <c r="D441"/>
      <c r="E441"/>
      <c r="F441"/>
      <c r="G441"/>
      <c r="H441"/>
    </row>
    <row r="442" spans="1:8" x14ac:dyDescent="0.2">
      <c r="A442"/>
      <c r="B442"/>
      <c r="C442"/>
      <c r="D442"/>
      <c r="E442"/>
      <c r="F442"/>
      <c r="G442"/>
      <c r="H442"/>
    </row>
    <row r="443" spans="1:8" x14ac:dyDescent="0.2">
      <c r="A443"/>
      <c r="B443"/>
      <c r="C443"/>
      <c r="D443"/>
      <c r="E443"/>
      <c r="F443"/>
      <c r="G443"/>
      <c r="H443"/>
    </row>
    <row r="444" spans="1:8" x14ac:dyDescent="0.2">
      <c r="A444"/>
      <c r="B444"/>
      <c r="C444"/>
      <c r="D444"/>
      <c r="E444"/>
      <c r="F444"/>
      <c r="G444"/>
      <c r="H444"/>
    </row>
    <row r="445" spans="1:8" x14ac:dyDescent="0.2">
      <c r="A445"/>
      <c r="B445"/>
      <c r="C445"/>
      <c r="D445"/>
      <c r="E445"/>
      <c r="F445"/>
      <c r="G445"/>
      <c r="H445"/>
    </row>
    <row r="446" spans="1:8" x14ac:dyDescent="0.2">
      <c r="A446"/>
      <c r="B446"/>
      <c r="C446"/>
      <c r="D446"/>
      <c r="E446"/>
      <c r="F446"/>
      <c r="G446"/>
      <c r="H446"/>
    </row>
    <row r="447" spans="1:8" x14ac:dyDescent="0.2">
      <c r="A447"/>
      <c r="B447"/>
      <c r="C447"/>
      <c r="D447"/>
      <c r="E447"/>
      <c r="F447"/>
      <c r="G447"/>
      <c r="H447"/>
    </row>
    <row r="448" spans="1:8" x14ac:dyDescent="0.2">
      <c r="A448"/>
      <c r="B448"/>
      <c r="C448"/>
      <c r="D448"/>
      <c r="E448"/>
      <c r="F448"/>
      <c r="G448"/>
      <c r="H448"/>
    </row>
    <row r="449" spans="1:8" x14ac:dyDescent="0.2">
      <c r="A449"/>
      <c r="B449"/>
      <c r="C449"/>
      <c r="D449"/>
      <c r="E449"/>
      <c r="F449"/>
      <c r="G449"/>
      <c r="H449"/>
    </row>
    <row r="450" spans="1:8" x14ac:dyDescent="0.2">
      <c r="A450"/>
      <c r="B450"/>
      <c r="C450"/>
      <c r="D450"/>
      <c r="E450"/>
      <c r="F450"/>
      <c r="G450"/>
      <c r="H450"/>
    </row>
    <row r="451" spans="1:8" x14ac:dyDescent="0.2">
      <c r="A451"/>
      <c r="B451"/>
      <c r="C451"/>
      <c r="D451"/>
      <c r="E451"/>
      <c r="F451"/>
      <c r="G451"/>
      <c r="H451"/>
    </row>
    <row r="452" spans="1:8" x14ac:dyDescent="0.2">
      <c r="A452"/>
      <c r="B452"/>
      <c r="C452"/>
      <c r="D452"/>
      <c r="E452"/>
      <c r="F452"/>
      <c r="G452"/>
      <c r="H452"/>
    </row>
    <row r="453" spans="1:8" x14ac:dyDescent="0.2">
      <c r="A453"/>
      <c r="B453"/>
      <c r="C453"/>
      <c r="D453"/>
      <c r="E453"/>
      <c r="F453"/>
      <c r="G453"/>
      <c r="H453"/>
    </row>
    <row r="454" spans="1:8" x14ac:dyDescent="0.2">
      <c r="A454"/>
      <c r="B454"/>
      <c r="C454"/>
      <c r="D454"/>
      <c r="E454"/>
      <c r="F454"/>
      <c r="G454"/>
      <c r="H454"/>
    </row>
    <row r="455" spans="1:8" x14ac:dyDescent="0.2">
      <c r="A455"/>
      <c r="B455"/>
      <c r="C455"/>
      <c r="D455"/>
      <c r="E455"/>
      <c r="F455"/>
      <c r="G455"/>
      <c r="H455"/>
    </row>
    <row r="456" spans="1:8" x14ac:dyDescent="0.2">
      <c r="A456"/>
      <c r="B456"/>
      <c r="C456"/>
      <c r="D456"/>
      <c r="E456"/>
      <c r="F456"/>
      <c r="G456"/>
      <c r="H456"/>
    </row>
    <row r="457" spans="1:8" x14ac:dyDescent="0.2">
      <c r="A457"/>
      <c r="B457"/>
      <c r="C457"/>
      <c r="D457"/>
      <c r="E457"/>
      <c r="F457"/>
      <c r="G457"/>
      <c r="H457"/>
    </row>
    <row r="458" spans="1:8" x14ac:dyDescent="0.2">
      <c r="A458"/>
      <c r="B458"/>
      <c r="C458"/>
      <c r="D458"/>
      <c r="E458"/>
      <c r="F458"/>
      <c r="G458"/>
      <c r="H458"/>
    </row>
    <row r="459" spans="1:8" x14ac:dyDescent="0.2">
      <c r="A459"/>
      <c r="B459"/>
      <c r="C459"/>
      <c r="D459"/>
      <c r="E459"/>
      <c r="F459"/>
      <c r="G459"/>
      <c r="H459"/>
    </row>
    <row r="460" spans="1:8" x14ac:dyDescent="0.2">
      <c r="A460"/>
      <c r="B460"/>
      <c r="C460"/>
      <c r="D460"/>
      <c r="E460"/>
      <c r="F460"/>
      <c r="G460"/>
      <c r="H460"/>
    </row>
    <row r="461" spans="1:8" x14ac:dyDescent="0.2">
      <c r="A461"/>
      <c r="B461"/>
      <c r="C461"/>
      <c r="D461"/>
      <c r="E461"/>
      <c r="F461"/>
      <c r="G461"/>
      <c r="H461"/>
    </row>
    <row r="462" spans="1:8" x14ac:dyDescent="0.2">
      <c r="A462"/>
      <c r="B462"/>
      <c r="C462"/>
      <c r="D462"/>
      <c r="E462"/>
      <c r="F462"/>
      <c r="G462"/>
      <c r="H462"/>
    </row>
    <row r="463" spans="1:8" x14ac:dyDescent="0.2">
      <c r="A463"/>
      <c r="B463"/>
      <c r="C463"/>
      <c r="D463"/>
      <c r="E463"/>
      <c r="F463"/>
      <c r="G463"/>
      <c r="H463"/>
    </row>
    <row r="464" spans="1:8" x14ac:dyDescent="0.2">
      <c r="A464"/>
      <c r="B464"/>
      <c r="C464"/>
      <c r="D464"/>
      <c r="E464"/>
      <c r="F464"/>
      <c r="G464"/>
      <c r="H464"/>
    </row>
    <row r="465" spans="1:8" x14ac:dyDescent="0.2">
      <c r="A465"/>
      <c r="B465"/>
      <c r="C465"/>
      <c r="D465"/>
      <c r="E465"/>
      <c r="F465"/>
      <c r="G465"/>
      <c r="H465"/>
    </row>
    <row r="466" spans="1:8" x14ac:dyDescent="0.2">
      <c r="A466"/>
      <c r="B466"/>
      <c r="C466"/>
      <c r="D466"/>
      <c r="E466"/>
      <c r="F466"/>
      <c r="G466"/>
      <c r="H466"/>
    </row>
    <row r="467" spans="1:8" x14ac:dyDescent="0.2">
      <c r="A467"/>
      <c r="B467"/>
      <c r="C467"/>
      <c r="D467"/>
      <c r="E467"/>
      <c r="F467"/>
      <c r="G467"/>
      <c r="H467"/>
    </row>
    <row r="468" spans="1:8" x14ac:dyDescent="0.2">
      <c r="A468"/>
      <c r="B468"/>
      <c r="C468"/>
      <c r="D468"/>
      <c r="E468"/>
      <c r="F468"/>
      <c r="G468"/>
      <c r="H468"/>
    </row>
    <row r="469" spans="1:8" x14ac:dyDescent="0.2">
      <c r="A469"/>
      <c r="B469"/>
      <c r="C469"/>
      <c r="D469"/>
      <c r="E469"/>
      <c r="F469"/>
      <c r="G469"/>
      <c r="H469"/>
    </row>
    <row r="470" spans="1:8" x14ac:dyDescent="0.2">
      <c r="A470"/>
      <c r="B470"/>
      <c r="C470"/>
      <c r="D470"/>
      <c r="E470"/>
      <c r="F470"/>
      <c r="G470"/>
      <c r="H470"/>
    </row>
    <row r="471" spans="1:8" x14ac:dyDescent="0.2">
      <c r="A471"/>
      <c r="B471"/>
      <c r="C471"/>
      <c r="D471"/>
      <c r="E471"/>
      <c r="F471"/>
      <c r="G471"/>
      <c r="H471"/>
    </row>
    <row r="472" spans="1:8" x14ac:dyDescent="0.2">
      <c r="A472"/>
      <c r="B472"/>
      <c r="C472"/>
      <c r="D472"/>
      <c r="E472"/>
      <c r="F472"/>
      <c r="G472"/>
      <c r="H472"/>
    </row>
    <row r="473" spans="1:8" x14ac:dyDescent="0.2">
      <c r="A473"/>
      <c r="B473"/>
      <c r="C473"/>
      <c r="D473"/>
      <c r="E473"/>
      <c r="F473"/>
      <c r="G473"/>
      <c r="H473"/>
    </row>
    <row r="474" spans="1:8" x14ac:dyDescent="0.2">
      <c r="A474"/>
      <c r="B474"/>
      <c r="C474"/>
      <c r="D474"/>
      <c r="E474"/>
      <c r="F474"/>
      <c r="G474"/>
      <c r="H474"/>
    </row>
    <row r="475" spans="1:8" x14ac:dyDescent="0.2">
      <c r="A475"/>
      <c r="B475"/>
      <c r="C475"/>
      <c r="D475"/>
      <c r="E475"/>
      <c r="F475"/>
      <c r="G475"/>
      <c r="H475"/>
    </row>
    <row r="476" spans="1:8" x14ac:dyDescent="0.2">
      <c r="A476"/>
      <c r="B476"/>
      <c r="C476"/>
      <c r="D476"/>
      <c r="E476"/>
      <c r="F476"/>
      <c r="G476"/>
      <c r="H476"/>
    </row>
    <row r="477" spans="1:8" x14ac:dyDescent="0.2">
      <c r="A477"/>
      <c r="B477"/>
      <c r="C477"/>
      <c r="D477"/>
      <c r="E477"/>
      <c r="F477"/>
      <c r="G477"/>
      <c r="H477"/>
    </row>
    <row r="478" spans="1:8" x14ac:dyDescent="0.2">
      <c r="A478"/>
      <c r="B478"/>
      <c r="C478"/>
      <c r="D478"/>
      <c r="E478"/>
      <c r="F478"/>
      <c r="G478"/>
      <c r="H478"/>
    </row>
    <row r="479" spans="1:8" x14ac:dyDescent="0.2">
      <c r="A479"/>
      <c r="B479"/>
      <c r="C479"/>
      <c r="D479"/>
      <c r="E479"/>
      <c r="F479"/>
      <c r="G479"/>
      <c r="H479"/>
    </row>
    <row r="480" spans="1:8" x14ac:dyDescent="0.2">
      <c r="A480"/>
      <c r="B480"/>
      <c r="C480"/>
      <c r="D480"/>
      <c r="E480"/>
      <c r="F480"/>
      <c r="G480"/>
      <c r="H480"/>
    </row>
    <row r="481" spans="1:8" x14ac:dyDescent="0.2">
      <c r="A481"/>
      <c r="B481"/>
      <c r="C481"/>
      <c r="D481"/>
      <c r="E481"/>
      <c r="F481"/>
      <c r="G481"/>
      <c r="H481"/>
    </row>
    <row r="482" spans="1:8" x14ac:dyDescent="0.2">
      <c r="A482"/>
      <c r="B482"/>
      <c r="C482"/>
      <c r="D482"/>
      <c r="E482"/>
      <c r="F482"/>
      <c r="G482"/>
      <c r="H482"/>
    </row>
    <row r="483" spans="1:8" x14ac:dyDescent="0.2">
      <c r="A483"/>
      <c r="B483"/>
      <c r="C483"/>
      <c r="D483"/>
      <c r="E483"/>
      <c r="F483"/>
      <c r="G483"/>
      <c r="H483"/>
    </row>
    <row r="484" spans="1:8" x14ac:dyDescent="0.2">
      <c r="A484"/>
      <c r="B484"/>
      <c r="C484"/>
      <c r="D484"/>
      <c r="E484"/>
      <c r="F484"/>
      <c r="G484"/>
      <c r="H484"/>
    </row>
    <row r="485" spans="1:8" x14ac:dyDescent="0.2">
      <c r="A485"/>
      <c r="B485"/>
      <c r="C485"/>
      <c r="D485"/>
      <c r="E485"/>
      <c r="F485"/>
      <c r="G485"/>
      <c r="H485"/>
    </row>
    <row r="486" spans="1:8" x14ac:dyDescent="0.2">
      <c r="A486"/>
      <c r="B486"/>
      <c r="C486"/>
      <c r="D486"/>
      <c r="E486"/>
      <c r="F486"/>
      <c r="G486"/>
      <c r="H486"/>
    </row>
    <row r="487" spans="1:8" x14ac:dyDescent="0.2">
      <c r="A487"/>
      <c r="B487"/>
      <c r="C487"/>
      <c r="D487"/>
      <c r="E487"/>
      <c r="F487"/>
      <c r="G487"/>
      <c r="H487"/>
    </row>
    <row r="488" spans="1:8" x14ac:dyDescent="0.2">
      <c r="A488"/>
      <c r="B488"/>
      <c r="C488"/>
      <c r="D488"/>
      <c r="E488"/>
      <c r="F488"/>
      <c r="G488"/>
      <c r="H488"/>
    </row>
    <row r="489" spans="1:8" x14ac:dyDescent="0.2">
      <c r="A489"/>
      <c r="B489"/>
      <c r="C489"/>
      <c r="D489"/>
      <c r="E489"/>
      <c r="F489"/>
      <c r="G489"/>
      <c r="H489"/>
    </row>
    <row r="490" spans="1:8" x14ac:dyDescent="0.2">
      <c r="A490"/>
      <c r="B490"/>
      <c r="C490"/>
      <c r="D490"/>
      <c r="E490"/>
      <c r="F490"/>
      <c r="G490"/>
      <c r="H490"/>
    </row>
    <row r="491" spans="1:8" x14ac:dyDescent="0.2">
      <c r="A491"/>
      <c r="B491"/>
      <c r="C491"/>
      <c r="D491"/>
      <c r="E491"/>
      <c r="F491"/>
      <c r="G491"/>
      <c r="H491"/>
    </row>
    <row r="492" spans="1:8" x14ac:dyDescent="0.2">
      <c r="A492"/>
      <c r="B492"/>
      <c r="C492"/>
      <c r="D492"/>
      <c r="E492"/>
      <c r="F492"/>
      <c r="G492"/>
      <c r="H492"/>
    </row>
    <row r="493" spans="1:8" x14ac:dyDescent="0.2">
      <c r="A493"/>
      <c r="B493"/>
      <c r="C493"/>
      <c r="D493"/>
      <c r="E493"/>
      <c r="F493"/>
      <c r="G493"/>
      <c r="H493"/>
    </row>
    <row r="494" spans="1:8" x14ac:dyDescent="0.2">
      <c r="A494"/>
      <c r="B494"/>
      <c r="C494"/>
      <c r="D494"/>
      <c r="E494"/>
      <c r="F494"/>
      <c r="G494"/>
      <c r="H494"/>
    </row>
    <row r="495" spans="1:8" x14ac:dyDescent="0.2">
      <c r="A495"/>
      <c r="B495"/>
      <c r="C495"/>
      <c r="D495"/>
      <c r="E495"/>
      <c r="F495"/>
      <c r="G495"/>
      <c r="H495"/>
    </row>
    <row r="496" spans="1:8" x14ac:dyDescent="0.2">
      <c r="A496"/>
      <c r="B496"/>
      <c r="C496"/>
      <c r="D496"/>
      <c r="E496"/>
      <c r="F496"/>
      <c r="G496"/>
      <c r="H496"/>
    </row>
    <row r="497" spans="1:8" x14ac:dyDescent="0.2">
      <c r="A497"/>
      <c r="B497"/>
      <c r="C497"/>
      <c r="D497"/>
      <c r="E497"/>
      <c r="F497"/>
      <c r="G497"/>
      <c r="H497"/>
    </row>
    <row r="498" spans="1:8" x14ac:dyDescent="0.2">
      <c r="A498"/>
      <c r="B498"/>
      <c r="C498"/>
      <c r="D498"/>
      <c r="E498"/>
      <c r="F498"/>
      <c r="G498"/>
      <c r="H498"/>
    </row>
    <row r="499" spans="1:8" x14ac:dyDescent="0.2">
      <c r="A499"/>
      <c r="B499"/>
      <c r="C499"/>
      <c r="D499"/>
      <c r="E499"/>
      <c r="F499"/>
      <c r="G499"/>
      <c r="H499"/>
    </row>
    <row r="500" spans="1:8" x14ac:dyDescent="0.2">
      <c r="A500"/>
      <c r="B500"/>
      <c r="C500"/>
      <c r="D500"/>
      <c r="E500"/>
      <c r="F500"/>
      <c r="G500"/>
      <c r="H500"/>
    </row>
    <row r="501" spans="1:8" x14ac:dyDescent="0.2">
      <c r="A501"/>
      <c r="B501"/>
      <c r="C501"/>
      <c r="D501"/>
      <c r="E501"/>
      <c r="F501"/>
      <c r="G501"/>
      <c r="H501"/>
    </row>
    <row r="502" spans="1:8" x14ac:dyDescent="0.2">
      <c r="A502"/>
      <c r="B502"/>
      <c r="C502"/>
      <c r="D502"/>
      <c r="E502"/>
      <c r="F502"/>
      <c r="G502"/>
      <c r="H502"/>
    </row>
    <row r="503" spans="1:8" x14ac:dyDescent="0.2">
      <c r="A503"/>
      <c r="B503"/>
      <c r="C503"/>
      <c r="D503"/>
      <c r="E503"/>
      <c r="F503"/>
      <c r="G503"/>
      <c r="H503"/>
    </row>
    <row r="504" spans="1:8" x14ac:dyDescent="0.2">
      <c r="A504"/>
      <c r="B504"/>
      <c r="C504"/>
      <c r="D504"/>
      <c r="E504"/>
      <c r="F504"/>
      <c r="G504"/>
      <c r="H504"/>
    </row>
    <row r="505" spans="1:8" x14ac:dyDescent="0.2">
      <c r="A505"/>
      <c r="B505"/>
      <c r="C505"/>
      <c r="D505"/>
      <c r="E505"/>
      <c r="F505"/>
      <c r="G505"/>
      <c r="H505"/>
    </row>
    <row r="506" spans="1:8" x14ac:dyDescent="0.2">
      <c r="A506"/>
      <c r="B506"/>
      <c r="C506"/>
      <c r="D506"/>
      <c r="E506"/>
      <c r="F506"/>
      <c r="G506"/>
      <c r="H506"/>
    </row>
    <row r="507" spans="1:8" x14ac:dyDescent="0.2">
      <c r="A507"/>
      <c r="B507"/>
      <c r="C507"/>
      <c r="D507"/>
      <c r="E507"/>
      <c r="F507"/>
      <c r="G507"/>
      <c r="H507"/>
    </row>
    <row r="508" spans="1:8" x14ac:dyDescent="0.2">
      <c r="A508"/>
      <c r="B508"/>
      <c r="C508"/>
      <c r="D508"/>
      <c r="E508"/>
      <c r="F508"/>
      <c r="G508"/>
      <c r="H508"/>
    </row>
    <row r="509" spans="1:8" x14ac:dyDescent="0.2">
      <c r="A509"/>
      <c r="B509"/>
      <c r="C509"/>
      <c r="D509"/>
      <c r="E509"/>
      <c r="F509"/>
      <c r="G509"/>
      <c r="H509"/>
    </row>
    <row r="510" spans="1:8" x14ac:dyDescent="0.2">
      <c r="A510"/>
      <c r="B510"/>
      <c r="C510"/>
      <c r="D510"/>
      <c r="E510"/>
      <c r="F510"/>
      <c r="G510"/>
      <c r="H510"/>
    </row>
    <row r="511" spans="1:8" x14ac:dyDescent="0.2">
      <c r="A511"/>
      <c r="B511"/>
      <c r="C511"/>
      <c r="D511"/>
      <c r="E511"/>
      <c r="F511"/>
      <c r="G511"/>
      <c r="H511"/>
    </row>
    <row r="512" spans="1:8" x14ac:dyDescent="0.2">
      <c r="A512"/>
      <c r="B512"/>
      <c r="C512"/>
      <c r="D512"/>
      <c r="E512"/>
      <c r="F512"/>
      <c r="G512"/>
      <c r="H512"/>
    </row>
    <row r="513" spans="1:8" x14ac:dyDescent="0.2">
      <c r="A513"/>
      <c r="B513"/>
      <c r="C513"/>
      <c r="D513"/>
      <c r="E513"/>
      <c r="F513"/>
      <c r="G513"/>
      <c r="H513"/>
    </row>
    <row r="514" spans="1:8" x14ac:dyDescent="0.2">
      <c r="A514"/>
      <c r="B514"/>
      <c r="C514"/>
      <c r="D514"/>
      <c r="E514"/>
      <c r="F514"/>
      <c r="G514"/>
      <c r="H514"/>
    </row>
    <row r="515" spans="1:8" x14ac:dyDescent="0.2">
      <c r="A515"/>
      <c r="B515"/>
      <c r="C515"/>
      <c r="D515"/>
      <c r="E515"/>
      <c r="F515"/>
      <c r="G515"/>
      <c r="H515"/>
    </row>
    <row r="516" spans="1:8" x14ac:dyDescent="0.2">
      <c r="A516"/>
      <c r="B516"/>
      <c r="C516"/>
      <c r="D516"/>
      <c r="E516"/>
      <c r="F516"/>
      <c r="G516"/>
      <c r="H516"/>
    </row>
    <row r="517" spans="1:8" x14ac:dyDescent="0.2">
      <c r="A517"/>
      <c r="B517"/>
      <c r="C517"/>
      <c r="D517"/>
      <c r="E517"/>
      <c r="F517"/>
      <c r="G517"/>
      <c r="H517"/>
    </row>
    <row r="518" spans="1:8" x14ac:dyDescent="0.2">
      <c r="A518"/>
      <c r="B518"/>
      <c r="C518"/>
      <c r="D518"/>
      <c r="E518"/>
      <c r="F518"/>
      <c r="G518"/>
      <c r="H518"/>
    </row>
    <row r="519" spans="1:8" x14ac:dyDescent="0.2">
      <c r="A519"/>
      <c r="B519"/>
      <c r="C519"/>
      <c r="D519"/>
      <c r="E519"/>
      <c r="F519"/>
      <c r="G519"/>
      <c r="H519"/>
    </row>
    <row r="520" spans="1:8" x14ac:dyDescent="0.2">
      <c r="A520"/>
      <c r="B520"/>
      <c r="C520"/>
      <c r="D520"/>
      <c r="E520"/>
      <c r="F520"/>
      <c r="G520"/>
      <c r="H520"/>
    </row>
    <row r="521" spans="1:8" x14ac:dyDescent="0.2">
      <c r="A521"/>
      <c r="B521"/>
      <c r="C521"/>
      <c r="D521"/>
      <c r="E521"/>
      <c r="F521"/>
      <c r="G521"/>
      <c r="H521"/>
    </row>
    <row r="522" spans="1:8" x14ac:dyDescent="0.2">
      <c r="A522"/>
      <c r="B522"/>
      <c r="C522"/>
      <c r="D522"/>
      <c r="E522"/>
      <c r="F522"/>
      <c r="G522"/>
      <c r="H522"/>
    </row>
    <row r="523" spans="1:8" x14ac:dyDescent="0.2">
      <c r="A523"/>
      <c r="B523"/>
      <c r="C523"/>
      <c r="D523"/>
      <c r="E523"/>
      <c r="F523"/>
      <c r="G523"/>
      <c r="H523"/>
    </row>
    <row r="524" spans="1:8" x14ac:dyDescent="0.2">
      <c r="A524"/>
      <c r="B524"/>
      <c r="C524"/>
      <c r="D524"/>
      <c r="E524"/>
      <c r="F524"/>
      <c r="G524"/>
      <c r="H524"/>
    </row>
    <row r="525" spans="1:8" x14ac:dyDescent="0.2">
      <c r="A525"/>
      <c r="B525"/>
      <c r="C525"/>
      <c r="D525"/>
      <c r="E525"/>
      <c r="F525"/>
      <c r="G525"/>
      <c r="H525"/>
    </row>
    <row r="526" spans="1:8" x14ac:dyDescent="0.2">
      <c r="A526"/>
      <c r="B526"/>
      <c r="C526"/>
      <c r="D526"/>
      <c r="E526"/>
      <c r="F526"/>
      <c r="G526"/>
      <c r="H526"/>
    </row>
    <row r="527" spans="1:8" x14ac:dyDescent="0.2">
      <c r="A527"/>
      <c r="B527"/>
      <c r="C527"/>
      <c r="D527"/>
      <c r="E527"/>
      <c r="F527"/>
      <c r="G527"/>
      <c r="H527"/>
    </row>
    <row r="528" spans="1:8" x14ac:dyDescent="0.2">
      <c r="A528"/>
      <c r="B528"/>
      <c r="C528"/>
      <c r="D528"/>
      <c r="E528"/>
      <c r="F528"/>
      <c r="G528"/>
      <c r="H528"/>
    </row>
    <row r="529" spans="1:8" x14ac:dyDescent="0.2">
      <c r="A529"/>
      <c r="B529"/>
      <c r="C529"/>
      <c r="D529"/>
      <c r="E529"/>
      <c r="F529"/>
      <c r="G529"/>
      <c r="H529"/>
    </row>
    <row r="530" spans="1:8" x14ac:dyDescent="0.2">
      <c r="A530"/>
      <c r="B530"/>
      <c r="C530"/>
      <c r="D530"/>
      <c r="E530"/>
      <c r="F530"/>
      <c r="G530"/>
      <c r="H530"/>
    </row>
  </sheetData>
  <mergeCells count="20">
    <mergeCell ref="A4:O4"/>
    <mergeCell ref="A7:H12"/>
    <mergeCell ref="I7:I12"/>
    <mergeCell ref="J7:J12"/>
    <mergeCell ref="K7:M7"/>
    <mergeCell ref="N7:N12"/>
    <mergeCell ref="O7:O12"/>
    <mergeCell ref="K8:K12"/>
    <mergeCell ref="L8:L12"/>
    <mergeCell ref="M8:M12"/>
    <mergeCell ref="A48:B48"/>
    <mergeCell ref="A49:B49"/>
    <mergeCell ref="A50:B50"/>
    <mergeCell ref="A51:B51"/>
    <mergeCell ref="A14:O14"/>
    <mergeCell ref="A42:O42"/>
    <mergeCell ref="A44:B44"/>
    <mergeCell ref="A45:B45"/>
    <mergeCell ref="A46:B46"/>
    <mergeCell ref="A47:B47"/>
  </mergeCells>
  <pageMargins left="0.62992125984251968" right="0.78740157480314965" top="0.98425196850393704" bottom="0.98425196850393704" header="0.51181102362204722" footer="0.51181102362204722"/>
  <pageSetup paperSize="9" orientation="portrait" r:id="rId1"/>
  <headerFooter>
    <oddHeader>&amp;C- 16 -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zoomScaleNormal="100" workbookViewId="0"/>
  </sheetViews>
  <sheetFormatPr baseColWidth="10" defaultRowHeight="11.25" x14ac:dyDescent="0.2"/>
  <cols>
    <col min="1" max="1" width="2" style="47" customWidth="1"/>
    <col min="2" max="2" width="2.42578125" style="47" customWidth="1"/>
    <col min="3" max="5" width="1.140625" style="47" customWidth="1"/>
    <col min="6" max="6" width="5.28515625" style="47" customWidth="1"/>
    <col min="7" max="7" width="23.7109375" style="47" customWidth="1"/>
    <col min="8" max="8" width="8" style="47" bestFit="1" customWidth="1"/>
    <col min="9" max="9" width="9.28515625" style="47" customWidth="1"/>
    <col min="10" max="10" width="9.85546875" style="47" bestFit="1" customWidth="1"/>
    <col min="11" max="11" width="7.7109375" style="47" customWidth="1"/>
    <col min="12" max="12" width="8.42578125" style="47" customWidth="1"/>
    <col min="13" max="13" width="7.140625" style="47" customWidth="1"/>
    <col min="14" max="14" width="7.28515625" style="47" customWidth="1"/>
    <col min="15" max="16384" width="11.42578125" style="47"/>
  </cols>
  <sheetData>
    <row r="1" spans="1:14" ht="12.75" x14ac:dyDescent="0.2">
      <c r="B1" s="54"/>
      <c r="C1" s="54"/>
      <c r="D1" s="54"/>
      <c r="E1" s="54"/>
      <c r="F1" s="54"/>
      <c r="G1" s="54"/>
      <c r="H1" s="54"/>
      <c r="I1" s="54"/>
      <c r="J1" s="54"/>
      <c r="K1" s="54"/>
      <c r="L1" s="54"/>
      <c r="M1" s="54"/>
    </row>
    <row r="4" spans="1:14" s="55" customFormat="1" ht="15" x14ac:dyDescent="0.2">
      <c r="A4" s="457" t="s">
        <v>138</v>
      </c>
      <c r="B4" s="457"/>
      <c r="C4" s="457"/>
      <c r="D4" s="457"/>
      <c r="E4" s="457"/>
      <c r="F4" s="457"/>
      <c r="G4" s="457"/>
      <c r="H4" s="457"/>
      <c r="I4" s="457"/>
      <c r="J4" s="457"/>
      <c r="K4" s="457"/>
      <c r="L4" s="457"/>
      <c r="M4" s="457"/>
      <c r="N4" s="457"/>
    </row>
    <row r="6" spans="1:14" ht="12" thickBot="1" x14ac:dyDescent="0.25">
      <c r="A6" s="158"/>
      <c r="B6" s="43"/>
      <c r="C6" s="43"/>
      <c r="D6" s="43"/>
      <c r="E6" s="43"/>
      <c r="F6" s="56"/>
      <c r="G6" s="56"/>
      <c r="H6" s="56"/>
      <c r="I6" s="56"/>
      <c r="J6" s="56"/>
      <c r="K6" s="56"/>
      <c r="L6" s="56"/>
      <c r="M6" s="56"/>
    </row>
    <row r="7" spans="1:14" ht="11.25" customHeight="1" x14ac:dyDescent="0.2">
      <c r="A7" s="336" t="s">
        <v>182</v>
      </c>
      <c r="B7" s="350"/>
      <c r="C7" s="420" t="s">
        <v>203</v>
      </c>
      <c r="D7" s="356"/>
      <c r="E7" s="356"/>
      <c r="F7" s="356"/>
      <c r="G7" s="357"/>
      <c r="H7" s="459" t="s">
        <v>120</v>
      </c>
      <c r="I7" s="462" t="s">
        <v>139</v>
      </c>
      <c r="J7" s="463"/>
      <c r="K7" s="463"/>
      <c r="L7" s="463"/>
      <c r="M7" s="464"/>
      <c r="N7" s="420" t="s">
        <v>178</v>
      </c>
    </row>
    <row r="8" spans="1:14" ht="15" customHeight="1" x14ac:dyDescent="0.2">
      <c r="A8" s="345"/>
      <c r="B8" s="351"/>
      <c r="C8" s="358"/>
      <c r="D8" s="358"/>
      <c r="E8" s="358"/>
      <c r="F8" s="358"/>
      <c r="G8" s="359"/>
      <c r="H8" s="460"/>
      <c r="I8" s="442" t="s">
        <v>154</v>
      </c>
      <c r="J8" s="442" t="s">
        <v>153</v>
      </c>
      <c r="K8" s="442" t="s">
        <v>180</v>
      </c>
      <c r="L8" s="468" t="s">
        <v>142</v>
      </c>
      <c r="M8" s="469" t="s">
        <v>143</v>
      </c>
      <c r="N8" s="465"/>
    </row>
    <row r="9" spans="1:14" ht="15" customHeight="1" x14ac:dyDescent="0.2">
      <c r="A9" s="345"/>
      <c r="B9" s="351"/>
      <c r="C9" s="358"/>
      <c r="D9" s="358"/>
      <c r="E9" s="358"/>
      <c r="F9" s="358"/>
      <c r="G9" s="359"/>
      <c r="H9" s="460"/>
      <c r="I9" s="456"/>
      <c r="J9" s="456"/>
      <c r="K9" s="456"/>
      <c r="L9" s="456"/>
      <c r="M9" s="470"/>
      <c r="N9" s="465"/>
    </row>
    <row r="10" spans="1:14" ht="15" customHeight="1" x14ac:dyDescent="0.2">
      <c r="A10" s="345"/>
      <c r="B10" s="351"/>
      <c r="C10" s="358"/>
      <c r="D10" s="358"/>
      <c r="E10" s="358"/>
      <c r="F10" s="358"/>
      <c r="G10" s="359"/>
      <c r="H10" s="460"/>
      <c r="I10" s="456"/>
      <c r="J10" s="456"/>
      <c r="K10" s="456"/>
      <c r="L10" s="456"/>
      <c r="M10" s="470"/>
      <c r="N10" s="465"/>
    </row>
    <row r="11" spans="1:14" ht="15" customHeight="1" x14ac:dyDescent="0.2">
      <c r="A11" s="345"/>
      <c r="B11" s="351"/>
      <c r="C11" s="358"/>
      <c r="D11" s="358"/>
      <c r="E11" s="358"/>
      <c r="F11" s="358"/>
      <c r="G11" s="359"/>
      <c r="H11" s="460"/>
      <c r="I11" s="456"/>
      <c r="J11" s="456"/>
      <c r="K11" s="456"/>
      <c r="L11" s="456"/>
      <c r="M11" s="470"/>
      <c r="N11" s="465"/>
    </row>
    <row r="12" spans="1:14" ht="13.5" customHeight="1" thickBot="1" x14ac:dyDescent="0.25">
      <c r="A12" s="348"/>
      <c r="B12" s="458"/>
      <c r="C12" s="360"/>
      <c r="D12" s="360"/>
      <c r="E12" s="360"/>
      <c r="F12" s="360"/>
      <c r="G12" s="361"/>
      <c r="H12" s="461"/>
      <c r="I12" s="467"/>
      <c r="J12" s="467"/>
      <c r="K12" s="467"/>
      <c r="L12" s="467"/>
      <c r="M12" s="471"/>
      <c r="N12" s="466"/>
    </row>
    <row r="13" spans="1:14" ht="13.5" customHeight="1" x14ac:dyDescent="0.2">
      <c r="A13" s="171"/>
      <c r="B13" s="187"/>
      <c r="C13" s="171"/>
      <c r="D13" s="171"/>
      <c r="E13" s="171"/>
      <c r="F13" s="171"/>
      <c r="G13" s="172"/>
      <c r="H13" s="188"/>
      <c r="I13" s="175"/>
      <c r="J13" s="175"/>
      <c r="K13" s="175"/>
      <c r="L13" s="175"/>
      <c r="M13" s="188"/>
      <c r="N13" s="188"/>
    </row>
    <row r="14" spans="1:14" ht="13.5" customHeight="1" x14ac:dyDescent="0.2">
      <c r="A14" s="345"/>
      <c r="B14" s="423"/>
      <c r="C14" s="322">
        <v>2007</v>
      </c>
      <c r="D14" s="308"/>
      <c r="E14" s="323"/>
      <c r="F14" s="323"/>
      <c r="G14" s="324"/>
      <c r="H14" s="53">
        <v>61167</v>
      </c>
      <c r="I14" s="53">
        <v>23300</v>
      </c>
      <c r="J14" s="53">
        <v>32955</v>
      </c>
      <c r="K14" s="53">
        <v>1948</v>
      </c>
      <c r="L14" s="53">
        <v>1804</v>
      </c>
      <c r="M14" s="53">
        <v>1161</v>
      </c>
      <c r="N14" s="53">
        <v>5070</v>
      </c>
    </row>
    <row r="15" spans="1:14" s="229" customFormat="1" ht="13.5" customHeight="1" x14ac:dyDescent="0.2">
      <c r="A15" s="235"/>
      <c r="B15" s="232"/>
      <c r="C15" s="326">
        <v>2010</v>
      </c>
      <c r="D15" s="327"/>
      <c r="E15" s="328"/>
      <c r="F15" s="328"/>
      <c r="G15" s="329"/>
      <c r="H15" s="218">
        <v>55882</v>
      </c>
      <c r="I15" s="218">
        <v>20536</v>
      </c>
      <c r="J15" s="218">
        <v>30099</v>
      </c>
      <c r="K15" s="236">
        <v>2570</v>
      </c>
      <c r="L15" s="218">
        <v>1638</v>
      </c>
      <c r="M15" s="218">
        <v>1040</v>
      </c>
      <c r="N15" s="218">
        <v>5475</v>
      </c>
    </row>
    <row r="16" spans="1:14" s="229" customFormat="1" ht="15" customHeight="1" x14ac:dyDescent="0.2">
      <c r="A16" s="235"/>
      <c r="B16" s="232"/>
      <c r="C16" s="326">
        <v>2013</v>
      </c>
      <c r="D16" s="327"/>
      <c r="E16" s="328"/>
      <c r="F16" s="328"/>
      <c r="G16" s="329"/>
      <c r="H16" s="218">
        <v>54878</v>
      </c>
      <c r="I16" s="218">
        <v>17401</v>
      </c>
      <c r="J16" s="218">
        <v>31870</v>
      </c>
      <c r="K16" s="236">
        <v>1877</v>
      </c>
      <c r="L16" s="218">
        <v>1573</v>
      </c>
      <c r="M16" s="218">
        <v>2157</v>
      </c>
      <c r="N16" s="218">
        <v>4120</v>
      </c>
    </row>
    <row r="17" spans="1:14" ht="15" customHeight="1" x14ac:dyDescent="0.2">
      <c r="A17" s="171"/>
      <c r="B17" s="176"/>
      <c r="C17" s="318">
        <v>2016</v>
      </c>
      <c r="D17" s="319"/>
      <c r="E17" s="323"/>
      <c r="F17" s="323"/>
      <c r="G17" s="324"/>
      <c r="H17" s="62">
        <v>58969</v>
      </c>
      <c r="I17" s="62">
        <v>19923</v>
      </c>
      <c r="J17" s="62">
        <v>34437</v>
      </c>
      <c r="K17" s="199">
        <v>1583</v>
      </c>
      <c r="L17" s="62">
        <v>1792</v>
      </c>
      <c r="M17" s="62">
        <v>1234</v>
      </c>
      <c r="N17" s="62">
        <v>5336</v>
      </c>
    </row>
    <row r="18" spans="1:14" ht="13.5" customHeight="1" x14ac:dyDescent="0.2">
      <c r="A18" s="171"/>
      <c r="B18" s="176"/>
      <c r="C18" s="171"/>
      <c r="D18" s="171"/>
      <c r="E18" s="171"/>
      <c r="F18" s="171"/>
      <c r="G18" s="172"/>
      <c r="H18" s="53"/>
      <c r="I18" s="53"/>
      <c r="J18" s="53"/>
      <c r="K18" s="53"/>
      <c r="L18" s="53"/>
      <c r="M18" s="53"/>
      <c r="N18" s="53"/>
    </row>
    <row r="19" spans="1:14" s="92" customFormat="1" ht="18.75" customHeight="1" x14ac:dyDescent="0.2">
      <c r="A19" s="104" t="s">
        <v>126</v>
      </c>
      <c r="B19" s="97"/>
      <c r="C19" s="29" t="s">
        <v>183</v>
      </c>
      <c r="D19" s="29"/>
      <c r="E19" s="29"/>
      <c r="F19" s="100"/>
      <c r="G19" s="90"/>
      <c r="H19" s="53">
        <v>2420</v>
      </c>
      <c r="I19" s="198" t="s">
        <v>26</v>
      </c>
      <c r="J19" s="53">
        <v>782</v>
      </c>
      <c r="K19" s="198" t="s">
        <v>26</v>
      </c>
      <c r="L19" s="53">
        <v>1638</v>
      </c>
      <c r="M19" s="198" t="s">
        <v>26</v>
      </c>
      <c r="N19" s="198" t="s">
        <v>26</v>
      </c>
    </row>
    <row r="20" spans="1:14" ht="18" customHeight="1" x14ac:dyDescent="0.2">
      <c r="A20" s="50" t="s">
        <v>184</v>
      </c>
      <c r="B20" s="59"/>
      <c r="C20" s="29" t="s">
        <v>128</v>
      </c>
      <c r="D20" s="29"/>
      <c r="E20" s="29"/>
      <c r="F20" s="29"/>
      <c r="G20" s="64"/>
      <c r="H20" s="53"/>
      <c r="I20" s="198"/>
      <c r="J20" s="53"/>
      <c r="K20" s="53"/>
      <c r="L20" s="198"/>
      <c r="M20" s="53"/>
      <c r="N20" s="53"/>
    </row>
    <row r="21" spans="1:14" ht="12.75" customHeight="1" x14ac:dyDescent="0.2">
      <c r="A21" s="43"/>
      <c r="B21" s="42"/>
      <c r="C21" s="67"/>
      <c r="D21" s="101" t="s">
        <v>129</v>
      </c>
      <c r="E21" s="102"/>
      <c r="F21" s="102"/>
      <c r="G21" s="64"/>
      <c r="H21" s="53">
        <v>5020</v>
      </c>
      <c r="I21" s="198" t="s">
        <v>26</v>
      </c>
      <c r="J21" s="53">
        <v>4864</v>
      </c>
      <c r="K21" s="68">
        <v>152</v>
      </c>
      <c r="L21" s="198" t="s">
        <v>26</v>
      </c>
      <c r="M21" s="53">
        <v>4</v>
      </c>
      <c r="N21" s="53">
        <v>223</v>
      </c>
    </row>
    <row r="22" spans="1:14" ht="18" customHeight="1" x14ac:dyDescent="0.2">
      <c r="A22" s="50" t="s">
        <v>24</v>
      </c>
      <c r="B22" s="59"/>
      <c r="C22" s="29" t="s">
        <v>25</v>
      </c>
      <c r="D22" s="29"/>
      <c r="E22" s="29"/>
      <c r="F22" s="29"/>
      <c r="G22" s="64"/>
      <c r="H22" s="53">
        <v>46494</v>
      </c>
      <c r="I22" s="53">
        <v>18617</v>
      </c>
      <c r="J22" s="53">
        <v>25505</v>
      </c>
      <c r="K22" s="53">
        <v>1374</v>
      </c>
      <c r="L22" s="53">
        <v>13</v>
      </c>
      <c r="M22" s="53">
        <v>985</v>
      </c>
      <c r="N22" s="53">
        <v>4821</v>
      </c>
    </row>
    <row r="23" spans="1:14" x14ac:dyDescent="0.2">
      <c r="B23" s="42"/>
      <c r="C23" s="67"/>
      <c r="D23" s="101" t="s">
        <v>113</v>
      </c>
      <c r="E23" s="67"/>
      <c r="G23" s="64"/>
      <c r="H23" s="53"/>
      <c r="I23" s="53"/>
      <c r="J23" s="53"/>
      <c r="K23" s="53"/>
      <c r="L23" s="53"/>
      <c r="M23" s="53"/>
      <c r="N23" s="53"/>
    </row>
    <row r="24" spans="1:14" ht="18" customHeight="1" x14ac:dyDescent="0.2">
      <c r="A24" s="67"/>
      <c r="B24" s="105">
        <v>10</v>
      </c>
      <c r="C24" s="29"/>
      <c r="D24" s="29"/>
      <c r="E24" s="29" t="s">
        <v>185</v>
      </c>
      <c r="F24" s="29"/>
      <c r="G24" s="64"/>
      <c r="H24" s="53">
        <v>5205</v>
      </c>
      <c r="I24" s="53">
        <v>2402</v>
      </c>
      <c r="J24" s="53">
        <v>2356</v>
      </c>
      <c r="K24" s="53">
        <v>230</v>
      </c>
      <c r="L24" s="53">
        <v>4</v>
      </c>
      <c r="M24" s="53">
        <v>213</v>
      </c>
      <c r="N24" s="53">
        <v>311</v>
      </c>
    </row>
    <row r="25" spans="1:14" ht="12" customHeight="1" x14ac:dyDescent="0.2">
      <c r="B25" s="42">
        <v>11</v>
      </c>
      <c r="C25" s="67"/>
      <c r="D25" s="67"/>
      <c r="E25" s="67" t="s">
        <v>186</v>
      </c>
      <c r="F25" s="101"/>
      <c r="G25" s="64"/>
      <c r="H25" s="53">
        <v>2358</v>
      </c>
      <c r="I25" s="53">
        <v>232</v>
      </c>
      <c r="J25" s="53">
        <v>1183</v>
      </c>
      <c r="K25" s="68">
        <v>845</v>
      </c>
      <c r="L25" s="210">
        <v>1</v>
      </c>
      <c r="M25" s="53">
        <v>97</v>
      </c>
      <c r="N25" s="53">
        <v>200</v>
      </c>
    </row>
    <row r="26" spans="1:14" ht="12.75" customHeight="1" x14ac:dyDescent="0.2">
      <c r="A26" s="50"/>
      <c r="B26" s="42">
        <v>16</v>
      </c>
      <c r="C26" s="99"/>
      <c r="D26" s="99"/>
      <c r="E26" s="47" t="s">
        <v>194</v>
      </c>
      <c r="G26" s="64"/>
      <c r="H26" s="53"/>
      <c r="I26" s="53"/>
      <c r="J26" s="53"/>
      <c r="K26" s="68"/>
      <c r="L26" s="210"/>
      <c r="M26" s="53"/>
      <c r="N26" s="53"/>
    </row>
    <row r="27" spans="1:14" ht="12.75" customHeight="1" x14ac:dyDescent="0.2">
      <c r="A27" s="99"/>
      <c r="B27" s="105"/>
      <c r="C27" s="67"/>
      <c r="D27" s="67"/>
      <c r="E27" s="102"/>
      <c r="F27" s="47" t="s">
        <v>195</v>
      </c>
      <c r="G27" s="64"/>
      <c r="H27" s="53">
        <v>224</v>
      </c>
      <c r="I27" s="53">
        <v>38</v>
      </c>
      <c r="J27" s="53">
        <v>148</v>
      </c>
      <c r="K27" s="68">
        <v>23</v>
      </c>
      <c r="L27" s="198" t="s">
        <v>26</v>
      </c>
      <c r="M27" s="53">
        <v>14</v>
      </c>
      <c r="N27" s="53">
        <v>153</v>
      </c>
    </row>
    <row r="28" spans="1:14" ht="12.75" customHeight="1" x14ac:dyDescent="0.2">
      <c r="B28" s="42">
        <v>17</v>
      </c>
      <c r="C28" s="67"/>
      <c r="D28" s="67"/>
      <c r="E28" s="101" t="s">
        <v>187</v>
      </c>
      <c r="F28" s="106"/>
      <c r="G28" s="64"/>
      <c r="H28" s="53">
        <v>14930</v>
      </c>
      <c r="I28" s="198" t="s">
        <v>26</v>
      </c>
      <c r="J28" s="53">
        <v>14845</v>
      </c>
      <c r="K28" s="68">
        <v>52</v>
      </c>
      <c r="L28" s="198" t="s">
        <v>26</v>
      </c>
      <c r="M28" s="53">
        <v>33</v>
      </c>
      <c r="N28" s="53">
        <v>2194</v>
      </c>
    </row>
    <row r="29" spans="1:14" ht="12.75" customHeight="1" x14ac:dyDescent="0.2">
      <c r="A29" s="99"/>
      <c r="B29" s="105">
        <v>20</v>
      </c>
      <c r="C29" s="67"/>
      <c r="D29" s="67"/>
      <c r="E29" s="102" t="s">
        <v>188</v>
      </c>
      <c r="G29" s="64"/>
      <c r="H29" s="53">
        <v>14516</v>
      </c>
      <c r="I29" s="53">
        <v>10988</v>
      </c>
      <c r="J29" s="53">
        <v>3348</v>
      </c>
      <c r="K29" s="68">
        <v>121</v>
      </c>
      <c r="L29" s="198" t="s">
        <v>26</v>
      </c>
      <c r="M29" s="53">
        <v>58</v>
      </c>
      <c r="N29" s="53">
        <v>178</v>
      </c>
    </row>
    <row r="30" spans="1:14" ht="12.75" customHeight="1" x14ac:dyDescent="0.2">
      <c r="A30" s="99"/>
      <c r="B30" s="105">
        <v>22</v>
      </c>
      <c r="C30" s="67"/>
      <c r="D30" s="67"/>
      <c r="E30" s="102" t="s">
        <v>189</v>
      </c>
      <c r="G30" s="64"/>
      <c r="H30" s="53">
        <v>1779</v>
      </c>
      <c r="I30" s="53">
        <v>1188</v>
      </c>
      <c r="J30" s="53">
        <v>548</v>
      </c>
      <c r="K30" s="125">
        <v>0</v>
      </c>
      <c r="L30" s="198" t="s">
        <v>26</v>
      </c>
      <c r="M30" s="53">
        <v>43</v>
      </c>
      <c r="N30" s="53">
        <v>49</v>
      </c>
    </row>
    <row r="31" spans="1:14" ht="12.75" customHeight="1" x14ac:dyDescent="0.2">
      <c r="B31" s="105">
        <v>23</v>
      </c>
      <c r="C31" s="67"/>
      <c r="D31" s="67"/>
      <c r="E31" s="102" t="s">
        <v>196</v>
      </c>
      <c r="G31" s="64"/>
      <c r="H31" s="53"/>
      <c r="I31" s="53"/>
      <c r="J31" s="53"/>
      <c r="K31" s="198"/>
      <c r="L31" s="198"/>
      <c r="M31" s="53"/>
      <c r="N31" s="53"/>
    </row>
    <row r="32" spans="1:14" ht="12.75" customHeight="1" x14ac:dyDescent="0.2">
      <c r="B32" s="105"/>
      <c r="C32" s="67"/>
      <c r="D32" s="67"/>
      <c r="E32" s="102"/>
      <c r="F32" s="47" t="s">
        <v>130</v>
      </c>
      <c r="G32" s="64"/>
      <c r="H32" s="53">
        <v>1119</v>
      </c>
      <c r="I32" s="53">
        <v>278</v>
      </c>
      <c r="J32" s="53">
        <v>628</v>
      </c>
      <c r="K32" s="198">
        <v>82</v>
      </c>
      <c r="L32" s="198" t="s">
        <v>26</v>
      </c>
      <c r="M32" s="53">
        <v>132</v>
      </c>
      <c r="N32" s="53">
        <v>239</v>
      </c>
    </row>
    <row r="33" spans="1:14" ht="12.75" customHeight="1" x14ac:dyDescent="0.2">
      <c r="B33" s="105">
        <v>24</v>
      </c>
      <c r="C33" s="67"/>
      <c r="D33" s="67"/>
      <c r="E33" s="102" t="s">
        <v>190</v>
      </c>
      <c r="G33" s="64"/>
      <c r="H33" s="53">
        <v>1411</v>
      </c>
      <c r="I33" s="53">
        <v>979</v>
      </c>
      <c r="J33" s="53">
        <v>372</v>
      </c>
      <c r="K33" s="198" t="s">
        <v>26</v>
      </c>
      <c r="L33" s="53">
        <v>2</v>
      </c>
      <c r="M33" s="53">
        <v>58</v>
      </c>
      <c r="N33" s="53">
        <v>786</v>
      </c>
    </row>
    <row r="34" spans="1:14" ht="12.75" customHeight="1" x14ac:dyDescent="0.2">
      <c r="B34" s="42">
        <v>25</v>
      </c>
      <c r="C34" s="67"/>
      <c r="D34" s="67"/>
      <c r="E34" s="101" t="s">
        <v>191</v>
      </c>
      <c r="F34" s="106"/>
      <c r="G34" s="64"/>
      <c r="H34" s="53">
        <v>1364</v>
      </c>
      <c r="I34" s="53">
        <v>939</v>
      </c>
      <c r="J34" s="53">
        <v>329</v>
      </c>
      <c r="K34" s="198" t="s">
        <v>26</v>
      </c>
      <c r="L34" s="53">
        <v>3</v>
      </c>
      <c r="M34" s="53">
        <v>93</v>
      </c>
      <c r="N34" s="53">
        <v>67</v>
      </c>
    </row>
    <row r="35" spans="1:14" ht="12.75" customHeight="1" x14ac:dyDescent="0.2">
      <c r="B35" s="105">
        <v>26</v>
      </c>
      <c r="C35" s="67"/>
      <c r="D35" s="67"/>
      <c r="E35" s="102" t="s">
        <v>192</v>
      </c>
      <c r="G35" s="64"/>
      <c r="H35" s="53"/>
      <c r="I35" s="53"/>
      <c r="J35" s="53"/>
      <c r="K35" s="198"/>
      <c r="L35" s="53"/>
      <c r="M35" s="53"/>
      <c r="N35" s="53"/>
    </row>
    <row r="36" spans="1:14" ht="12.75" customHeight="1" x14ac:dyDescent="0.2">
      <c r="B36" s="105"/>
      <c r="C36" s="67"/>
      <c r="D36" s="67"/>
      <c r="E36" s="102"/>
      <c r="F36" s="47" t="s">
        <v>193</v>
      </c>
      <c r="G36" s="64"/>
      <c r="H36" s="53"/>
      <c r="I36" s="53"/>
      <c r="J36" s="53"/>
      <c r="K36" s="198"/>
      <c r="L36" s="53"/>
      <c r="M36" s="53"/>
      <c r="N36" s="53"/>
    </row>
    <row r="37" spans="1:14" ht="12.75" customHeight="1" x14ac:dyDescent="0.2">
      <c r="B37" s="42"/>
      <c r="C37" s="67"/>
      <c r="D37" s="67"/>
      <c r="E37" s="101"/>
      <c r="F37" s="106" t="s">
        <v>179</v>
      </c>
      <c r="G37" s="64"/>
      <c r="H37" s="53">
        <v>1174</v>
      </c>
      <c r="I37" s="53">
        <v>121</v>
      </c>
      <c r="J37" s="53">
        <v>989</v>
      </c>
      <c r="K37" s="198">
        <v>2</v>
      </c>
      <c r="L37" s="210">
        <v>0</v>
      </c>
      <c r="M37" s="53">
        <v>62</v>
      </c>
      <c r="N37" s="53">
        <v>93</v>
      </c>
    </row>
    <row r="38" spans="1:14" ht="12.75" customHeight="1" x14ac:dyDescent="0.2">
      <c r="B38" s="105">
        <v>28</v>
      </c>
      <c r="C38" s="67"/>
      <c r="D38" s="67"/>
      <c r="E38" s="102" t="s">
        <v>127</v>
      </c>
      <c r="G38" s="64"/>
      <c r="H38" s="53">
        <v>1340</v>
      </c>
      <c r="I38" s="53">
        <v>1258</v>
      </c>
      <c r="J38" s="53">
        <v>68</v>
      </c>
      <c r="K38" s="198" t="s">
        <v>26</v>
      </c>
      <c r="L38" s="198" t="s">
        <v>26</v>
      </c>
      <c r="M38" s="53">
        <v>15</v>
      </c>
      <c r="N38" s="53">
        <v>222</v>
      </c>
    </row>
    <row r="39" spans="1:14" ht="12.75" customHeight="1" x14ac:dyDescent="0.2">
      <c r="B39" s="42">
        <v>29</v>
      </c>
      <c r="C39" s="67"/>
      <c r="D39" s="67"/>
      <c r="E39" s="101" t="s">
        <v>197</v>
      </c>
      <c r="F39" s="106"/>
      <c r="G39" s="64"/>
      <c r="H39" s="53">
        <v>583</v>
      </c>
      <c r="I39" s="53">
        <v>134</v>
      </c>
      <c r="J39" s="53">
        <v>354</v>
      </c>
      <c r="K39" s="198" t="s">
        <v>26</v>
      </c>
      <c r="L39" s="210">
        <v>2</v>
      </c>
      <c r="M39" s="53">
        <v>92</v>
      </c>
      <c r="N39" s="53">
        <v>232</v>
      </c>
    </row>
    <row r="40" spans="1:14" ht="12.75" customHeight="1" x14ac:dyDescent="0.2">
      <c r="A40" s="229" t="s">
        <v>208</v>
      </c>
      <c r="B40" s="42"/>
      <c r="C40" s="67" t="s">
        <v>200</v>
      </c>
      <c r="D40" s="67"/>
      <c r="E40" s="101"/>
      <c r="F40" s="106"/>
      <c r="G40" s="64"/>
      <c r="H40" s="53"/>
      <c r="I40" s="53"/>
      <c r="J40" s="53"/>
      <c r="K40" s="198"/>
      <c r="L40" s="53"/>
      <c r="M40" s="53"/>
      <c r="N40" s="53"/>
    </row>
    <row r="41" spans="1:14" ht="12.75" customHeight="1" x14ac:dyDescent="0.2">
      <c r="B41" s="105"/>
      <c r="C41" s="67"/>
      <c r="D41" s="67" t="s">
        <v>201</v>
      </c>
      <c r="E41" s="102"/>
      <c r="G41" s="64"/>
      <c r="H41" s="53"/>
      <c r="I41" s="53"/>
      <c r="J41" s="53"/>
      <c r="K41" s="53"/>
      <c r="L41" s="53"/>
      <c r="M41" s="53"/>
      <c r="N41" s="53"/>
    </row>
    <row r="42" spans="1:14" ht="12.75" customHeight="1" x14ac:dyDescent="0.2">
      <c r="B42" s="105"/>
      <c r="C42" s="67"/>
      <c r="D42" s="234" t="s">
        <v>209</v>
      </c>
      <c r="E42" s="102"/>
      <c r="G42" s="64"/>
      <c r="H42" s="53">
        <v>2097</v>
      </c>
      <c r="I42" s="53">
        <v>1221</v>
      </c>
      <c r="J42" s="53">
        <v>813</v>
      </c>
      <c r="K42" s="53">
        <v>38</v>
      </c>
      <c r="L42" s="68">
        <v>5</v>
      </c>
      <c r="M42" s="53">
        <v>19</v>
      </c>
      <c r="N42" s="53">
        <v>116</v>
      </c>
    </row>
    <row r="43" spans="1:14" ht="12.75" customHeight="1" x14ac:dyDescent="0.2">
      <c r="A43" s="47" t="s">
        <v>198</v>
      </c>
      <c r="B43" s="42"/>
      <c r="C43" s="67" t="s">
        <v>199</v>
      </c>
      <c r="D43" s="67"/>
      <c r="E43" s="101"/>
      <c r="F43" s="106"/>
      <c r="G43" s="64"/>
      <c r="H43" s="53">
        <v>2937</v>
      </c>
      <c r="I43" s="210">
        <v>86</v>
      </c>
      <c r="J43" s="53">
        <v>2471</v>
      </c>
      <c r="K43" s="68">
        <v>19</v>
      </c>
      <c r="L43" s="53">
        <v>135</v>
      </c>
      <c r="M43" s="53">
        <v>226</v>
      </c>
      <c r="N43" s="53">
        <v>177</v>
      </c>
    </row>
    <row r="44" spans="1:14" x14ac:dyDescent="0.2">
      <c r="K44" s="68"/>
      <c r="M44" s="53"/>
      <c r="N44" s="53"/>
    </row>
    <row r="45" spans="1:14" x14ac:dyDescent="0.2">
      <c r="H45" s="53"/>
      <c r="I45" s="53"/>
      <c r="J45" s="53"/>
      <c r="K45" s="131"/>
      <c r="L45" s="53"/>
      <c r="M45" s="53"/>
      <c r="N45" s="131"/>
    </row>
    <row r="46" spans="1:14" x14ac:dyDescent="0.2">
      <c r="H46" s="53"/>
      <c r="K46" s="53"/>
      <c r="M46" s="53"/>
      <c r="N46" s="53"/>
    </row>
    <row r="47" spans="1:14" x14ac:dyDescent="0.2">
      <c r="H47" s="53"/>
    </row>
  </sheetData>
  <mergeCells count="16">
    <mergeCell ref="C17:G17"/>
    <mergeCell ref="M8:M12"/>
    <mergeCell ref="A14:B14"/>
    <mergeCell ref="C14:G14"/>
    <mergeCell ref="C15:G15"/>
    <mergeCell ref="C16:G16"/>
    <mergeCell ref="A4:N4"/>
    <mergeCell ref="A7:B12"/>
    <mergeCell ref="C7:G12"/>
    <mergeCell ref="H7:H12"/>
    <mergeCell ref="I7:M7"/>
    <mergeCell ref="N7:N12"/>
    <mergeCell ref="I8:I12"/>
    <mergeCell ref="J8:J12"/>
    <mergeCell ref="K8:K12"/>
    <mergeCell ref="L8:L12"/>
  </mergeCells>
  <pageMargins left="0.51181102362204722" right="0.31496062992125984" top="0.74803149606299213" bottom="0.55118110236220474" header="0.31496062992125984" footer="0.31496062992125984"/>
  <pageSetup paperSize="9" orientation="portrait" r:id="rId1"/>
  <headerFooter alignWithMargins="0">
    <oddHeader>&amp;C
- 17 -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Q292"/>
  <sheetViews>
    <sheetView zoomScaleNormal="100" workbookViewId="0"/>
  </sheetViews>
  <sheetFormatPr baseColWidth="10" defaultRowHeight="12.75" x14ac:dyDescent="0.2"/>
  <cols>
    <col min="1" max="1" width="3.85546875" style="39" customWidth="1"/>
    <col min="2" max="2" width="2.85546875" style="39" customWidth="1"/>
    <col min="3" max="3" width="0.85546875" style="39" customWidth="1"/>
    <col min="4" max="4" width="0.7109375" style="39" customWidth="1"/>
    <col min="5" max="5" width="3.85546875" style="39" customWidth="1"/>
    <col min="6" max="6" width="7" style="39" bestFit="1" customWidth="1"/>
    <col min="7" max="7" width="1.7109375" style="39" customWidth="1"/>
    <col min="8" max="8" width="0.5703125" style="39" customWidth="1"/>
    <col min="9" max="9" width="8.42578125" bestFit="1" customWidth="1"/>
    <col min="10" max="10" width="9.85546875" bestFit="1" customWidth="1"/>
    <col min="12" max="12" width="9.85546875" bestFit="1" customWidth="1"/>
    <col min="13" max="13" width="8.5703125" bestFit="1" customWidth="1"/>
    <col min="14" max="15" width="7.85546875" customWidth="1"/>
    <col min="16" max="16" width="0.7109375" customWidth="1"/>
  </cols>
  <sheetData>
    <row r="4" spans="1:17" x14ac:dyDescent="0.2">
      <c r="A4" s="417" t="s">
        <v>168</v>
      </c>
      <c r="B4" s="417"/>
      <c r="C4" s="417"/>
      <c r="D4" s="417"/>
      <c r="E4" s="417"/>
      <c r="F4" s="417"/>
      <c r="G4" s="417"/>
      <c r="H4" s="417"/>
      <c r="I4" s="417"/>
      <c r="J4" s="417"/>
      <c r="K4" s="417"/>
      <c r="L4" s="417"/>
      <c r="M4" s="417"/>
      <c r="N4" s="417"/>
      <c r="O4" s="417"/>
    </row>
    <row r="5" spans="1:17" x14ac:dyDescent="0.2">
      <c r="A5" s="84"/>
      <c r="B5" s="84"/>
      <c r="C5" s="84"/>
      <c r="D5" s="84"/>
      <c r="E5" s="84"/>
      <c r="F5" s="84"/>
      <c r="G5" s="84"/>
      <c r="H5" s="84"/>
    </row>
    <row r="6" spans="1:17" ht="5.25" customHeight="1" thickBot="1" x14ac:dyDescent="0.25">
      <c r="A6" s="157"/>
      <c r="B6" s="74"/>
      <c r="C6" s="74"/>
      <c r="D6" s="74"/>
      <c r="E6" s="74"/>
      <c r="F6" s="74"/>
      <c r="G6" s="74"/>
      <c r="H6" s="74"/>
    </row>
    <row r="7" spans="1:17" x14ac:dyDescent="0.2">
      <c r="A7" s="336" t="s">
        <v>172</v>
      </c>
      <c r="B7" s="336"/>
      <c r="C7" s="336"/>
      <c r="D7" s="336"/>
      <c r="E7" s="336"/>
      <c r="F7" s="336"/>
      <c r="G7" s="336"/>
      <c r="H7" s="343"/>
      <c r="I7" s="459" t="s">
        <v>120</v>
      </c>
      <c r="J7" s="462" t="s">
        <v>139</v>
      </c>
      <c r="K7" s="463"/>
      <c r="L7" s="463"/>
      <c r="M7" s="463"/>
      <c r="N7" s="464"/>
      <c r="O7" s="420" t="s">
        <v>178</v>
      </c>
    </row>
    <row r="8" spans="1:17" x14ac:dyDescent="0.2">
      <c r="A8" s="345"/>
      <c r="B8" s="345"/>
      <c r="C8" s="345"/>
      <c r="D8" s="345"/>
      <c r="E8" s="345"/>
      <c r="F8" s="345"/>
      <c r="G8" s="345"/>
      <c r="H8" s="346"/>
      <c r="I8" s="460"/>
      <c r="J8" s="442" t="s">
        <v>175</v>
      </c>
      <c r="K8" s="442" t="s">
        <v>140</v>
      </c>
      <c r="L8" s="442" t="s">
        <v>141</v>
      </c>
      <c r="M8" s="442" t="s">
        <v>142</v>
      </c>
      <c r="N8" s="442" t="s">
        <v>174</v>
      </c>
      <c r="O8" s="465"/>
    </row>
    <row r="9" spans="1:17" x14ac:dyDescent="0.2">
      <c r="A9" s="345"/>
      <c r="B9" s="345"/>
      <c r="C9" s="345"/>
      <c r="D9" s="345"/>
      <c r="E9" s="345"/>
      <c r="F9" s="345"/>
      <c r="G9" s="345"/>
      <c r="H9" s="346"/>
      <c r="I9" s="460"/>
      <c r="J9" s="456"/>
      <c r="K9" s="456"/>
      <c r="L9" s="456"/>
      <c r="M9" s="456"/>
      <c r="N9" s="470"/>
      <c r="O9" s="465"/>
    </row>
    <row r="10" spans="1:17" ht="20.25" customHeight="1" x14ac:dyDescent="0.2">
      <c r="A10" s="345"/>
      <c r="B10" s="345"/>
      <c r="C10" s="345"/>
      <c r="D10" s="345"/>
      <c r="E10" s="345"/>
      <c r="F10" s="345"/>
      <c r="G10" s="345"/>
      <c r="H10" s="346"/>
      <c r="I10" s="460"/>
      <c r="J10" s="456"/>
      <c r="K10" s="456"/>
      <c r="L10" s="456"/>
      <c r="M10" s="456"/>
      <c r="N10" s="470"/>
      <c r="O10" s="465"/>
    </row>
    <row r="11" spans="1:17" x14ac:dyDescent="0.2">
      <c r="A11" s="345"/>
      <c r="B11" s="345"/>
      <c r="C11" s="345"/>
      <c r="D11" s="345"/>
      <c r="E11" s="345"/>
      <c r="F11" s="345"/>
      <c r="G11" s="345"/>
      <c r="H11" s="346"/>
      <c r="I11" s="460"/>
      <c r="J11" s="456"/>
      <c r="K11" s="456"/>
      <c r="L11" s="456"/>
      <c r="M11" s="456"/>
      <c r="N11" s="470"/>
      <c r="O11" s="465"/>
    </row>
    <row r="12" spans="1:17" ht="27" customHeight="1" thickBot="1" x14ac:dyDescent="0.25">
      <c r="A12" s="348"/>
      <c r="B12" s="348"/>
      <c r="C12" s="348"/>
      <c r="D12" s="348"/>
      <c r="E12" s="348"/>
      <c r="F12" s="348"/>
      <c r="G12" s="348"/>
      <c r="H12" s="349"/>
      <c r="I12" s="461"/>
      <c r="J12" s="467"/>
      <c r="K12" s="467"/>
      <c r="L12" s="467"/>
      <c r="M12" s="467"/>
      <c r="N12" s="471"/>
      <c r="O12" s="466"/>
    </row>
    <row r="13" spans="1:17" ht="15.75" customHeight="1" x14ac:dyDescent="0.2">
      <c r="A13" s="171"/>
      <c r="B13" s="171"/>
      <c r="C13" s="171"/>
      <c r="D13" s="171"/>
      <c r="E13" s="171"/>
      <c r="F13" s="171"/>
      <c r="G13" s="171"/>
      <c r="H13" s="195"/>
      <c r="I13" s="188"/>
      <c r="J13" s="175"/>
      <c r="K13" s="175"/>
      <c r="L13" s="175"/>
      <c r="M13" s="175"/>
      <c r="N13" s="188"/>
      <c r="O13" s="188"/>
    </row>
    <row r="14" spans="1:17" ht="12.75" customHeight="1" x14ac:dyDescent="0.2">
      <c r="A14" s="453" t="s">
        <v>57</v>
      </c>
      <c r="B14" s="453"/>
      <c r="C14" s="453"/>
      <c r="D14" s="453"/>
      <c r="E14" s="453"/>
      <c r="F14" s="453"/>
      <c r="G14" s="453"/>
      <c r="H14" s="453"/>
      <c r="I14" s="453"/>
      <c r="J14" s="453"/>
      <c r="K14" s="453"/>
      <c r="L14" s="453"/>
      <c r="M14" s="453"/>
      <c r="N14" s="453"/>
      <c r="O14" s="453"/>
    </row>
    <row r="15" spans="1:17" ht="18" customHeight="1" x14ac:dyDescent="0.2">
      <c r="A15" s="26" t="s">
        <v>27</v>
      </c>
      <c r="B15" s="40"/>
      <c r="C15" s="40"/>
      <c r="D15" s="40"/>
      <c r="E15" s="147"/>
      <c r="H15" s="150"/>
      <c r="I15" s="53">
        <v>2791</v>
      </c>
      <c r="J15" s="53">
        <v>164</v>
      </c>
      <c r="K15" s="53">
        <v>2073</v>
      </c>
      <c r="L15" s="53">
        <v>72</v>
      </c>
      <c r="M15" s="53">
        <v>335</v>
      </c>
      <c r="N15" s="53">
        <v>146</v>
      </c>
      <c r="O15" s="53">
        <v>335</v>
      </c>
      <c r="Q15" s="192"/>
    </row>
    <row r="16" spans="1:17" x14ac:dyDescent="0.2">
      <c r="A16" s="19" t="s">
        <v>28</v>
      </c>
      <c r="B16" s="19"/>
      <c r="C16" s="10"/>
      <c r="D16" s="10"/>
      <c r="E16" s="148"/>
      <c r="H16" s="150"/>
      <c r="I16" s="53">
        <v>329</v>
      </c>
      <c r="J16" s="53">
        <v>1</v>
      </c>
      <c r="K16" s="53">
        <v>315</v>
      </c>
      <c r="L16" s="53">
        <v>10</v>
      </c>
      <c r="M16" s="210">
        <v>1</v>
      </c>
      <c r="N16" s="53">
        <v>3</v>
      </c>
      <c r="O16" s="53">
        <v>11</v>
      </c>
      <c r="Q16" s="192"/>
    </row>
    <row r="17" spans="1:17" x14ac:dyDescent="0.2">
      <c r="A17" s="19" t="s">
        <v>29</v>
      </c>
      <c r="B17" s="19"/>
      <c r="C17" s="10"/>
      <c r="D17" s="10"/>
      <c r="E17" s="148"/>
      <c r="H17" s="150"/>
      <c r="I17" s="139">
        <v>1153</v>
      </c>
      <c r="J17" s="139">
        <v>438</v>
      </c>
      <c r="K17" s="139">
        <v>525</v>
      </c>
      <c r="L17" s="139">
        <v>1</v>
      </c>
      <c r="M17" s="210">
        <v>19</v>
      </c>
      <c r="N17" s="139">
        <v>169</v>
      </c>
      <c r="O17" s="139">
        <v>150</v>
      </c>
      <c r="Q17" s="192"/>
    </row>
    <row r="18" spans="1:17" x14ac:dyDescent="0.2">
      <c r="A18" s="137" t="s">
        <v>30</v>
      </c>
      <c r="B18" s="137"/>
      <c r="C18" s="138"/>
      <c r="D18" s="138"/>
      <c r="E18" s="149"/>
      <c r="H18" s="150"/>
      <c r="I18" s="139">
        <v>132</v>
      </c>
      <c r="J18" s="139">
        <v>6</v>
      </c>
      <c r="K18" s="139">
        <v>118</v>
      </c>
      <c r="L18" s="139">
        <v>4</v>
      </c>
      <c r="M18" s="53">
        <v>2</v>
      </c>
      <c r="N18" s="139">
        <v>2</v>
      </c>
      <c r="O18" s="139">
        <v>8</v>
      </c>
      <c r="Q18" s="192"/>
    </row>
    <row r="19" spans="1:17" x14ac:dyDescent="0.2">
      <c r="A19" s="137" t="s">
        <v>31</v>
      </c>
      <c r="B19" s="137"/>
      <c r="C19" s="138"/>
      <c r="D19" s="138"/>
      <c r="E19" s="149"/>
      <c r="H19" s="150"/>
      <c r="I19" s="139">
        <v>421</v>
      </c>
      <c r="J19" s="139">
        <v>12</v>
      </c>
      <c r="K19" s="139">
        <v>245</v>
      </c>
      <c r="L19" s="139">
        <v>120</v>
      </c>
      <c r="M19" s="210">
        <v>0</v>
      </c>
      <c r="N19" s="139">
        <v>44</v>
      </c>
      <c r="O19" s="139">
        <v>17</v>
      </c>
      <c r="Q19" s="192"/>
    </row>
    <row r="20" spans="1:17" x14ac:dyDescent="0.2">
      <c r="A20" s="19" t="s">
        <v>32</v>
      </c>
      <c r="B20" s="19"/>
      <c r="C20" s="10"/>
      <c r="D20" s="10"/>
      <c r="E20" s="148"/>
      <c r="H20" s="150"/>
      <c r="I20" s="53">
        <v>478</v>
      </c>
      <c r="J20" s="53">
        <v>49</v>
      </c>
      <c r="K20" s="53">
        <v>367</v>
      </c>
      <c r="L20" s="198" t="s">
        <v>26</v>
      </c>
      <c r="M20" s="198">
        <v>2</v>
      </c>
      <c r="N20" s="53">
        <v>61</v>
      </c>
      <c r="O20" s="53">
        <v>197</v>
      </c>
      <c r="Q20" s="192"/>
    </row>
    <row r="21" spans="1:17" ht="18" customHeight="1" x14ac:dyDescent="0.2">
      <c r="A21" s="26" t="s">
        <v>33</v>
      </c>
      <c r="B21" s="40"/>
      <c r="C21" s="40"/>
      <c r="D21" s="40"/>
      <c r="E21" s="147"/>
      <c r="H21" s="150"/>
      <c r="I21" s="53">
        <v>900</v>
      </c>
      <c r="J21" s="53">
        <v>250</v>
      </c>
      <c r="K21" s="53">
        <v>556</v>
      </c>
      <c r="L21" s="53">
        <v>42</v>
      </c>
      <c r="M21" s="198" t="s">
        <v>26</v>
      </c>
      <c r="N21" s="53">
        <v>52</v>
      </c>
      <c r="O21" s="53">
        <v>69</v>
      </c>
      <c r="Q21" s="192"/>
    </row>
    <row r="22" spans="1:17" x14ac:dyDescent="0.2">
      <c r="A22" s="26" t="s">
        <v>34</v>
      </c>
      <c r="B22" s="26"/>
      <c r="C22" s="10"/>
      <c r="D22" s="10"/>
      <c r="E22" s="148"/>
      <c r="H22" s="150"/>
      <c r="I22" s="53">
        <v>5422</v>
      </c>
      <c r="J22" s="53">
        <v>4010</v>
      </c>
      <c r="K22" s="53">
        <v>1238</v>
      </c>
      <c r="L22" s="53">
        <v>133</v>
      </c>
      <c r="M22" s="53">
        <v>8</v>
      </c>
      <c r="N22" s="53">
        <v>33</v>
      </c>
      <c r="O22" s="53">
        <v>324</v>
      </c>
      <c r="Q22" s="192"/>
    </row>
    <row r="23" spans="1:17" x14ac:dyDescent="0.2">
      <c r="A23" s="26" t="s">
        <v>35</v>
      </c>
      <c r="B23" s="26"/>
      <c r="C23" s="10"/>
      <c r="D23" s="10"/>
      <c r="E23" s="148"/>
      <c r="H23" s="150"/>
      <c r="I23" s="53">
        <v>10523</v>
      </c>
      <c r="J23" s="53">
        <v>7303</v>
      </c>
      <c r="K23" s="53">
        <v>3002</v>
      </c>
      <c r="L23" s="53">
        <v>103</v>
      </c>
      <c r="M23" s="53">
        <v>17</v>
      </c>
      <c r="N23" s="53">
        <v>98</v>
      </c>
      <c r="O23" s="53">
        <v>211</v>
      </c>
      <c r="Q23" s="192"/>
    </row>
    <row r="24" spans="1:17" x14ac:dyDescent="0.2">
      <c r="A24" s="26" t="s">
        <v>36</v>
      </c>
      <c r="B24" s="26"/>
      <c r="C24" s="10"/>
      <c r="D24" s="10"/>
      <c r="E24" s="148"/>
      <c r="H24" s="150"/>
      <c r="I24" s="53">
        <v>910</v>
      </c>
      <c r="J24" s="53">
        <v>19</v>
      </c>
      <c r="K24" s="53">
        <v>481</v>
      </c>
      <c r="L24" s="53">
        <v>61</v>
      </c>
      <c r="M24" s="53">
        <v>324</v>
      </c>
      <c r="N24" s="53">
        <v>25</v>
      </c>
      <c r="O24" s="53">
        <v>47</v>
      </c>
      <c r="Q24" s="192"/>
    </row>
    <row r="25" spans="1:17" x14ac:dyDescent="0.2">
      <c r="A25" s="26" t="s">
        <v>37</v>
      </c>
      <c r="B25" s="26"/>
      <c r="C25" s="10"/>
      <c r="D25" s="10"/>
      <c r="E25" s="148"/>
      <c r="H25" s="150"/>
      <c r="I25" s="53">
        <v>278</v>
      </c>
      <c r="J25" s="53">
        <v>1</v>
      </c>
      <c r="K25" s="53">
        <v>139</v>
      </c>
      <c r="L25" s="53">
        <v>12</v>
      </c>
      <c r="M25" s="53">
        <v>110</v>
      </c>
      <c r="N25" s="53">
        <v>16</v>
      </c>
      <c r="O25" s="53">
        <v>10</v>
      </c>
      <c r="Q25" s="192"/>
    </row>
    <row r="26" spans="1:17" x14ac:dyDescent="0.2">
      <c r="A26" s="26" t="s">
        <v>38</v>
      </c>
      <c r="B26" s="26"/>
      <c r="C26" s="10"/>
      <c r="D26" s="10"/>
      <c r="E26" s="148"/>
      <c r="H26" s="150"/>
      <c r="I26" s="53">
        <v>2357</v>
      </c>
      <c r="J26" s="53">
        <v>104</v>
      </c>
      <c r="K26" s="53">
        <v>2006</v>
      </c>
      <c r="L26" s="53">
        <v>174</v>
      </c>
      <c r="M26" s="210">
        <v>42</v>
      </c>
      <c r="N26" s="53">
        <v>31</v>
      </c>
      <c r="O26" s="53">
        <v>183</v>
      </c>
      <c r="Q26" s="192"/>
    </row>
    <row r="27" spans="1:17" ht="18" customHeight="1" x14ac:dyDescent="0.2">
      <c r="A27" s="26" t="s">
        <v>39</v>
      </c>
      <c r="B27" s="40"/>
      <c r="C27" s="40"/>
      <c r="D27" s="40"/>
      <c r="E27" s="147"/>
      <c r="H27" s="150"/>
      <c r="I27" s="53">
        <v>1791</v>
      </c>
      <c r="J27" s="53">
        <v>345</v>
      </c>
      <c r="K27" s="53">
        <v>960</v>
      </c>
      <c r="L27" s="53">
        <v>286</v>
      </c>
      <c r="M27" s="53">
        <v>34</v>
      </c>
      <c r="N27" s="53">
        <v>166</v>
      </c>
      <c r="O27" s="53">
        <v>172</v>
      </c>
      <c r="Q27" s="192"/>
    </row>
    <row r="28" spans="1:17" x14ac:dyDescent="0.2">
      <c r="A28" s="26" t="s">
        <v>40</v>
      </c>
      <c r="B28" s="26"/>
      <c r="C28" s="10"/>
      <c r="D28" s="10"/>
      <c r="E28" s="148"/>
      <c r="H28" s="150"/>
      <c r="I28" s="53">
        <v>1939</v>
      </c>
      <c r="J28" s="53">
        <v>72</v>
      </c>
      <c r="K28" s="53">
        <v>1123</v>
      </c>
      <c r="L28" s="53">
        <v>50</v>
      </c>
      <c r="M28" s="53">
        <v>651</v>
      </c>
      <c r="N28" s="53">
        <v>43</v>
      </c>
      <c r="O28" s="53">
        <v>197</v>
      </c>
      <c r="Q28" s="192"/>
    </row>
    <row r="29" spans="1:17" x14ac:dyDescent="0.2">
      <c r="A29" s="26" t="s">
        <v>41</v>
      </c>
      <c r="B29" s="26"/>
      <c r="C29" s="10"/>
      <c r="D29" s="10"/>
      <c r="E29" s="148"/>
      <c r="H29" s="150"/>
      <c r="I29" s="53">
        <v>252</v>
      </c>
      <c r="J29" s="53">
        <v>18</v>
      </c>
      <c r="K29" s="53">
        <v>202</v>
      </c>
      <c r="L29" s="53">
        <v>18</v>
      </c>
      <c r="M29" s="198" t="s">
        <v>26</v>
      </c>
      <c r="N29" s="53">
        <v>14</v>
      </c>
      <c r="O29" s="53">
        <v>1</v>
      </c>
      <c r="Q29" s="192"/>
    </row>
    <row r="30" spans="1:17" x14ac:dyDescent="0.2">
      <c r="A30" s="26" t="s">
        <v>42</v>
      </c>
      <c r="B30" s="26"/>
      <c r="C30" s="10"/>
      <c r="D30" s="10"/>
      <c r="E30" s="148"/>
      <c r="H30" s="150"/>
      <c r="I30" s="53">
        <v>868</v>
      </c>
      <c r="J30" s="53">
        <v>91</v>
      </c>
      <c r="K30" s="53">
        <v>690</v>
      </c>
      <c r="L30" s="53">
        <v>48</v>
      </c>
      <c r="M30" s="125">
        <v>0</v>
      </c>
      <c r="N30" s="53">
        <v>39</v>
      </c>
      <c r="O30" s="53">
        <v>97</v>
      </c>
      <c r="Q30" s="192"/>
    </row>
    <row r="31" spans="1:17" x14ac:dyDescent="0.2">
      <c r="A31" s="26" t="s">
        <v>43</v>
      </c>
      <c r="B31" s="26"/>
      <c r="C31" s="10"/>
      <c r="D31" s="10"/>
      <c r="E31" s="148"/>
      <c r="H31" s="150"/>
      <c r="I31" s="53">
        <v>994</v>
      </c>
      <c r="J31" s="53">
        <v>139</v>
      </c>
      <c r="K31" s="53">
        <v>715</v>
      </c>
      <c r="L31" s="53">
        <v>70</v>
      </c>
      <c r="M31" s="53">
        <v>42</v>
      </c>
      <c r="N31" s="53">
        <v>28</v>
      </c>
      <c r="O31" s="53">
        <v>73</v>
      </c>
      <c r="Q31" s="192"/>
    </row>
    <row r="32" spans="1:17" x14ac:dyDescent="0.2">
      <c r="A32" s="26" t="s">
        <v>44</v>
      </c>
      <c r="B32" s="26"/>
      <c r="C32" s="10"/>
      <c r="D32" s="10"/>
      <c r="E32" s="148"/>
      <c r="H32" s="150"/>
      <c r="I32" s="53">
        <v>321</v>
      </c>
      <c r="J32" s="53">
        <v>65</v>
      </c>
      <c r="K32" s="53">
        <v>214</v>
      </c>
      <c r="L32" s="53">
        <v>21</v>
      </c>
      <c r="M32" s="125">
        <v>1</v>
      </c>
      <c r="N32" s="53">
        <v>21</v>
      </c>
      <c r="O32" s="53">
        <v>100</v>
      </c>
      <c r="Q32" s="192"/>
    </row>
    <row r="33" spans="1:17" ht="18" customHeight="1" x14ac:dyDescent="0.2">
      <c r="A33" s="26" t="s">
        <v>45</v>
      </c>
      <c r="B33" s="40"/>
      <c r="C33" s="40"/>
      <c r="D33" s="40"/>
      <c r="E33" s="147"/>
      <c r="H33" s="150"/>
      <c r="I33" s="53">
        <v>8408</v>
      </c>
      <c r="J33" s="53">
        <v>4927</v>
      </c>
      <c r="K33" s="53">
        <v>3364</v>
      </c>
      <c r="L33" s="53">
        <v>20</v>
      </c>
      <c r="M33" s="53">
        <v>25</v>
      </c>
      <c r="N33" s="53">
        <v>71</v>
      </c>
      <c r="O33" s="53">
        <v>945</v>
      </c>
      <c r="Q33" s="192"/>
    </row>
    <row r="34" spans="1:17" x14ac:dyDescent="0.2">
      <c r="A34" s="26" t="s">
        <v>46</v>
      </c>
      <c r="B34" s="26"/>
      <c r="C34" s="10"/>
      <c r="D34" s="10"/>
      <c r="E34" s="148"/>
      <c r="H34" s="150"/>
      <c r="I34" s="53">
        <v>632</v>
      </c>
      <c r="J34" s="53">
        <v>69</v>
      </c>
      <c r="K34" s="53">
        <v>510</v>
      </c>
      <c r="L34" s="53">
        <v>21</v>
      </c>
      <c r="M34" s="53">
        <v>2</v>
      </c>
      <c r="N34" s="53">
        <v>30</v>
      </c>
      <c r="O34" s="53">
        <v>98</v>
      </c>
      <c r="Q34" s="192"/>
    </row>
    <row r="35" spans="1:17" x14ac:dyDescent="0.2">
      <c r="A35" s="26" t="s">
        <v>47</v>
      </c>
      <c r="B35" s="26"/>
      <c r="C35" s="10"/>
      <c r="D35" s="10"/>
      <c r="E35" s="148"/>
      <c r="H35" s="150"/>
      <c r="I35" s="53">
        <v>11099</v>
      </c>
      <c r="J35" s="53">
        <v>110</v>
      </c>
      <c r="K35" s="53">
        <v>10806</v>
      </c>
      <c r="L35" s="53">
        <v>47</v>
      </c>
      <c r="M35" s="53">
        <v>84</v>
      </c>
      <c r="N35" s="53">
        <v>51</v>
      </c>
      <c r="O35" s="53">
        <v>1950</v>
      </c>
      <c r="Q35" s="192"/>
    </row>
    <row r="36" spans="1:17" x14ac:dyDescent="0.2">
      <c r="A36" s="26" t="s">
        <v>48</v>
      </c>
      <c r="B36" s="26"/>
      <c r="C36" s="10"/>
      <c r="D36" s="10"/>
      <c r="E36" s="148"/>
      <c r="H36" s="150"/>
      <c r="I36" s="53">
        <v>3960</v>
      </c>
      <c r="J36" s="53">
        <v>1700</v>
      </c>
      <c r="K36" s="53">
        <v>2019</v>
      </c>
      <c r="L36" s="53">
        <v>196</v>
      </c>
      <c r="M36" s="53">
        <v>5</v>
      </c>
      <c r="N36" s="53">
        <v>39</v>
      </c>
      <c r="O36" s="53">
        <v>96</v>
      </c>
      <c r="Q36" s="192"/>
    </row>
    <row r="37" spans="1:17" x14ac:dyDescent="0.2">
      <c r="A37" s="26" t="s">
        <v>49</v>
      </c>
      <c r="B37" s="26"/>
      <c r="C37" s="10"/>
      <c r="D37" s="10"/>
      <c r="E37" s="148"/>
      <c r="H37" s="150"/>
      <c r="I37" s="53">
        <v>3013</v>
      </c>
      <c r="J37" s="53">
        <v>31</v>
      </c>
      <c r="K37" s="53">
        <v>2770</v>
      </c>
      <c r="L37" s="53">
        <v>74</v>
      </c>
      <c r="M37" s="125">
        <v>87</v>
      </c>
      <c r="N37" s="53">
        <v>51</v>
      </c>
      <c r="O37" s="53">
        <v>44</v>
      </c>
      <c r="Q37" s="192"/>
    </row>
    <row r="38" spans="1:17" s="6" customFormat="1" ht="18" customHeight="1" x14ac:dyDescent="0.2">
      <c r="A38" s="27" t="s">
        <v>50</v>
      </c>
      <c r="B38" s="151"/>
      <c r="C38" s="151"/>
      <c r="D38" s="151"/>
      <c r="E38" s="152"/>
      <c r="F38" s="153"/>
      <c r="G38" s="153"/>
      <c r="H38" s="154"/>
      <c r="I38" s="62">
        <v>58969</v>
      </c>
      <c r="J38" s="62">
        <v>19923</v>
      </c>
      <c r="K38" s="62">
        <v>34437</v>
      </c>
      <c r="L38" s="62">
        <v>1583</v>
      </c>
      <c r="M38" s="62">
        <v>1792</v>
      </c>
      <c r="N38" s="62">
        <v>1234</v>
      </c>
      <c r="O38" s="62">
        <v>5336</v>
      </c>
      <c r="Q38" s="192"/>
    </row>
    <row r="39" spans="1:17" x14ac:dyDescent="0.2">
      <c r="A39" s="27"/>
      <c r="B39" s="26" t="s">
        <v>20</v>
      </c>
      <c r="C39" s="28"/>
      <c r="D39" s="28"/>
      <c r="E39" s="148"/>
      <c r="H39" s="150"/>
      <c r="I39" s="53"/>
      <c r="J39" s="53"/>
      <c r="K39" s="53"/>
      <c r="L39" s="53"/>
      <c r="M39" s="53"/>
      <c r="N39" s="53"/>
      <c r="O39" s="53"/>
    </row>
    <row r="40" spans="1:17" x14ac:dyDescent="0.2">
      <c r="A40" s="27"/>
      <c r="B40" s="26" t="s">
        <v>109</v>
      </c>
      <c r="C40" s="28"/>
      <c r="D40" s="28"/>
      <c r="E40" s="148"/>
      <c r="H40" s="150"/>
      <c r="I40" s="53">
        <v>5304</v>
      </c>
      <c r="J40" s="53">
        <v>670</v>
      </c>
      <c r="K40" s="53">
        <v>3643</v>
      </c>
      <c r="L40" s="53">
        <v>207</v>
      </c>
      <c r="M40" s="53">
        <v>359</v>
      </c>
      <c r="N40" s="53">
        <v>425</v>
      </c>
      <c r="O40" s="53">
        <v>718</v>
      </c>
    </row>
    <row r="41" spans="1:17" x14ac:dyDescent="0.2">
      <c r="A41" s="10"/>
      <c r="B41" s="26" t="s">
        <v>110</v>
      </c>
      <c r="C41" s="10"/>
      <c r="D41" s="10"/>
      <c r="E41" s="148"/>
      <c r="H41" s="150"/>
      <c r="I41" s="53">
        <v>53667</v>
      </c>
      <c r="J41" s="53">
        <v>19254</v>
      </c>
      <c r="K41" s="53">
        <v>30795</v>
      </c>
      <c r="L41" s="53">
        <v>1376</v>
      </c>
      <c r="M41" s="53">
        <v>1432</v>
      </c>
      <c r="N41" s="53">
        <v>808</v>
      </c>
      <c r="O41" s="53">
        <v>4617</v>
      </c>
    </row>
    <row r="42" spans="1:17" ht="18" customHeight="1" x14ac:dyDescent="0.2">
      <c r="A42" s="454" t="s">
        <v>52</v>
      </c>
      <c r="B42" s="454"/>
      <c r="C42" s="454"/>
      <c r="D42" s="454"/>
      <c r="E42" s="454"/>
      <c r="F42" s="454"/>
      <c r="G42" s="454"/>
      <c r="H42" s="454"/>
      <c r="I42" s="454"/>
      <c r="J42" s="454"/>
      <c r="K42" s="454"/>
      <c r="L42" s="454"/>
      <c r="M42" s="454"/>
      <c r="N42" s="454"/>
      <c r="O42" s="454"/>
    </row>
    <row r="43" spans="1:17" ht="18" customHeight="1" x14ac:dyDescent="0.2">
      <c r="A43" s="26"/>
      <c r="B43" s="40"/>
      <c r="C43" s="40"/>
      <c r="D43" s="40"/>
      <c r="E43" s="70" t="s">
        <v>132</v>
      </c>
      <c r="F43" s="70" t="s">
        <v>131</v>
      </c>
      <c r="H43" s="150"/>
      <c r="I43" s="53">
        <v>326</v>
      </c>
      <c r="J43" s="53">
        <v>4</v>
      </c>
      <c r="K43" s="53">
        <v>116</v>
      </c>
      <c r="L43" s="53">
        <v>83</v>
      </c>
      <c r="M43" s="53">
        <v>92</v>
      </c>
      <c r="N43" s="53">
        <v>31</v>
      </c>
      <c r="O43" s="53">
        <v>17</v>
      </c>
    </row>
    <row r="44" spans="1:17" x14ac:dyDescent="0.2">
      <c r="A44" s="375">
        <v>10000</v>
      </c>
      <c r="B44" s="375"/>
      <c r="C44" s="51"/>
      <c r="D44" s="47"/>
      <c r="E44" s="76" t="s">
        <v>26</v>
      </c>
      <c r="F44" s="70">
        <v>30000</v>
      </c>
      <c r="G44" s="69"/>
      <c r="H44" s="60"/>
      <c r="I44" s="53">
        <v>2347</v>
      </c>
      <c r="J44" s="53">
        <v>265</v>
      </c>
      <c r="K44" s="53">
        <v>1322</v>
      </c>
      <c r="L44" s="53">
        <v>181</v>
      </c>
      <c r="M44" s="53">
        <v>265</v>
      </c>
      <c r="N44" s="53">
        <v>315</v>
      </c>
      <c r="O44" s="53">
        <v>290</v>
      </c>
    </row>
    <row r="45" spans="1:17" x14ac:dyDescent="0.2">
      <c r="A45" s="375">
        <v>30000</v>
      </c>
      <c r="B45" s="375"/>
      <c r="C45" s="51"/>
      <c r="D45" s="47"/>
      <c r="E45" s="76" t="s">
        <v>26</v>
      </c>
      <c r="F45" s="70">
        <v>50000</v>
      </c>
      <c r="G45" s="69"/>
      <c r="H45" s="60"/>
      <c r="I45" s="53">
        <v>2485</v>
      </c>
      <c r="J45" s="53">
        <v>332</v>
      </c>
      <c r="K45" s="53">
        <v>1772</v>
      </c>
      <c r="L45" s="53">
        <v>115</v>
      </c>
      <c r="M45" s="53">
        <v>161</v>
      </c>
      <c r="N45" s="53">
        <v>106</v>
      </c>
      <c r="O45" s="53">
        <v>360</v>
      </c>
    </row>
    <row r="46" spans="1:17" x14ac:dyDescent="0.2">
      <c r="A46" s="375">
        <v>50000</v>
      </c>
      <c r="B46" s="375"/>
      <c r="C46" s="51"/>
      <c r="D46" s="47"/>
      <c r="E46" s="76" t="s">
        <v>26</v>
      </c>
      <c r="F46" s="70">
        <v>100000</v>
      </c>
      <c r="G46" s="69"/>
      <c r="H46" s="60"/>
      <c r="I46" s="53">
        <v>3562</v>
      </c>
      <c r="J46" s="53">
        <v>356</v>
      </c>
      <c r="K46" s="53">
        <v>2358</v>
      </c>
      <c r="L46" s="53">
        <v>124</v>
      </c>
      <c r="M46" s="53">
        <v>531</v>
      </c>
      <c r="N46" s="53">
        <v>193</v>
      </c>
      <c r="O46" s="53">
        <v>413</v>
      </c>
    </row>
    <row r="47" spans="1:17" x14ac:dyDescent="0.2">
      <c r="A47" s="375">
        <v>100000</v>
      </c>
      <c r="B47" s="375"/>
      <c r="C47" s="51"/>
      <c r="D47" s="47"/>
      <c r="E47" s="76" t="s">
        <v>26</v>
      </c>
      <c r="F47" s="70">
        <v>300000</v>
      </c>
      <c r="G47" s="69"/>
      <c r="H47" s="60"/>
      <c r="I47" s="53">
        <v>5629</v>
      </c>
      <c r="J47" s="53">
        <v>794</v>
      </c>
      <c r="K47" s="53">
        <v>3424</v>
      </c>
      <c r="L47" s="53">
        <v>335</v>
      </c>
      <c r="M47" s="53">
        <v>742</v>
      </c>
      <c r="N47" s="53">
        <v>334</v>
      </c>
      <c r="O47" s="53">
        <v>418</v>
      </c>
    </row>
    <row r="48" spans="1:17" x14ac:dyDescent="0.2">
      <c r="A48" s="375">
        <v>300000</v>
      </c>
      <c r="B48" s="375"/>
      <c r="C48" s="51"/>
      <c r="D48" s="47"/>
      <c r="E48" s="76" t="s">
        <v>26</v>
      </c>
      <c r="F48" s="70">
        <v>500000</v>
      </c>
      <c r="G48" s="69"/>
      <c r="H48" s="60"/>
      <c r="I48" s="53">
        <v>2701</v>
      </c>
      <c r="J48" s="53">
        <v>579</v>
      </c>
      <c r="K48" s="53">
        <v>1541</v>
      </c>
      <c r="L48" s="53">
        <v>496</v>
      </c>
      <c r="M48" s="198" t="s">
        <v>26</v>
      </c>
      <c r="N48" s="53">
        <v>86</v>
      </c>
      <c r="O48" s="53">
        <v>220</v>
      </c>
    </row>
    <row r="49" spans="1:17" x14ac:dyDescent="0.2">
      <c r="A49" s="375">
        <v>500000</v>
      </c>
      <c r="B49" s="375"/>
      <c r="C49" s="51"/>
      <c r="D49" s="47"/>
      <c r="E49" s="76" t="s">
        <v>26</v>
      </c>
      <c r="F49" s="70" t="s">
        <v>53</v>
      </c>
      <c r="G49" s="70"/>
      <c r="H49" s="60"/>
      <c r="I49" s="53">
        <v>4964</v>
      </c>
      <c r="J49" s="53">
        <v>1610</v>
      </c>
      <c r="K49" s="53">
        <v>3255</v>
      </c>
      <c r="L49" s="53">
        <v>51</v>
      </c>
      <c r="M49" s="210">
        <v>0</v>
      </c>
      <c r="N49" s="53">
        <v>48</v>
      </c>
      <c r="O49" s="53">
        <v>287</v>
      </c>
    </row>
    <row r="50" spans="1:17" x14ac:dyDescent="0.2">
      <c r="A50" s="375" t="s">
        <v>53</v>
      </c>
      <c r="B50" s="375"/>
      <c r="C50" s="51"/>
      <c r="D50" s="47"/>
      <c r="E50" s="76" t="s">
        <v>26</v>
      </c>
      <c r="F50" s="70" t="s">
        <v>54</v>
      </c>
      <c r="G50" s="70"/>
      <c r="H50" s="60"/>
      <c r="I50" s="53">
        <v>16814</v>
      </c>
      <c r="J50" s="53">
        <v>8517</v>
      </c>
      <c r="K50" s="53">
        <v>8106</v>
      </c>
      <c r="L50" s="53">
        <v>121</v>
      </c>
      <c r="M50" s="53">
        <v>1</v>
      </c>
      <c r="N50" s="53">
        <v>69</v>
      </c>
      <c r="O50" s="53">
        <v>1355</v>
      </c>
    </row>
    <row r="51" spans="1:17" x14ac:dyDescent="0.2">
      <c r="A51" s="375" t="s">
        <v>54</v>
      </c>
      <c r="B51" s="375"/>
      <c r="C51" s="47"/>
      <c r="D51" s="47"/>
      <c r="E51" s="77" t="s">
        <v>55</v>
      </c>
      <c r="F51" s="70"/>
      <c r="G51" s="70"/>
      <c r="H51" s="60"/>
      <c r="I51" s="53">
        <v>20139</v>
      </c>
      <c r="J51" s="53">
        <v>7466</v>
      </c>
      <c r="K51" s="53">
        <v>12543</v>
      </c>
      <c r="L51" s="53">
        <v>78</v>
      </c>
      <c r="M51" s="53">
        <v>0</v>
      </c>
      <c r="N51" s="53">
        <v>53</v>
      </c>
      <c r="O51" s="53">
        <v>1976</v>
      </c>
    </row>
    <row r="52" spans="1:17" x14ac:dyDescent="0.2">
      <c r="A52" s="47"/>
      <c r="B52" s="47"/>
      <c r="C52" s="47"/>
      <c r="I52" s="218"/>
      <c r="J52" s="218"/>
      <c r="K52" s="218"/>
      <c r="L52" s="218"/>
      <c r="M52" s="218"/>
      <c r="N52" s="218"/>
      <c r="O52" s="218"/>
      <c r="P52" s="218"/>
      <c r="Q52" s="218"/>
    </row>
    <row r="53" spans="1:17" x14ac:dyDescent="0.2">
      <c r="A53"/>
      <c r="B53"/>
      <c r="C53"/>
      <c r="D53"/>
      <c r="E53"/>
      <c r="F53"/>
      <c r="G53"/>
      <c r="H53"/>
    </row>
    <row r="54" spans="1:17" x14ac:dyDescent="0.2">
      <c r="A54"/>
      <c r="B54"/>
      <c r="C54"/>
      <c r="D54"/>
      <c r="E54"/>
      <c r="F54"/>
      <c r="G54"/>
      <c r="H54"/>
    </row>
    <row r="55" spans="1:17" x14ac:dyDescent="0.2">
      <c r="A55"/>
      <c r="B55"/>
      <c r="C55"/>
      <c r="D55"/>
      <c r="E55"/>
      <c r="F55"/>
      <c r="G55"/>
      <c r="H55"/>
      <c r="I55" s="192"/>
      <c r="J55" s="192"/>
      <c r="K55" s="192"/>
      <c r="L55" s="192"/>
      <c r="M55" s="192"/>
      <c r="N55" s="192"/>
      <c r="O55" s="192"/>
      <c r="P55" s="192">
        <f>SUM(P43:P51)</f>
        <v>0</v>
      </c>
    </row>
    <row r="56" spans="1:17" x14ac:dyDescent="0.2">
      <c r="A56"/>
      <c r="B56"/>
      <c r="C56"/>
      <c r="D56"/>
      <c r="E56"/>
      <c r="F56"/>
      <c r="G56"/>
      <c r="H56"/>
    </row>
    <row r="57" spans="1:17" x14ac:dyDescent="0.2">
      <c r="A57"/>
      <c r="B57"/>
      <c r="C57"/>
      <c r="D57"/>
      <c r="E57"/>
      <c r="F57"/>
      <c r="G57"/>
      <c r="H57"/>
      <c r="I57" s="192"/>
      <c r="J57" s="192"/>
      <c r="K57" s="192"/>
      <c r="L57" s="192"/>
      <c r="M57" s="192"/>
      <c r="N57" s="192"/>
      <c r="O57" s="192"/>
    </row>
    <row r="58" spans="1:17" x14ac:dyDescent="0.2">
      <c r="A58"/>
      <c r="B58"/>
      <c r="C58"/>
      <c r="D58"/>
      <c r="E58"/>
      <c r="F58"/>
      <c r="G58"/>
      <c r="H58"/>
    </row>
    <row r="59" spans="1:17" x14ac:dyDescent="0.2">
      <c r="A59"/>
      <c r="B59"/>
      <c r="C59"/>
      <c r="D59"/>
      <c r="E59"/>
      <c r="F59"/>
      <c r="G59"/>
      <c r="H59"/>
    </row>
    <row r="60" spans="1:17" x14ac:dyDescent="0.2">
      <c r="A60"/>
      <c r="B60"/>
      <c r="C60"/>
      <c r="D60"/>
      <c r="E60"/>
      <c r="F60"/>
      <c r="G60"/>
      <c r="H60"/>
    </row>
    <row r="61" spans="1:17" x14ac:dyDescent="0.2">
      <c r="A61"/>
      <c r="B61"/>
      <c r="C61"/>
      <c r="D61"/>
      <c r="E61"/>
      <c r="F61"/>
      <c r="G61"/>
      <c r="H61"/>
    </row>
    <row r="62" spans="1:17" x14ac:dyDescent="0.2">
      <c r="A62"/>
      <c r="B62"/>
      <c r="C62"/>
      <c r="D62"/>
      <c r="E62"/>
      <c r="F62"/>
      <c r="G62"/>
      <c r="H62"/>
    </row>
    <row r="63" spans="1:17" x14ac:dyDescent="0.2">
      <c r="A63"/>
      <c r="B63"/>
      <c r="C63"/>
      <c r="D63"/>
      <c r="E63"/>
      <c r="F63"/>
      <c r="G63"/>
      <c r="H63"/>
    </row>
    <row r="64" spans="1:17" x14ac:dyDescent="0.2">
      <c r="A64"/>
      <c r="B64"/>
      <c r="C64"/>
      <c r="D64"/>
      <c r="E64"/>
      <c r="F64"/>
      <c r="G64"/>
      <c r="H64"/>
    </row>
    <row r="65" spans="1:8" x14ac:dyDescent="0.2">
      <c r="A65"/>
      <c r="B65"/>
      <c r="C65"/>
      <c r="D65"/>
      <c r="E65"/>
      <c r="F65"/>
      <c r="G65"/>
      <c r="H65"/>
    </row>
    <row r="66" spans="1:8" x14ac:dyDescent="0.2">
      <c r="A66"/>
      <c r="B66"/>
      <c r="C66"/>
      <c r="D66"/>
      <c r="E66"/>
      <c r="F66"/>
      <c r="G66"/>
      <c r="H66"/>
    </row>
    <row r="67" spans="1:8" x14ac:dyDescent="0.2">
      <c r="A67"/>
      <c r="B67"/>
      <c r="C67"/>
      <c r="D67"/>
      <c r="E67"/>
      <c r="F67"/>
      <c r="G67"/>
      <c r="H67"/>
    </row>
    <row r="68" spans="1:8" x14ac:dyDescent="0.2">
      <c r="A68"/>
      <c r="B68"/>
      <c r="C68"/>
      <c r="D68"/>
      <c r="E68"/>
      <c r="F68"/>
      <c r="G68"/>
      <c r="H68"/>
    </row>
    <row r="69" spans="1:8" x14ac:dyDescent="0.2">
      <c r="A69"/>
      <c r="B69"/>
      <c r="C69"/>
      <c r="D69"/>
      <c r="E69"/>
      <c r="F69"/>
      <c r="G69"/>
      <c r="H69"/>
    </row>
    <row r="70" spans="1:8" x14ac:dyDescent="0.2">
      <c r="A70"/>
      <c r="B70"/>
      <c r="C70"/>
      <c r="D70"/>
      <c r="E70"/>
      <c r="F70"/>
      <c r="G70"/>
      <c r="H70"/>
    </row>
    <row r="71" spans="1:8" x14ac:dyDescent="0.2">
      <c r="A71"/>
      <c r="B71"/>
      <c r="C71"/>
      <c r="D71"/>
      <c r="E71"/>
      <c r="F71"/>
      <c r="G71"/>
      <c r="H71"/>
    </row>
    <row r="72" spans="1:8" x14ac:dyDescent="0.2">
      <c r="A72"/>
      <c r="B72"/>
      <c r="C72"/>
      <c r="D72"/>
      <c r="E72"/>
      <c r="F72"/>
      <c r="G72"/>
      <c r="H72"/>
    </row>
    <row r="73" spans="1:8" x14ac:dyDescent="0.2">
      <c r="A73"/>
      <c r="B73"/>
      <c r="C73"/>
      <c r="D73"/>
      <c r="E73"/>
      <c r="F73"/>
      <c r="G73"/>
      <c r="H73"/>
    </row>
    <row r="74" spans="1:8" x14ac:dyDescent="0.2">
      <c r="A74"/>
      <c r="B74"/>
      <c r="C74"/>
      <c r="D74"/>
      <c r="E74"/>
      <c r="F74"/>
      <c r="G74"/>
      <c r="H74"/>
    </row>
    <row r="75" spans="1:8" x14ac:dyDescent="0.2">
      <c r="A75"/>
      <c r="B75"/>
      <c r="C75"/>
      <c r="D75"/>
      <c r="E75"/>
      <c r="F75"/>
      <c r="G75"/>
      <c r="H75"/>
    </row>
    <row r="76" spans="1:8" x14ac:dyDescent="0.2">
      <c r="A76"/>
      <c r="B76"/>
      <c r="C76"/>
      <c r="D76"/>
      <c r="E76"/>
      <c r="F76"/>
      <c r="G76"/>
      <c r="H76"/>
    </row>
    <row r="77" spans="1:8" x14ac:dyDescent="0.2">
      <c r="A77"/>
      <c r="B77"/>
      <c r="C77"/>
      <c r="D77"/>
      <c r="E77"/>
      <c r="F77"/>
      <c r="G77"/>
      <c r="H77"/>
    </row>
    <row r="78" spans="1:8" x14ac:dyDescent="0.2">
      <c r="A78"/>
      <c r="B78"/>
      <c r="C78"/>
      <c r="D78"/>
      <c r="E78"/>
      <c r="F78"/>
      <c r="G78"/>
      <c r="H78"/>
    </row>
    <row r="79" spans="1:8" x14ac:dyDescent="0.2">
      <c r="A79"/>
      <c r="B79"/>
      <c r="C79"/>
      <c r="D79"/>
      <c r="E79"/>
      <c r="F79"/>
      <c r="G79"/>
      <c r="H79"/>
    </row>
    <row r="80" spans="1:8" x14ac:dyDescent="0.2">
      <c r="A80"/>
      <c r="B80"/>
      <c r="C80"/>
      <c r="D80"/>
      <c r="E80"/>
      <c r="F80"/>
      <c r="G80"/>
      <c r="H80"/>
    </row>
    <row r="81" spans="1:8" x14ac:dyDescent="0.2">
      <c r="A81"/>
      <c r="B81"/>
      <c r="C81"/>
      <c r="D81"/>
      <c r="E81"/>
      <c r="F81"/>
      <c r="G81"/>
      <c r="H81"/>
    </row>
    <row r="82" spans="1:8" x14ac:dyDescent="0.2">
      <c r="A82"/>
      <c r="B82"/>
      <c r="C82"/>
      <c r="D82"/>
      <c r="E82"/>
      <c r="F82"/>
      <c r="G82"/>
      <c r="H82"/>
    </row>
    <row r="83" spans="1:8" x14ac:dyDescent="0.2">
      <c r="A83"/>
      <c r="B83"/>
      <c r="C83"/>
      <c r="D83"/>
      <c r="E83"/>
      <c r="F83"/>
      <c r="G83"/>
      <c r="H83"/>
    </row>
    <row r="84" spans="1:8" x14ac:dyDescent="0.2">
      <c r="A84"/>
      <c r="B84"/>
      <c r="C84"/>
      <c r="D84"/>
      <c r="E84"/>
      <c r="F84"/>
      <c r="G84"/>
      <c r="H84"/>
    </row>
    <row r="85" spans="1:8" x14ac:dyDescent="0.2">
      <c r="A85"/>
      <c r="B85"/>
      <c r="C85"/>
      <c r="D85"/>
      <c r="E85"/>
      <c r="F85"/>
      <c r="G85"/>
      <c r="H85"/>
    </row>
    <row r="86" spans="1:8" x14ac:dyDescent="0.2">
      <c r="A86"/>
      <c r="B86"/>
      <c r="C86"/>
      <c r="D86"/>
      <c r="E86"/>
      <c r="F86"/>
      <c r="G86"/>
      <c r="H86"/>
    </row>
    <row r="87" spans="1:8" x14ac:dyDescent="0.2">
      <c r="A87"/>
      <c r="B87"/>
      <c r="C87"/>
      <c r="D87"/>
      <c r="E87"/>
      <c r="F87"/>
      <c r="G87"/>
      <c r="H87"/>
    </row>
    <row r="88" spans="1:8" x14ac:dyDescent="0.2">
      <c r="A88"/>
      <c r="B88"/>
      <c r="C88"/>
      <c r="D88"/>
      <c r="E88"/>
      <c r="F88"/>
      <c r="G88"/>
      <c r="H88"/>
    </row>
    <row r="89" spans="1:8" x14ac:dyDescent="0.2">
      <c r="A89"/>
      <c r="B89"/>
      <c r="C89"/>
      <c r="D89"/>
      <c r="E89"/>
      <c r="F89"/>
      <c r="G89"/>
      <c r="H89"/>
    </row>
    <row r="90" spans="1:8" x14ac:dyDescent="0.2">
      <c r="A90"/>
      <c r="B90"/>
      <c r="C90"/>
      <c r="D90"/>
      <c r="E90"/>
      <c r="F90"/>
      <c r="G90"/>
      <c r="H90"/>
    </row>
    <row r="91" spans="1:8" x14ac:dyDescent="0.2">
      <c r="A91"/>
      <c r="B91"/>
      <c r="C91"/>
      <c r="D91"/>
      <c r="E91"/>
      <c r="F91"/>
      <c r="G91"/>
      <c r="H91"/>
    </row>
    <row r="92" spans="1:8" x14ac:dyDescent="0.2">
      <c r="A92"/>
      <c r="B92"/>
      <c r="C92"/>
      <c r="D92"/>
      <c r="E92"/>
      <c r="F92"/>
      <c r="G92"/>
      <c r="H92"/>
    </row>
    <row r="93" spans="1:8" x14ac:dyDescent="0.2">
      <c r="A93"/>
      <c r="B93"/>
      <c r="C93"/>
      <c r="D93"/>
      <c r="E93"/>
      <c r="F93"/>
      <c r="G93"/>
      <c r="H93"/>
    </row>
    <row r="94" spans="1:8" x14ac:dyDescent="0.2">
      <c r="A94"/>
      <c r="B94"/>
      <c r="C94"/>
      <c r="D94"/>
      <c r="E94"/>
      <c r="F94"/>
      <c r="G94"/>
      <c r="H94"/>
    </row>
    <row r="95" spans="1:8" x14ac:dyDescent="0.2">
      <c r="A95"/>
      <c r="B95"/>
      <c r="C95"/>
      <c r="D95"/>
      <c r="E95"/>
      <c r="F95"/>
      <c r="G95"/>
      <c r="H95"/>
    </row>
    <row r="96" spans="1:8" x14ac:dyDescent="0.2">
      <c r="A96"/>
      <c r="B96"/>
      <c r="C96"/>
      <c r="D96"/>
      <c r="E96"/>
      <c r="F96"/>
      <c r="G96"/>
      <c r="H96"/>
    </row>
    <row r="97" spans="1:8" x14ac:dyDescent="0.2">
      <c r="A97"/>
      <c r="B97"/>
      <c r="C97"/>
      <c r="D97"/>
      <c r="E97"/>
      <c r="F97"/>
      <c r="G97"/>
      <c r="H97"/>
    </row>
    <row r="98" spans="1:8" x14ac:dyDescent="0.2">
      <c r="A98"/>
      <c r="B98"/>
      <c r="C98"/>
      <c r="D98"/>
      <c r="E98"/>
      <c r="F98"/>
      <c r="G98"/>
      <c r="H98"/>
    </row>
    <row r="99" spans="1:8" x14ac:dyDescent="0.2">
      <c r="A99"/>
      <c r="B99"/>
      <c r="C99"/>
      <c r="D99"/>
      <c r="E99"/>
      <c r="F99"/>
      <c r="G99"/>
      <c r="H99"/>
    </row>
    <row r="100" spans="1:8" x14ac:dyDescent="0.2">
      <c r="A100"/>
      <c r="B100"/>
      <c r="C100"/>
      <c r="D100"/>
      <c r="E100"/>
      <c r="F100"/>
      <c r="G100"/>
      <c r="H100"/>
    </row>
    <row r="101" spans="1:8" x14ac:dyDescent="0.2">
      <c r="A101"/>
      <c r="B101"/>
      <c r="C101"/>
      <c r="D101"/>
      <c r="E101"/>
      <c r="F101"/>
      <c r="G101"/>
      <c r="H101"/>
    </row>
    <row r="102" spans="1:8" x14ac:dyDescent="0.2">
      <c r="A102"/>
      <c r="B102"/>
      <c r="C102"/>
      <c r="D102"/>
      <c r="E102"/>
      <c r="F102"/>
      <c r="G102"/>
      <c r="H102"/>
    </row>
    <row r="103" spans="1:8" x14ac:dyDescent="0.2">
      <c r="A103"/>
      <c r="B103"/>
      <c r="C103"/>
      <c r="D103"/>
      <c r="E103"/>
      <c r="F103"/>
      <c r="G103"/>
      <c r="H103"/>
    </row>
    <row r="104" spans="1:8" x14ac:dyDescent="0.2">
      <c r="A104"/>
      <c r="B104"/>
      <c r="C104"/>
      <c r="D104"/>
      <c r="E104"/>
      <c r="F104"/>
      <c r="G104"/>
      <c r="H104"/>
    </row>
    <row r="105" spans="1:8" x14ac:dyDescent="0.2">
      <c r="A105"/>
      <c r="B105"/>
      <c r="C105"/>
      <c r="D105"/>
      <c r="E105"/>
      <c r="F105"/>
      <c r="G105"/>
      <c r="H105"/>
    </row>
    <row r="106" spans="1:8" x14ac:dyDescent="0.2">
      <c r="A106"/>
      <c r="B106"/>
      <c r="C106"/>
      <c r="D106"/>
      <c r="E106"/>
      <c r="F106"/>
      <c r="G106"/>
      <c r="H106"/>
    </row>
    <row r="107" spans="1:8" x14ac:dyDescent="0.2">
      <c r="A107"/>
      <c r="B107"/>
      <c r="C107"/>
      <c r="D107"/>
      <c r="E107"/>
      <c r="F107"/>
      <c r="G107"/>
      <c r="H107"/>
    </row>
    <row r="108" spans="1:8" x14ac:dyDescent="0.2">
      <c r="A108"/>
      <c r="B108"/>
      <c r="C108"/>
      <c r="D108"/>
      <c r="E108"/>
      <c r="F108"/>
      <c r="G108"/>
      <c r="H108"/>
    </row>
    <row r="109" spans="1:8" x14ac:dyDescent="0.2">
      <c r="A109"/>
      <c r="B109"/>
      <c r="C109"/>
      <c r="D109"/>
      <c r="E109"/>
      <c r="F109"/>
      <c r="G109"/>
      <c r="H109"/>
    </row>
    <row r="110" spans="1:8" x14ac:dyDescent="0.2">
      <c r="A110"/>
      <c r="B110"/>
      <c r="C110"/>
      <c r="D110"/>
      <c r="E110"/>
      <c r="F110"/>
      <c r="G110"/>
      <c r="H110"/>
    </row>
    <row r="111" spans="1:8" x14ac:dyDescent="0.2">
      <c r="A111"/>
      <c r="B111"/>
      <c r="C111"/>
      <c r="D111"/>
      <c r="E111"/>
      <c r="F111"/>
      <c r="G111"/>
      <c r="H111"/>
    </row>
    <row r="112" spans="1:8" x14ac:dyDescent="0.2">
      <c r="A112"/>
      <c r="B112"/>
      <c r="C112"/>
      <c r="D112"/>
      <c r="E112"/>
      <c r="F112"/>
      <c r="G112"/>
      <c r="H112"/>
    </row>
    <row r="113" spans="1:8" x14ac:dyDescent="0.2">
      <c r="A113"/>
      <c r="B113"/>
      <c r="C113"/>
      <c r="D113"/>
      <c r="E113"/>
      <c r="F113"/>
      <c r="G113"/>
      <c r="H113"/>
    </row>
    <row r="114" spans="1:8" x14ac:dyDescent="0.2">
      <c r="A114"/>
      <c r="B114"/>
      <c r="C114"/>
      <c r="D114"/>
      <c r="E114"/>
      <c r="F114"/>
      <c r="G114"/>
      <c r="H114"/>
    </row>
    <row r="115" spans="1:8" x14ac:dyDescent="0.2">
      <c r="A115"/>
      <c r="B115"/>
      <c r="C115"/>
      <c r="D115"/>
      <c r="E115"/>
      <c r="F115"/>
      <c r="G115"/>
      <c r="H115"/>
    </row>
    <row r="116" spans="1:8" x14ac:dyDescent="0.2">
      <c r="A116"/>
      <c r="B116"/>
      <c r="C116"/>
      <c r="D116"/>
      <c r="E116"/>
      <c r="F116"/>
      <c r="G116"/>
      <c r="H116"/>
    </row>
    <row r="117" spans="1:8" x14ac:dyDescent="0.2">
      <c r="A117"/>
      <c r="B117"/>
      <c r="C117"/>
      <c r="D117"/>
      <c r="E117"/>
      <c r="F117"/>
      <c r="G117"/>
      <c r="H117"/>
    </row>
    <row r="118" spans="1:8" x14ac:dyDescent="0.2">
      <c r="A118"/>
      <c r="B118"/>
      <c r="C118"/>
      <c r="D118"/>
      <c r="E118"/>
      <c r="F118"/>
      <c r="G118"/>
      <c r="H118"/>
    </row>
    <row r="119" spans="1:8" x14ac:dyDescent="0.2">
      <c r="A119"/>
      <c r="B119"/>
      <c r="C119"/>
      <c r="D119"/>
      <c r="E119"/>
      <c r="F119"/>
      <c r="G119"/>
      <c r="H119"/>
    </row>
    <row r="120" spans="1:8" x14ac:dyDescent="0.2">
      <c r="A120"/>
      <c r="B120"/>
      <c r="C120"/>
      <c r="D120"/>
      <c r="E120"/>
      <c r="F120"/>
      <c r="G120"/>
      <c r="H120"/>
    </row>
    <row r="121" spans="1:8" x14ac:dyDescent="0.2">
      <c r="A121"/>
      <c r="B121"/>
      <c r="C121"/>
      <c r="D121"/>
      <c r="E121"/>
      <c r="F121"/>
      <c r="G121"/>
      <c r="H121"/>
    </row>
    <row r="122" spans="1:8" x14ac:dyDescent="0.2">
      <c r="A122"/>
      <c r="B122"/>
      <c r="C122"/>
      <c r="D122"/>
      <c r="E122"/>
      <c r="F122"/>
      <c r="G122"/>
      <c r="H122"/>
    </row>
    <row r="123" spans="1:8" x14ac:dyDescent="0.2">
      <c r="A123"/>
      <c r="B123"/>
      <c r="C123"/>
      <c r="D123"/>
      <c r="E123"/>
      <c r="F123"/>
      <c r="G123"/>
      <c r="H123"/>
    </row>
    <row r="124" spans="1:8" x14ac:dyDescent="0.2">
      <c r="A124"/>
      <c r="B124"/>
      <c r="C124"/>
      <c r="D124"/>
      <c r="E124"/>
      <c r="F124"/>
      <c r="G124"/>
      <c r="H124"/>
    </row>
    <row r="125" spans="1:8" x14ac:dyDescent="0.2">
      <c r="A125"/>
      <c r="B125"/>
      <c r="C125"/>
      <c r="D125"/>
      <c r="E125"/>
      <c r="F125"/>
      <c r="G125"/>
      <c r="H125"/>
    </row>
    <row r="126" spans="1:8" x14ac:dyDescent="0.2">
      <c r="A126"/>
      <c r="B126"/>
      <c r="C126"/>
      <c r="D126"/>
      <c r="E126"/>
      <c r="F126"/>
      <c r="G126"/>
      <c r="H126"/>
    </row>
    <row r="127" spans="1:8" x14ac:dyDescent="0.2">
      <c r="A127"/>
      <c r="B127"/>
      <c r="C127"/>
      <c r="D127"/>
      <c r="E127"/>
      <c r="F127"/>
      <c r="G127"/>
      <c r="H127"/>
    </row>
    <row r="128" spans="1:8" x14ac:dyDescent="0.2">
      <c r="A128"/>
      <c r="B128"/>
      <c r="C128"/>
      <c r="D128"/>
      <c r="E128"/>
      <c r="F128"/>
      <c r="G128"/>
      <c r="H128"/>
    </row>
    <row r="129" spans="1:8" x14ac:dyDescent="0.2">
      <c r="A129"/>
      <c r="B129"/>
      <c r="C129"/>
      <c r="D129"/>
      <c r="E129"/>
      <c r="F129"/>
      <c r="G129"/>
      <c r="H129"/>
    </row>
    <row r="130" spans="1:8" x14ac:dyDescent="0.2">
      <c r="A130"/>
      <c r="B130"/>
      <c r="C130"/>
      <c r="D130"/>
      <c r="E130"/>
      <c r="F130"/>
      <c r="G130"/>
      <c r="H130"/>
    </row>
    <row r="131" spans="1:8" x14ac:dyDescent="0.2">
      <c r="A131"/>
      <c r="B131"/>
      <c r="C131"/>
      <c r="D131"/>
      <c r="E131"/>
      <c r="F131"/>
      <c r="G131"/>
      <c r="H131"/>
    </row>
    <row r="132" spans="1:8" x14ac:dyDescent="0.2">
      <c r="A132"/>
      <c r="B132"/>
      <c r="C132"/>
      <c r="D132"/>
      <c r="E132"/>
      <c r="F132"/>
      <c r="G132"/>
      <c r="H132"/>
    </row>
    <row r="133" spans="1:8" x14ac:dyDescent="0.2">
      <c r="A133"/>
      <c r="B133"/>
      <c r="C133"/>
      <c r="D133"/>
      <c r="E133"/>
      <c r="F133"/>
      <c r="G133"/>
      <c r="H133"/>
    </row>
    <row r="134" spans="1:8" x14ac:dyDescent="0.2">
      <c r="A134"/>
      <c r="B134"/>
      <c r="C134"/>
      <c r="D134"/>
      <c r="E134"/>
      <c r="F134"/>
      <c r="G134"/>
      <c r="H134"/>
    </row>
    <row r="135" spans="1:8" x14ac:dyDescent="0.2">
      <c r="A135"/>
      <c r="B135"/>
      <c r="C135"/>
      <c r="D135"/>
      <c r="E135"/>
      <c r="F135"/>
      <c r="G135"/>
      <c r="H135"/>
    </row>
    <row r="136" spans="1:8" x14ac:dyDescent="0.2">
      <c r="A136"/>
      <c r="B136"/>
      <c r="C136"/>
      <c r="D136"/>
      <c r="E136"/>
      <c r="F136"/>
      <c r="G136"/>
      <c r="H136"/>
    </row>
    <row r="137" spans="1:8" x14ac:dyDescent="0.2">
      <c r="A137"/>
      <c r="B137"/>
      <c r="C137"/>
      <c r="D137"/>
      <c r="E137"/>
      <c r="F137"/>
      <c r="G137"/>
      <c r="H137"/>
    </row>
    <row r="138" spans="1:8" x14ac:dyDescent="0.2">
      <c r="A138"/>
      <c r="B138"/>
      <c r="C138"/>
      <c r="D138"/>
      <c r="E138"/>
      <c r="F138"/>
      <c r="G138"/>
      <c r="H138"/>
    </row>
    <row r="139" spans="1:8" x14ac:dyDescent="0.2">
      <c r="A139"/>
      <c r="B139"/>
      <c r="C139"/>
      <c r="D139"/>
      <c r="E139"/>
      <c r="F139"/>
      <c r="G139"/>
      <c r="H139"/>
    </row>
    <row r="140" spans="1:8" x14ac:dyDescent="0.2">
      <c r="A140"/>
      <c r="B140"/>
      <c r="C140"/>
      <c r="D140"/>
      <c r="E140"/>
      <c r="F140"/>
      <c r="G140"/>
      <c r="H140"/>
    </row>
    <row r="141" spans="1:8" x14ac:dyDescent="0.2">
      <c r="A141"/>
      <c r="B141"/>
      <c r="C141"/>
      <c r="D141"/>
      <c r="E141"/>
      <c r="F141"/>
      <c r="G141"/>
      <c r="H141"/>
    </row>
    <row r="142" spans="1:8" x14ac:dyDescent="0.2">
      <c r="A142"/>
      <c r="B142"/>
      <c r="C142"/>
      <c r="D142"/>
      <c r="E142"/>
      <c r="F142"/>
      <c r="G142"/>
      <c r="H142"/>
    </row>
    <row r="143" spans="1:8" x14ac:dyDescent="0.2">
      <c r="A143"/>
      <c r="B143"/>
      <c r="C143"/>
      <c r="D143"/>
      <c r="E143"/>
      <c r="F143"/>
      <c r="G143"/>
      <c r="H143"/>
    </row>
    <row r="144" spans="1:8" x14ac:dyDescent="0.2">
      <c r="A144"/>
      <c r="B144"/>
      <c r="C144"/>
      <c r="D144"/>
      <c r="E144"/>
      <c r="F144"/>
      <c r="G144"/>
      <c r="H144"/>
    </row>
    <row r="145" spans="1:8" x14ac:dyDescent="0.2">
      <c r="A145"/>
      <c r="B145"/>
      <c r="C145"/>
      <c r="D145"/>
      <c r="E145"/>
      <c r="F145"/>
      <c r="G145"/>
      <c r="H145"/>
    </row>
    <row r="146" spans="1:8" x14ac:dyDescent="0.2">
      <c r="A146"/>
      <c r="B146"/>
      <c r="C146"/>
      <c r="D146"/>
      <c r="E146"/>
      <c r="F146"/>
      <c r="G146"/>
      <c r="H146"/>
    </row>
    <row r="147" spans="1:8" x14ac:dyDescent="0.2">
      <c r="A147"/>
      <c r="B147"/>
      <c r="C147"/>
      <c r="D147"/>
      <c r="E147"/>
      <c r="F147"/>
      <c r="G147"/>
      <c r="H147"/>
    </row>
    <row r="148" spans="1:8" x14ac:dyDescent="0.2">
      <c r="A148"/>
      <c r="B148"/>
      <c r="C148"/>
      <c r="D148"/>
      <c r="E148"/>
      <c r="F148"/>
      <c r="G148"/>
      <c r="H148"/>
    </row>
    <row r="149" spans="1:8" x14ac:dyDescent="0.2">
      <c r="A149"/>
      <c r="B149"/>
      <c r="C149"/>
      <c r="D149"/>
      <c r="E149"/>
      <c r="F149"/>
      <c r="G149"/>
      <c r="H149"/>
    </row>
    <row r="150" spans="1:8" x14ac:dyDescent="0.2">
      <c r="A150"/>
      <c r="B150"/>
      <c r="C150"/>
      <c r="D150"/>
      <c r="E150"/>
      <c r="F150"/>
      <c r="G150"/>
      <c r="H150"/>
    </row>
    <row r="151" spans="1:8" x14ac:dyDescent="0.2">
      <c r="A151"/>
      <c r="B151"/>
      <c r="C151"/>
      <c r="D151"/>
      <c r="E151"/>
      <c r="F151"/>
      <c r="G151"/>
      <c r="H151"/>
    </row>
    <row r="152" spans="1:8" x14ac:dyDescent="0.2">
      <c r="A152"/>
      <c r="B152"/>
      <c r="C152"/>
      <c r="D152"/>
      <c r="E152"/>
      <c r="F152"/>
      <c r="G152"/>
      <c r="H152"/>
    </row>
    <row r="153" spans="1:8" x14ac:dyDescent="0.2">
      <c r="A153"/>
      <c r="B153"/>
      <c r="C153"/>
      <c r="D153"/>
      <c r="E153"/>
      <c r="F153"/>
      <c r="G153"/>
      <c r="H153"/>
    </row>
    <row r="154" spans="1:8" x14ac:dyDescent="0.2">
      <c r="A154"/>
      <c r="B154"/>
      <c r="C154"/>
      <c r="D154"/>
      <c r="E154"/>
      <c r="F154"/>
      <c r="G154"/>
      <c r="H154"/>
    </row>
    <row r="155" spans="1:8" x14ac:dyDescent="0.2">
      <c r="A155"/>
      <c r="B155"/>
      <c r="C155"/>
      <c r="D155"/>
      <c r="E155"/>
      <c r="F155"/>
      <c r="G155"/>
      <c r="H155"/>
    </row>
    <row r="156" spans="1:8" x14ac:dyDescent="0.2">
      <c r="A156"/>
      <c r="B156"/>
      <c r="C156"/>
      <c r="D156"/>
      <c r="E156"/>
      <c r="F156"/>
      <c r="G156"/>
      <c r="H156"/>
    </row>
    <row r="157" spans="1:8" x14ac:dyDescent="0.2">
      <c r="A157"/>
      <c r="B157"/>
      <c r="C157"/>
      <c r="D157"/>
      <c r="E157"/>
      <c r="F157"/>
      <c r="G157"/>
      <c r="H157"/>
    </row>
    <row r="158" spans="1:8" x14ac:dyDescent="0.2">
      <c r="A158"/>
      <c r="B158"/>
      <c r="C158"/>
      <c r="D158"/>
      <c r="E158"/>
      <c r="F158"/>
      <c r="G158"/>
      <c r="H158"/>
    </row>
    <row r="159" spans="1:8" x14ac:dyDescent="0.2">
      <c r="A159"/>
      <c r="B159"/>
      <c r="C159"/>
      <c r="D159"/>
      <c r="E159"/>
      <c r="F159"/>
      <c r="G159"/>
      <c r="H159"/>
    </row>
    <row r="160" spans="1:8" x14ac:dyDescent="0.2">
      <c r="A160"/>
      <c r="B160"/>
      <c r="C160"/>
      <c r="D160"/>
      <c r="E160"/>
      <c r="F160"/>
      <c r="G160"/>
      <c r="H160"/>
    </row>
    <row r="161" spans="1:8" x14ac:dyDescent="0.2">
      <c r="A161"/>
      <c r="B161"/>
      <c r="C161"/>
      <c r="D161"/>
      <c r="E161"/>
      <c r="F161"/>
      <c r="G161"/>
      <c r="H161"/>
    </row>
    <row r="162" spans="1:8" x14ac:dyDescent="0.2">
      <c r="A162"/>
      <c r="B162"/>
      <c r="C162"/>
      <c r="D162"/>
      <c r="E162"/>
      <c r="F162"/>
      <c r="G162"/>
      <c r="H162"/>
    </row>
    <row r="163" spans="1:8" x14ac:dyDescent="0.2">
      <c r="A163"/>
      <c r="B163"/>
      <c r="C163"/>
      <c r="D163"/>
      <c r="E163"/>
      <c r="F163"/>
      <c r="G163"/>
      <c r="H163"/>
    </row>
    <row r="164" spans="1:8" x14ac:dyDescent="0.2">
      <c r="A164"/>
      <c r="B164"/>
      <c r="C164"/>
      <c r="D164"/>
      <c r="E164"/>
      <c r="F164"/>
      <c r="G164"/>
      <c r="H164"/>
    </row>
    <row r="165" spans="1:8" x14ac:dyDescent="0.2">
      <c r="A165"/>
      <c r="B165"/>
      <c r="C165"/>
      <c r="D165"/>
      <c r="E165"/>
      <c r="F165"/>
      <c r="G165"/>
      <c r="H165"/>
    </row>
    <row r="166" spans="1:8" x14ac:dyDescent="0.2">
      <c r="A166"/>
      <c r="B166"/>
      <c r="C166"/>
      <c r="D166"/>
      <c r="E166"/>
      <c r="F166"/>
      <c r="G166"/>
      <c r="H166"/>
    </row>
    <row r="167" spans="1:8" x14ac:dyDescent="0.2">
      <c r="A167"/>
      <c r="B167"/>
      <c r="C167"/>
      <c r="D167"/>
      <c r="E167"/>
      <c r="F167"/>
      <c r="G167"/>
      <c r="H167"/>
    </row>
    <row r="168" spans="1:8" x14ac:dyDescent="0.2">
      <c r="A168"/>
      <c r="B168"/>
      <c r="C168"/>
      <c r="D168"/>
      <c r="E168"/>
      <c r="F168"/>
      <c r="G168"/>
      <c r="H168"/>
    </row>
    <row r="169" spans="1:8" x14ac:dyDescent="0.2">
      <c r="A169"/>
      <c r="B169"/>
      <c r="C169"/>
      <c r="D169"/>
      <c r="E169"/>
      <c r="F169"/>
      <c r="G169"/>
      <c r="H169"/>
    </row>
    <row r="170" spans="1:8" x14ac:dyDescent="0.2">
      <c r="A170"/>
      <c r="B170"/>
      <c r="C170"/>
      <c r="D170"/>
      <c r="E170"/>
      <c r="F170"/>
      <c r="G170"/>
      <c r="H170"/>
    </row>
    <row r="171" spans="1:8" x14ac:dyDescent="0.2">
      <c r="A171"/>
      <c r="B171"/>
      <c r="C171"/>
      <c r="D171"/>
      <c r="E171"/>
      <c r="F171"/>
      <c r="G171"/>
      <c r="H171"/>
    </row>
    <row r="172" spans="1:8" x14ac:dyDescent="0.2">
      <c r="A172"/>
      <c r="B172"/>
      <c r="C172"/>
      <c r="D172"/>
      <c r="E172"/>
      <c r="F172"/>
      <c r="G172"/>
      <c r="H172"/>
    </row>
    <row r="173" spans="1:8" x14ac:dyDescent="0.2">
      <c r="A173"/>
      <c r="B173"/>
      <c r="C173"/>
      <c r="D173"/>
      <c r="E173"/>
      <c r="F173"/>
      <c r="G173"/>
      <c r="H173"/>
    </row>
    <row r="174" spans="1:8" x14ac:dyDescent="0.2">
      <c r="A174"/>
      <c r="B174"/>
      <c r="C174"/>
      <c r="D174"/>
      <c r="E174"/>
      <c r="F174"/>
      <c r="G174"/>
      <c r="H174"/>
    </row>
    <row r="175" spans="1:8" x14ac:dyDescent="0.2">
      <c r="A175"/>
      <c r="B175"/>
      <c r="C175"/>
      <c r="D175"/>
      <c r="E175"/>
      <c r="F175"/>
      <c r="G175"/>
      <c r="H175"/>
    </row>
    <row r="176" spans="1:8" x14ac:dyDescent="0.2">
      <c r="A176"/>
      <c r="B176"/>
      <c r="C176"/>
      <c r="D176"/>
      <c r="E176"/>
      <c r="F176"/>
      <c r="G176"/>
      <c r="H176"/>
    </row>
    <row r="177" spans="1:8" x14ac:dyDescent="0.2">
      <c r="A177"/>
      <c r="B177"/>
      <c r="C177"/>
      <c r="D177"/>
      <c r="E177"/>
      <c r="F177"/>
      <c r="G177"/>
      <c r="H177"/>
    </row>
    <row r="178" spans="1:8" x14ac:dyDescent="0.2">
      <c r="A178"/>
      <c r="B178"/>
      <c r="C178"/>
      <c r="D178"/>
      <c r="E178"/>
      <c r="F178"/>
      <c r="G178"/>
      <c r="H178"/>
    </row>
    <row r="179" spans="1:8" x14ac:dyDescent="0.2">
      <c r="A179"/>
      <c r="B179"/>
      <c r="C179"/>
      <c r="D179"/>
      <c r="E179"/>
      <c r="F179"/>
      <c r="G179"/>
      <c r="H179"/>
    </row>
    <row r="180" spans="1:8" x14ac:dyDescent="0.2">
      <c r="A180"/>
      <c r="B180"/>
      <c r="C180"/>
      <c r="D180"/>
      <c r="E180"/>
      <c r="F180"/>
      <c r="G180"/>
      <c r="H180"/>
    </row>
    <row r="181" spans="1:8" x14ac:dyDescent="0.2">
      <c r="A181"/>
      <c r="B181"/>
      <c r="C181"/>
      <c r="D181"/>
      <c r="E181"/>
      <c r="F181"/>
      <c r="G181"/>
      <c r="H181"/>
    </row>
    <row r="182" spans="1:8" x14ac:dyDescent="0.2">
      <c r="A182"/>
      <c r="B182"/>
      <c r="C182"/>
      <c r="D182"/>
      <c r="E182"/>
      <c r="F182"/>
      <c r="G182"/>
      <c r="H182"/>
    </row>
    <row r="183" spans="1:8" x14ac:dyDescent="0.2">
      <c r="A183"/>
      <c r="B183"/>
      <c r="C183"/>
      <c r="D183"/>
      <c r="E183"/>
      <c r="F183"/>
      <c r="G183"/>
      <c r="H183"/>
    </row>
    <row r="184" spans="1:8" x14ac:dyDescent="0.2">
      <c r="A184"/>
      <c r="B184"/>
      <c r="C184"/>
      <c r="D184"/>
      <c r="E184"/>
      <c r="F184"/>
      <c r="G184"/>
      <c r="H184"/>
    </row>
    <row r="185" spans="1:8" x14ac:dyDescent="0.2">
      <c r="A185"/>
      <c r="B185"/>
      <c r="C185"/>
      <c r="D185"/>
      <c r="E185"/>
      <c r="F185"/>
      <c r="G185"/>
      <c r="H185"/>
    </row>
    <row r="186" spans="1:8" x14ac:dyDescent="0.2">
      <c r="A186"/>
      <c r="B186"/>
      <c r="C186"/>
      <c r="D186"/>
      <c r="E186"/>
      <c r="F186"/>
      <c r="G186"/>
      <c r="H186"/>
    </row>
    <row r="187" spans="1:8" x14ac:dyDescent="0.2">
      <c r="A187"/>
      <c r="B187"/>
      <c r="C187"/>
      <c r="D187"/>
      <c r="E187"/>
      <c r="F187"/>
      <c r="G187"/>
      <c r="H187"/>
    </row>
    <row r="188" spans="1:8" x14ac:dyDescent="0.2">
      <c r="A188"/>
      <c r="B188"/>
      <c r="C188"/>
      <c r="D188"/>
      <c r="E188"/>
      <c r="F188"/>
      <c r="G188"/>
      <c r="H188"/>
    </row>
    <row r="189" spans="1:8" x14ac:dyDescent="0.2">
      <c r="A189"/>
      <c r="B189"/>
      <c r="C189"/>
      <c r="D189"/>
      <c r="E189"/>
      <c r="F189"/>
      <c r="G189"/>
      <c r="H189"/>
    </row>
    <row r="190" spans="1:8" x14ac:dyDescent="0.2">
      <c r="A190"/>
      <c r="B190"/>
      <c r="C190"/>
      <c r="D190"/>
      <c r="E190"/>
      <c r="F190"/>
      <c r="G190"/>
      <c r="H190"/>
    </row>
    <row r="191" spans="1:8" x14ac:dyDescent="0.2">
      <c r="A191"/>
      <c r="B191"/>
      <c r="C191"/>
      <c r="D191"/>
      <c r="E191"/>
      <c r="F191"/>
      <c r="G191"/>
      <c r="H191"/>
    </row>
    <row r="192" spans="1:8" x14ac:dyDescent="0.2">
      <c r="A192"/>
      <c r="B192"/>
      <c r="C192"/>
      <c r="D192"/>
      <c r="E192"/>
      <c r="F192"/>
      <c r="G192"/>
      <c r="H192"/>
    </row>
    <row r="193" spans="1:8" x14ac:dyDescent="0.2">
      <c r="A193"/>
      <c r="B193"/>
      <c r="C193"/>
      <c r="D193"/>
      <c r="E193"/>
      <c r="F193"/>
      <c r="G193"/>
      <c r="H193"/>
    </row>
    <row r="194" spans="1:8" x14ac:dyDescent="0.2">
      <c r="A194"/>
      <c r="B194"/>
      <c r="C194"/>
      <c r="D194"/>
      <c r="E194"/>
      <c r="F194"/>
      <c r="G194"/>
      <c r="H194"/>
    </row>
    <row r="195" spans="1:8" x14ac:dyDescent="0.2">
      <c r="A195"/>
      <c r="B195"/>
      <c r="C195"/>
      <c r="D195"/>
      <c r="E195"/>
      <c r="F195"/>
      <c r="G195"/>
      <c r="H195"/>
    </row>
    <row r="196" spans="1:8" x14ac:dyDescent="0.2">
      <c r="A196"/>
      <c r="B196"/>
      <c r="C196"/>
      <c r="D196"/>
      <c r="E196"/>
      <c r="F196"/>
      <c r="G196"/>
      <c r="H196"/>
    </row>
    <row r="197" spans="1:8" x14ac:dyDescent="0.2">
      <c r="A197"/>
      <c r="B197"/>
      <c r="C197"/>
      <c r="D197"/>
      <c r="E197"/>
      <c r="F197"/>
      <c r="G197"/>
      <c r="H197"/>
    </row>
    <row r="198" spans="1:8" x14ac:dyDescent="0.2">
      <c r="A198"/>
      <c r="B198"/>
      <c r="C198"/>
      <c r="D198"/>
      <c r="E198"/>
      <c r="F198"/>
      <c r="G198"/>
      <c r="H198"/>
    </row>
    <row r="199" spans="1:8" x14ac:dyDescent="0.2">
      <c r="A199"/>
      <c r="B199"/>
      <c r="C199"/>
      <c r="D199"/>
      <c r="E199"/>
      <c r="F199"/>
      <c r="G199"/>
      <c r="H199"/>
    </row>
    <row r="200" spans="1:8" x14ac:dyDescent="0.2">
      <c r="A200"/>
      <c r="B200"/>
      <c r="C200"/>
      <c r="D200"/>
      <c r="E200"/>
      <c r="F200"/>
      <c r="G200"/>
      <c r="H200"/>
    </row>
    <row r="201" spans="1:8" x14ac:dyDescent="0.2">
      <c r="A201"/>
      <c r="B201"/>
      <c r="C201"/>
      <c r="D201"/>
      <c r="E201"/>
      <c r="F201"/>
      <c r="G201"/>
      <c r="H201"/>
    </row>
    <row r="202" spans="1:8" x14ac:dyDescent="0.2">
      <c r="A202"/>
      <c r="B202"/>
      <c r="C202"/>
      <c r="D202"/>
      <c r="E202"/>
      <c r="F202"/>
      <c r="G202"/>
      <c r="H202"/>
    </row>
    <row r="203" spans="1:8" x14ac:dyDescent="0.2">
      <c r="A203"/>
      <c r="B203"/>
      <c r="C203"/>
      <c r="D203"/>
      <c r="E203"/>
      <c r="F203"/>
      <c r="G203"/>
      <c r="H203"/>
    </row>
    <row r="204" spans="1:8" x14ac:dyDescent="0.2">
      <c r="A204"/>
      <c r="B204"/>
      <c r="C204"/>
      <c r="D204"/>
      <c r="E204"/>
      <c r="F204"/>
      <c r="G204"/>
      <c r="H204"/>
    </row>
    <row r="205" spans="1:8" x14ac:dyDescent="0.2">
      <c r="A205"/>
      <c r="B205"/>
      <c r="C205"/>
      <c r="D205"/>
      <c r="E205"/>
      <c r="F205"/>
      <c r="G205"/>
      <c r="H205"/>
    </row>
    <row r="206" spans="1:8" x14ac:dyDescent="0.2">
      <c r="A206"/>
      <c r="B206"/>
      <c r="C206"/>
      <c r="D206"/>
      <c r="E206"/>
      <c r="F206"/>
      <c r="G206"/>
      <c r="H206"/>
    </row>
    <row r="207" spans="1:8" x14ac:dyDescent="0.2">
      <c r="A207"/>
      <c r="B207"/>
      <c r="C207"/>
      <c r="D207"/>
      <c r="E207"/>
      <c r="F207"/>
      <c r="G207"/>
      <c r="H207"/>
    </row>
    <row r="208" spans="1:8" x14ac:dyDescent="0.2">
      <c r="A208"/>
      <c r="B208"/>
      <c r="C208"/>
      <c r="D208"/>
      <c r="E208"/>
      <c r="F208"/>
      <c r="G208"/>
      <c r="H208"/>
    </row>
    <row r="209" spans="1:8" x14ac:dyDescent="0.2">
      <c r="A209"/>
      <c r="B209"/>
      <c r="C209"/>
      <c r="D209"/>
      <c r="E209"/>
      <c r="F209"/>
      <c r="G209"/>
      <c r="H209"/>
    </row>
    <row r="210" spans="1:8" x14ac:dyDescent="0.2">
      <c r="A210"/>
      <c r="B210"/>
      <c r="C210"/>
      <c r="D210"/>
      <c r="E210"/>
      <c r="F210"/>
      <c r="G210"/>
      <c r="H210"/>
    </row>
    <row r="211" spans="1:8" x14ac:dyDescent="0.2">
      <c r="A211"/>
      <c r="B211"/>
      <c r="C211"/>
      <c r="D211"/>
      <c r="E211"/>
      <c r="F211"/>
      <c r="G211"/>
      <c r="H211"/>
    </row>
    <row r="212" spans="1:8" x14ac:dyDescent="0.2">
      <c r="A212"/>
      <c r="B212"/>
      <c r="C212"/>
      <c r="D212"/>
      <c r="E212"/>
      <c r="F212"/>
      <c r="G212"/>
      <c r="H212"/>
    </row>
    <row r="213" spans="1:8" x14ac:dyDescent="0.2">
      <c r="A213"/>
      <c r="B213"/>
      <c r="C213"/>
      <c r="D213"/>
      <c r="E213"/>
      <c r="F213"/>
      <c r="G213"/>
      <c r="H213"/>
    </row>
    <row r="214" spans="1:8" x14ac:dyDescent="0.2">
      <c r="A214"/>
      <c r="B214"/>
      <c r="C214"/>
      <c r="D214"/>
      <c r="E214"/>
      <c r="F214"/>
      <c r="G214"/>
      <c r="H214"/>
    </row>
    <row r="215" spans="1:8" x14ac:dyDescent="0.2">
      <c r="A215"/>
      <c r="B215"/>
      <c r="C215"/>
      <c r="D215"/>
      <c r="E215"/>
      <c r="F215"/>
      <c r="G215"/>
      <c r="H215"/>
    </row>
    <row r="216" spans="1:8" x14ac:dyDescent="0.2">
      <c r="A216"/>
      <c r="B216"/>
      <c r="C216"/>
      <c r="D216"/>
      <c r="E216"/>
      <c r="F216"/>
      <c r="G216"/>
      <c r="H216"/>
    </row>
    <row r="217" spans="1:8" x14ac:dyDescent="0.2">
      <c r="A217"/>
      <c r="B217"/>
      <c r="C217"/>
      <c r="D217"/>
      <c r="E217"/>
      <c r="F217"/>
      <c r="G217"/>
      <c r="H217"/>
    </row>
    <row r="218" spans="1:8" x14ac:dyDescent="0.2">
      <c r="A218"/>
      <c r="B218"/>
      <c r="C218"/>
      <c r="D218"/>
      <c r="E218"/>
      <c r="F218"/>
      <c r="G218"/>
      <c r="H218"/>
    </row>
    <row r="219" spans="1:8" x14ac:dyDescent="0.2">
      <c r="A219"/>
      <c r="B219"/>
      <c r="C219"/>
      <c r="D219"/>
      <c r="E219"/>
      <c r="F219"/>
      <c r="G219"/>
      <c r="H219"/>
    </row>
    <row r="220" spans="1:8" x14ac:dyDescent="0.2">
      <c r="A220"/>
      <c r="B220"/>
      <c r="C220"/>
      <c r="D220"/>
      <c r="E220"/>
      <c r="F220"/>
      <c r="G220"/>
      <c r="H220"/>
    </row>
    <row r="221" spans="1:8" x14ac:dyDescent="0.2">
      <c r="A221"/>
      <c r="B221"/>
      <c r="C221"/>
      <c r="D221"/>
      <c r="E221"/>
      <c r="F221"/>
      <c r="G221"/>
      <c r="H221"/>
    </row>
    <row r="222" spans="1:8" x14ac:dyDescent="0.2">
      <c r="A222"/>
      <c r="B222"/>
      <c r="C222"/>
      <c r="D222"/>
      <c r="E222"/>
      <c r="F222"/>
      <c r="G222"/>
      <c r="H222"/>
    </row>
    <row r="223" spans="1:8" x14ac:dyDescent="0.2">
      <c r="A223"/>
      <c r="B223"/>
      <c r="C223"/>
      <c r="D223"/>
      <c r="E223"/>
      <c r="F223"/>
      <c r="G223"/>
      <c r="H223"/>
    </row>
    <row r="224" spans="1:8" x14ac:dyDescent="0.2">
      <c r="A224"/>
      <c r="B224"/>
      <c r="C224"/>
      <c r="D224"/>
      <c r="E224"/>
      <c r="F224"/>
      <c r="G224"/>
      <c r="H224"/>
    </row>
    <row r="225" spans="1:8" x14ac:dyDescent="0.2">
      <c r="A225"/>
      <c r="B225"/>
      <c r="C225"/>
      <c r="D225"/>
      <c r="E225"/>
      <c r="F225"/>
      <c r="G225"/>
      <c r="H225"/>
    </row>
    <row r="226" spans="1:8" x14ac:dyDescent="0.2">
      <c r="A226"/>
      <c r="B226"/>
      <c r="C226"/>
      <c r="D226"/>
      <c r="E226"/>
      <c r="F226"/>
      <c r="G226"/>
      <c r="H226"/>
    </row>
    <row r="227" spans="1:8" x14ac:dyDescent="0.2">
      <c r="A227"/>
      <c r="B227"/>
      <c r="C227"/>
      <c r="D227"/>
      <c r="E227"/>
      <c r="F227"/>
      <c r="G227"/>
      <c r="H227"/>
    </row>
    <row r="228" spans="1:8" x14ac:dyDescent="0.2">
      <c r="A228"/>
      <c r="B228"/>
      <c r="C228"/>
      <c r="D228"/>
      <c r="E228"/>
      <c r="F228"/>
      <c r="G228"/>
      <c r="H228"/>
    </row>
    <row r="229" spans="1:8" x14ac:dyDescent="0.2">
      <c r="A229"/>
      <c r="B229"/>
      <c r="C229"/>
      <c r="D229"/>
      <c r="E229"/>
      <c r="F229"/>
      <c r="G229"/>
      <c r="H229"/>
    </row>
    <row r="230" spans="1:8" x14ac:dyDescent="0.2">
      <c r="A230"/>
      <c r="B230"/>
      <c r="C230"/>
      <c r="D230"/>
      <c r="E230"/>
      <c r="F230"/>
      <c r="G230"/>
      <c r="H230"/>
    </row>
    <row r="231" spans="1:8" x14ac:dyDescent="0.2">
      <c r="A231"/>
      <c r="B231"/>
      <c r="C231"/>
      <c r="D231"/>
      <c r="E231"/>
      <c r="F231"/>
      <c r="G231"/>
      <c r="H231"/>
    </row>
    <row r="232" spans="1:8" x14ac:dyDescent="0.2">
      <c r="A232"/>
      <c r="B232"/>
      <c r="C232"/>
      <c r="D232"/>
      <c r="E232"/>
      <c r="F232"/>
      <c r="G232"/>
      <c r="H232"/>
    </row>
    <row r="233" spans="1:8" x14ac:dyDescent="0.2">
      <c r="A233"/>
      <c r="B233"/>
      <c r="C233"/>
      <c r="D233"/>
      <c r="E233"/>
      <c r="F233"/>
      <c r="G233"/>
      <c r="H233"/>
    </row>
    <row r="234" spans="1:8" x14ac:dyDescent="0.2">
      <c r="A234"/>
      <c r="B234"/>
      <c r="C234"/>
      <c r="D234"/>
      <c r="E234"/>
      <c r="F234"/>
      <c r="G234"/>
      <c r="H234"/>
    </row>
    <row r="235" spans="1:8" x14ac:dyDescent="0.2">
      <c r="A235"/>
      <c r="B235"/>
      <c r="C235"/>
      <c r="D235"/>
      <c r="E235"/>
      <c r="F235"/>
      <c r="G235"/>
      <c r="H235"/>
    </row>
    <row r="236" spans="1:8" x14ac:dyDescent="0.2">
      <c r="A236"/>
      <c r="B236"/>
      <c r="C236"/>
      <c r="D236"/>
      <c r="E236"/>
      <c r="F236"/>
      <c r="G236"/>
      <c r="H236"/>
    </row>
    <row r="237" spans="1:8" x14ac:dyDescent="0.2">
      <c r="A237"/>
      <c r="B237"/>
      <c r="C237"/>
      <c r="D237"/>
      <c r="E237"/>
      <c r="F237"/>
      <c r="G237"/>
      <c r="H237"/>
    </row>
    <row r="238" spans="1:8" x14ac:dyDescent="0.2">
      <c r="A238"/>
      <c r="B238"/>
      <c r="C238"/>
      <c r="D238"/>
      <c r="E238"/>
      <c r="F238"/>
      <c r="G238"/>
      <c r="H238"/>
    </row>
    <row r="239" spans="1:8" x14ac:dyDescent="0.2">
      <c r="A239"/>
      <c r="B239"/>
      <c r="C239"/>
      <c r="D239"/>
      <c r="E239"/>
      <c r="F239"/>
      <c r="G239"/>
      <c r="H239"/>
    </row>
    <row r="240" spans="1:8" x14ac:dyDescent="0.2">
      <c r="A240"/>
      <c r="B240"/>
      <c r="C240"/>
      <c r="D240"/>
      <c r="E240"/>
      <c r="F240"/>
      <c r="G240"/>
      <c r="H240"/>
    </row>
    <row r="241" spans="1:8" x14ac:dyDescent="0.2">
      <c r="A241"/>
      <c r="B241"/>
      <c r="C241"/>
      <c r="D241"/>
      <c r="E241"/>
      <c r="F241"/>
      <c r="G241"/>
      <c r="H241"/>
    </row>
    <row r="242" spans="1:8" x14ac:dyDescent="0.2">
      <c r="A242"/>
      <c r="B242"/>
      <c r="C242"/>
      <c r="D242"/>
      <c r="E242"/>
      <c r="F242"/>
      <c r="G242"/>
      <c r="H242"/>
    </row>
    <row r="243" spans="1:8" x14ac:dyDescent="0.2">
      <c r="A243"/>
      <c r="B243"/>
      <c r="C243"/>
      <c r="D243"/>
      <c r="E243"/>
      <c r="F243"/>
      <c r="G243"/>
      <c r="H243"/>
    </row>
    <row r="244" spans="1:8" x14ac:dyDescent="0.2">
      <c r="A244"/>
      <c r="B244"/>
      <c r="C244"/>
      <c r="D244"/>
      <c r="E244"/>
      <c r="F244"/>
      <c r="G244"/>
      <c r="H244"/>
    </row>
    <row r="245" spans="1:8" x14ac:dyDescent="0.2">
      <c r="A245"/>
      <c r="B245"/>
      <c r="C245"/>
      <c r="D245"/>
      <c r="E245"/>
      <c r="F245"/>
      <c r="G245"/>
      <c r="H245"/>
    </row>
    <row r="246" spans="1:8" x14ac:dyDescent="0.2">
      <c r="A246"/>
      <c r="B246"/>
      <c r="C246"/>
      <c r="D246"/>
      <c r="E246"/>
      <c r="F246"/>
      <c r="G246"/>
      <c r="H246"/>
    </row>
    <row r="247" spans="1:8" x14ac:dyDescent="0.2">
      <c r="A247"/>
      <c r="B247"/>
      <c r="C247"/>
      <c r="D247"/>
      <c r="E247"/>
      <c r="F247"/>
      <c r="G247"/>
      <c r="H247"/>
    </row>
    <row r="248" spans="1:8" x14ac:dyDescent="0.2">
      <c r="A248"/>
      <c r="B248"/>
      <c r="C248"/>
      <c r="D248"/>
      <c r="E248"/>
      <c r="F248"/>
      <c r="G248"/>
      <c r="H248"/>
    </row>
    <row r="249" spans="1:8" x14ac:dyDescent="0.2">
      <c r="A249"/>
      <c r="B249"/>
      <c r="C249"/>
      <c r="D249"/>
      <c r="E249"/>
      <c r="F249"/>
      <c r="G249"/>
      <c r="H249"/>
    </row>
    <row r="250" spans="1:8" x14ac:dyDescent="0.2">
      <c r="A250"/>
      <c r="B250"/>
      <c r="C250"/>
      <c r="D250"/>
      <c r="E250"/>
      <c r="F250"/>
      <c r="G250"/>
      <c r="H250"/>
    </row>
    <row r="251" spans="1:8" x14ac:dyDescent="0.2">
      <c r="A251"/>
      <c r="B251"/>
      <c r="C251"/>
      <c r="D251"/>
      <c r="E251"/>
      <c r="F251"/>
      <c r="G251"/>
      <c r="H251"/>
    </row>
    <row r="252" spans="1:8" x14ac:dyDescent="0.2">
      <c r="A252"/>
      <c r="B252"/>
      <c r="C252"/>
      <c r="D252"/>
      <c r="E252"/>
      <c r="F252"/>
      <c r="G252"/>
      <c r="H252"/>
    </row>
    <row r="253" spans="1:8" x14ac:dyDescent="0.2">
      <c r="A253"/>
      <c r="B253"/>
      <c r="C253"/>
      <c r="D253"/>
      <c r="E253"/>
      <c r="F253"/>
      <c r="G253"/>
      <c r="H253"/>
    </row>
    <row r="254" spans="1:8" x14ac:dyDescent="0.2">
      <c r="A254"/>
      <c r="B254"/>
      <c r="C254"/>
      <c r="D254"/>
      <c r="E254"/>
      <c r="F254"/>
      <c r="G254"/>
      <c r="H254"/>
    </row>
    <row r="255" spans="1:8" x14ac:dyDescent="0.2">
      <c r="A255"/>
      <c r="B255"/>
      <c r="C255"/>
      <c r="D255"/>
      <c r="E255"/>
      <c r="F255"/>
      <c r="G255"/>
      <c r="H255"/>
    </row>
    <row r="256" spans="1:8" x14ac:dyDescent="0.2">
      <c r="A256"/>
      <c r="B256"/>
      <c r="C256"/>
      <c r="D256"/>
      <c r="E256"/>
      <c r="F256"/>
      <c r="G256"/>
      <c r="H256"/>
    </row>
    <row r="257" spans="1:8" x14ac:dyDescent="0.2">
      <c r="A257"/>
      <c r="B257"/>
      <c r="C257"/>
      <c r="D257"/>
      <c r="E257"/>
      <c r="F257"/>
      <c r="G257"/>
      <c r="H257"/>
    </row>
    <row r="258" spans="1:8" x14ac:dyDescent="0.2">
      <c r="A258"/>
      <c r="B258"/>
      <c r="C258"/>
      <c r="D258"/>
      <c r="E258"/>
      <c r="F258"/>
      <c r="G258"/>
      <c r="H258"/>
    </row>
    <row r="259" spans="1:8" x14ac:dyDescent="0.2">
      <c r="A259"/>
      <c r="B259"/>
      <c r="C259"/>
      <c r="D259"/>
      <c r="E259"/>
      <c r="F259"/>
      <c r="G259"/>
      <c r="H259"/>
    </row>
    <row r="260" spans="1:8" x14ac:dyDescent="0.2">
      <c r="A260"/>
      <c r="B260"/>
      <c r="C260"/>
      <c r="D260"/>
      <c r="E260"/>
      <c r="F260"/>
      <c r="G260"/>
      <c r="H260"/>
    </row>
    <row r="261" spans="1:8" x14ac:dyDescent="0.2">
      <c r="A261"/>
      <c r="B261"/>
      <c r="C261"/>
      <c r="D261"/>
      <c r="E261"/>
      <c r="F261"/>
      <c r="G261"/>
      <c r="H261"/>
    </row>
    <row r="262" spans="1:8" x14ac:dyDescent="0.2">
      <c r="A262"/>
      <c r="B262"/>
      <c r="C262"/>
      <c r="D262"/>
      <c r="E262"/>
      <c r="F262"/>
      <c r="G262"/>
      <c r="H262"/>
    </row>
    <row r="263" spans="1:8" x14ac:dyDescent="0.2">
      <c r="A263"/>
      <c r="B263"/>
      <c r="C263"/>
      <c r="D263"/>
      <c r="E263"/>
      <c r="F263"/>
      <c r="G263"/>
      <c r="H263"/>
    </row>
    <row r="264" spans="1:8" x14ac:dyDescent="0.2">
      <c r="A264"/>
      <c r="B264"/>
      <c r="C264"/>
      <c r="D264"/>
      <c r="E264"/>
      <c r="F264"/>
      <c r="G264"/>
      <c r="H264"/>
    </row>
    <row r="265" spans="1:8" x14ac:dyDescent="0.2">
      <c r="A265"/>
      <c r="B265"/>
      <c r="C265"/>
      <c r="D265"/>
      <c r="E265"/>
      <c r="F265"/>
      <c r="G265"/>
      <c r="H265"/>
    </row>
    <row r="266" spans="1:8" x14ac:dyDescent="0.2">
      <c r="A266"/>
      <c r="B266"/>
      <c r="C266"/>
      <c r="D266"/>
      <c r="E266"/>
      <c r="F266"/>
      <c r="G266"/>
      <c r="H266"/>
    </row>
    <row r="267" spans="1:8" x14ac:dyDescent="0.2">
      <c r="A267"/>
      <c r="B267"/>
      <c r="C267"/>
      <c r="D267"/>
      <c r="E267"/>
      <c r="F267"/>
      <c r="G267"/>
      <c r="H267"/>
    </row>
    <row r="268" spans="1:8" x14ac:dyDescent="0.2">
      <c r="A268"/>
      <c r="B268"/>
      <c r="C268"/>
      <c r="D268"/>
      <c r="E268"/>
      <c r="F268"/>
      <c r="G268"/>
      <c r="H268"/>
    </row>
    <row r="269" spans="1:8" x14ac:dyDescent="0.2">
      <c r="A269"/>
      <c r="B269"/>
      <c r="C269"/>
      <c r="D269"/>
      <c r="E269"/>
      <c r="F269"/>
      <c r="G269"/>
      <c r="H269"/>
    </row>
    <row r="270" spans="1:8" x14ac:dyDescent="0.2">
      <c r="A270"/>
      <c r="B270"/>
      <c r="C270"/>
      <c r="D270"/>
      <c r="E270"/>
      <c r="F270"/>
      <c r="G270"/>
      <c r="H270"/>
    </row>
    <row r="271" spans="1:8" x14ac:dyDescent="0.2">
      <c r="A271"/>
      <c r="B271"/>
      <c r="C271"/>
      <c r="D271"/>
      <c r="E271"/>
      <c r="F271"/>
      <c r="G271"/>
      <c r="H271"/>
    </row>
    <row r="272" spans="1:8" x14ac:dyDescent="0.2">
      <c r="A272"/>
      <c r="B272"/>
      <c r="C272"/>
      <c r="D272"/>
      <c r="E272"/>
      <c r="F272"/>
      <c r="G272"/>
      <c r="H272"/>
    </row>
    <row r="273" spans="1:8" x14ac:dyDescent="0.2">
      <c r="A273"/>
      <c r="B273"/>
      <c r="C273"/>
      <c r="D273"/>
      <c r="E273"/>
      <c r="F273"/>
      <c r="G273"/>
      <c r="H273"/>
    </row>
    <row r="274" spans="1:8" x14ac:dyDescent="0.2">
      <c r="A274"/>
      <c r="B274"/>
      <c r="C274"/>
      <c r="D274"/>
      <c r="E274"/>
      <c r="F274"/>
      <c r="G274"/>
      <c r="H274"/>
    </row>
    <row r="275" spans="1:8" x14ac:dyDescent="0.2">
      <c r="A275"/>
      <c r="B275"/>
      <c r="C275"/>
      <c r="D275"/>
      <c r="E275"/>
      <c r="F275"/>
      <c r="G275"/>
      <c r="H275"/>
    </row>
    <row r="276" spans="1:8" x14ac:dyDescent="0.2">
      <c r="A276"/>
      <c r="B276"/>
      <c r="C276"/>
      <c r="D276"/>
      <c r="E276"/>
      <c r="F276"/>
      <c r="G276"/>
      <c r="H276"/>
    </row>
    <row r="277" spans="1:8" x14ac:dyDescent="0.2">
      <c r="A277"/>
      <c r="B277"/>
      <c r="C277"/>
      <c r="D277"/>
      <c r="E277"/>
      <c r="F277"/>
      <c r="G277"/>
      <c r="H277"/>
    </row>
    <row r="278" spans="1:8" x14ac:dyDescent="0.2">
      <c r="A278"/>
      <c r="B278"/>
      <c r="C278"/>
      <c r="D278"/>
      <c r="E278"/>
      <c r="F278"/>
      <c r="G278"/>
      <c r="H278"/>
    </row>
    <row r="279" spans="1:8" x14ac:dyDescent="0.2">
      <c r="A279"/>
      <c r="B279"/>
      <c r="C279"/>
      <c r="D279"/>
      <c r="E279"/>
      <c r="F279"/>
      <c r="G279"/>
      <c r="H279"/>
    </row>
    <row r="280" spans="1:8" x14ac:dyDescent="0.2">
      <c r="A280"/>
      <c r="B280"/>
      <c r="C280"/>
      <c r="D280"/>
      <c r="E280"/>
      <c r="F280"/>
      <c r="G280"/>
      <c r="H280"/>
    </row>
    <row r="281" spans="1:8" x14ac:dyDescent="0.2">
      <c r="A281"/>
      <c r="B281"/>
      <c r="C281"/>
      <c r="D281"/>
      <c r="E281"/>
      <c r="F281"/>
      <c r="G281"/>
      <c r="H281"/>
    </row>
    <row r="282" spans="1:8" x14ac:dyDescent="0.2">
      <c r="A282"/>
      <c r="B282"/>
      <c r="C282"/>
      <c r="D282"/>
      <c r="E282"/>
      <c r="F282"/>
      <c r="G282"/>
      <c r="H282"/>
    </row>
    <row r="283" spans="1:8" x14ac:dyDescent="0.2">
      <c r="A283"/>
      <c r="B283"/>
      <c r="C283"/>
      <c r="D283"/>
      <c r="E283"/>
      <c r="F283"/>
      <c r="G283"/>
      <c r="H283"/>
    </row>
    <row r="284" spans="1:8" x14ac:dyDescent="0.2">
      <c r="A284"/>
      <c r="B284"/>
      <c r="C284"/>
      <c r="D284"/>
      <c r="E284"/>
      <c r="F284"/>
      <c r="G284"/>
      <c r="H284"/>
    </row>
    <row r="285" spans="1:8" x14ac:dyDescent="0.2">
      <c r="A285"/>
      <c r="B285"/>
      <c r="C285"/>
      <c r="D285"/>
      <c r="E285"/>
      <c r="F285"/>
      <c r="G285"/>
      <c r="H285"/>
    </row>
    <row r="286" spans="1:8" x14ac:dyDescent="0.2">
      <c r="A286"/>
      <c r="B286"/>
      <c r="C286"/>
      <c r="D286"/>
      <c r="E286"/>
      <c r="F286"/>
      <c r="G286"/>
      <c r="H286"/>
    </row>
    <row r="287" spans="1:8" x14ac:dyDescent="0.2">
      <c r="A287"/>
      <c r="B287"/>
      <c r="C287"/>
      <c r="D287"/>
      <c r="E287"/>
      <c r="F287"/>
      <c r="G287"/>
      <c r="H287"/>
    </row>
    <row r="288" spans="1:8" x14ac:dyDescent="0.2">
      <c r="A288"/>
      <c r="B288"/>
      <c r="C288"/>
      <c r="D288"/>
      <c r="E288"/>
      <c r="F288"/>
      <c r="G288"/>
      <c r="H288"/>
    </row>
    <row r="289" spans="1:8" x14ac:dyDescent="0.2">
      <c r="A289"/>
      <c r="B289"/>
      <c r="C289"/>
      <c r="D289"/>
      <c r="E289"/>
      <c r="F289"/>
      <c r="G289"/>
      <c r="H289"/>
    </row>
    <row r="290" spans="1:8" x14ac:dyDescent="0.2">
      <c r="A290"/>
      <c r="B290"/>
      <c r="C290"/>
      <c r="D290"/>
      <c r="E290"/>
      <c r="F290"/>
      <c r="G290"/>
      <c r="H290"/>
    </row>
    <row r="291" spans="1:8" x14ac:dyDescent="0.2">
      <c r="A291"/>
      <c r="B291"/>
      <c r="C291"/>
      <c r="D291"/>
      <c r="E291"/>
      <c r="F291"/>
      <c r="G291"/>
      <c r="H291"/>
    </row>
    <row r="292" spans="1:8" x14ac:dyDescent="0.2">
      <c r="A292"/>
      <c r="B292"/>
      <c r="C292"/>
      <c r="D292"/>
      <c r="E292"/>
      <c r="F292"/>
      <c r="G292"/>
      <c r="H292"/>
    </row>
  </sheetData>
  <mergeCells count="20">
    <mergeCell ref="A4:O4"/>
    <mergeCell ref="A7:H12"/>
    <mergeCell ref="I7:I12"/>
    <mergeCell ref="J7:N7"/>
    <mergeCell ref="O7:O12"/>
    <mergeCell ref="J8:J12"/>
    <mergeCell ref="K8:K12"/>
    <mergeCell ref="L8:L12"/>
    <mergeCell ref="M8:M12"/>
    <mergeCell ref="N8:N12"/>
    <mergeCell ref="A48:B48"/>
    <mergeCell ref="A49:B49"/>
    <mergeCell ref="A50:B50"/>
    <mergeCell ref="A51:B51"/>
    <mergeCell ref="A14:O14"/>
    <mergeCell ref="A42:O42"/>
    <mergeCell ref="A44:B44"/>
    <mergeCell ref="A45:B45"/>
    <mergeCell ref="A46:B46"/>
    <mergeCell ref="A47:B47"/>
  </mergeCells>
  <pageMargins left="0.78740157499999996" right="0.78740157499999996" top="0.984251969" bottom="0.984251969" header="0.4921259845" footer="0.4921259845"/>
  <pageSetup paperSize="9" orientation="portrait" r:id="rId1"/>
  <headerFooter alignWithMargins="0">
    <oddHeader>&amp;C- 18 -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zoomScaleNormal="100" workbookViewId="0"/>
  </sheetViews>
  <sheetFormatPr baseColWidth="10" defaultRowHeight="11.25" x14ac:dyDescent="0.2"/>
  <cols>
    <col min="1" max="1" width="1.7109375" style="47" customWidth="1"/>
    <col min="2" max="2" width="3.140625" style="47" bestFit="1" customWidth="1"/>
    <col min="3" max="5" width="1.140625" style="47" customWidth="1"/>
    <col min="6" max="6" width="5.7109375" style="47" customWidth="1"/>
    <col min="7" max="7" width="21.7109375" style="47" customWidth="1"/>
    <col min="8" max="8" width="9.42578125" style="47" customWidth="1"/>
    <col min="9" max="9" width="2" style="47" customWidth="1"/>
    <col min="10" max="10" width="6.85546875" style="47" bestFit="1" customWidth="1"/>
    <col min="11" max="11" width="7.7109375" style="47" customWidth="1"/>
    <col min="12" max="12" width="9.85546875" style="47" customWidth="1"/>
    <col min="13" max="13" width="10.28515625" style="47" customWidth="1"/>
    <col min="14" max="16384" width="11.42578125" style="47"/>
  </cols>
  <sheetData>
    <row r="1" spans="1:13" ht="12.75" x14ac:dyDescent="0.2">
      <c r="B1" s="54"/>
      <c r="C1" s="54"/>
      <c r="D1" s="54"/>
      <c r="E1" s="54"/>
      <c r="F1" s="54"/>
      <c r="G1" s="54"/>
      <c r="H1" s="54"/>
      <c r="I1" s="54"/>
      <c r="J1" s="54"/>
      <c r="K1" s="54"/>
      <c r="L1" s="54"/>
      <c r="M1" s="54"/>
    </row>
    <row r="4" spans="1:13" s="55" customFormat="1" ht="15" x14ac:dyDescent="0.2">
      <c r="A4" s="457" t="s">
        <v>155</v>
      </c>
      <c r="B4" s="457"/>
      <c r="C4" s="457"/>
      <c r="D4" s="457"/>
      <c r="E4" s="457"/>
      <c r="F4" s="457"/>
      <c r="G4" s="457"/>
      <c r="H4" s="457"/>
      <c r="I4" s="457"/>
      <c r="J4" s="457"/>
      <c r="K4" s="457"/>
      <c r="L4" s="457"/>
      <c r="M4" s="457"/>
    </row>
    <row r="5" spans="1:13" s="55" customFormat="1" ht="15" x14ac:dyDescent="0.2">
      <c r="A5" s="335"/>
      <c r="B5" s="335"/>
      <c r="C5" s="335"/>
      <c r="D5" s="335"/>
      <c r="E5" s="335"/>
      <c r="F5" s="335"/>
      <c r="G5" s="335"/>
      <c r="H5" s="335"/>
      <c r="I5" s="335"/>
      <c r="J5" s="335"/>
      <c r="K5" s="335"/>
      <c r="L5" s="335"/>
      <c r="M5" s="335"/>
    </row>
    <row r="6" spans="1:13" ht="12" thickBot="1" x14ac:dyDescent="0.25">
      <c r="A6" s="158"/>
      <c r="B6" s="43"/>
      <c r="C6" s="43"/>
      <c r="D6" s="43"/>
      <c r="E6" s="43"/>
      <c r="F6" s="56"/>
      <c r="G6" s="56"/>
      <c r="H6" s="56"/>
      <c r="I6" s="56"/>
      <c r="J6" s="56"/>
      <c r="K6" s="56"/>
      <c r="L6" s="56"/>
      <c r="M6" s="56"/>
    </row>
    <row r="7" spans="1:13" ht="11.25" customHeight="1" x14ac:dyDescent="0.2">
      <c r="A7" s="336" t="s">
        <v>182</v>
      </c>
      <c r="B7" s="350"/>
      <c r="C7" s="342" t="s">
        <v>203</v>
      </c>
      <c r="D7" s="336"/>
      <c r="E7" s="336"/>
      <c r="F7" s="336"/>
      <c r="G7" s="343"/>
      <c r="H7" s="474" t="s">
        <v>218</v>
      </c>
      <c r="I7" s="455"/>
      <c r="J7" s="450" t="s">
        <v>145</v>
      </c>
      <c r="K7" s="451"/>
      <c r="L7" s="452"/>
      <c r="M7" s="479" t="s">
        <v>217</v>
      </c>
    </row>
    <row r="8" spans="1:13" ht="15" customHeight="1" x14ac:dyDescent="0.2">
      <c r="A8" s="345"/>
      <c r="B8" s="351"/>
      <c r="C8" s="344"/>
      <c r="D8" s="345"/>
      <c r="E8" s="345"/>
      <c r="F8" s="345"/>
      <c r="G8" s="346"/>
      <c r="H8" s="475"/>
      <c r="I8" s="476"/>
      <c r="J8" s="442" t="s">
        <v>146</v>
      </c>
      <c r="K8" s="468" t="s">
        <v>258</v>
      </c>
      <c r="L8" s="442" t="s">
        <v>177</v>
      </c>
      <c r="M8" s="480"/>
    </row>
    <row r="9" spans="1:13" ht="15" customHeight="1" x14ac:dyDescent="0.2">
      <c r="A9" s="345"/>
      <c r="B9" s="351"/>
      <c r="C9" s="344"/>
      <c r="D9" s="345"/>
      <c r="E9" s="345"/>
      <c r="F9" s="345"/>
      <c r="G9" s="346"/>
      <c r="H9" s="475"/>
      <c r="I9" s="476"/>
      <c r="J9" s="456"/>
      <c r="K9" s="456"/>
      <c r="L9" s="456"/>
      <c r="M9" s="480"/>
    </row>
    <row r="10" spans="1:13" ht="15" customHeight="1" x14ac:dyDescent="0.2">
      <c r="A10" s="345"/>
      <c r="B10" s="351"/>
      <c r="C10" s="344"/>
      <c r="D10" s="345"/>
      <c r="E10" s="345"/>
      <c r="F10" s="345"/>
      <c r="G10" s="346"/>
      <c r="H10" s="475"/>
      <c r="I10" s="476"/>
      <c r="J10" s="456"/>
      <c r="K10" s="456"/>
      <c r="L10" s="456"/>
      <c r="M10" s="480"/>
    </row>
    <row r="11" spans="1:13" ht="24.75" customHeight="1" x14ac:dyDescent="0.2">
      <c r="A11" s="345"/>
      <c r="B11" s="351"/>
      <c r="C11" s="344"/>
      <c r="D11" s="345"/>
      <c r="E11" s="345"/>
      <c r="F11" s="345"/>
      <c r="G11" s="346"/>
      <c r="H11" s="475"/>
      <c r="I11" s="476"/>
      <c r="J11" s="456"/>
      <c r="K11" s="456"/>
      <c r="L11" s="456"/>
      <c r="M11" s="480"/>
    </row>
    <row r="12" spans="1:13" ht="30.75" customHeight="1" thickBot="1" x14ac:dyDescent="0.25">
      <c r="A12" s="348"/>
      <c r="B12" s="458"/>
      <c r="C12" s="347"/>
      <c r="D12" s="348"/>
      <c r="E12" s="348"/>
      <c r="F12" s="348"/>
      <c r="G12" s="349"/>
      <c r="H12" s="477"/>
      <c r="I12" s="478"/>
      <c r="J12" s="467"/>
      <c r="K12" s="467"/>
      <c r="L12" s="467"/>
      <c r="M12" s="481"/>
    </row>
    <row r="13" spans="1:13" x14ac:dyDescent="0.2">
      <c r="A13" s="171"/>
      <c r="B13" s="187"/>
      <c r="C13" s="171"/>
      <c r="D13" s="171"/>
      <c r="E13" s="171"/>
      <c r="F13" s="171"/>
      <c r="G13" s="172"/>
      <c r="H13" s="188"/>
      <c r="I13" s="188"/>
      <c r="J13" s="175"/>
      <c r="K13" s="175"/>
      <c r="L13" s="175"/>
      <c r="M13" s="175"/>
    </row>
    <row r="14" spans="1:13" ht="15" customHeight="1" x14ac:dyDescent="0.2">
      <c r="A14" s="472"/>
      <c r="B14" s="473"/>
      <c r="C14" s="322">
        <v>2007</v>
      </c>
      <c r="D14" s="308"/>
      <c r="E14" s="323"/>
      <c r="F14" s="323"/>
      <c r="G14" s="324"/>
      <c r="H14" s="53">
        <v>51372</v>
      </c>
      <c r="I14" s="53"/>
      <c r="J14" s="53">
        <v>1159</v>
      </c>
      <c r="K14" s="53">
        <v>20876</v>
      </c>
      <c r="L14" s="53">
        <v>28757</v>
      </c>
      <c r="M14" s="53">
        <v>580</v>
      </c>
    </row>
    <row r="15" spans="1:13" s="229" customFormat="1" ht="15" customHeight="1" x14ac:dyDescent="0.2">
      <c r="A15" s="238"/>
      <c r="B15" s="239"/>
      <c r="C15" s="326">
        <v>2010</v>
      </c>
      <c r="D15" s="327"/>
      <c r="E15" s="328"/>
      <c r="F15" s="328"/>
      <c r="G15" s="329"/>
      <c r="H15" s="218">
        <v>46712</v>
      </c>
      <c r="I15" s="218"/>
      <c r="J15" s="218">
        <v>1036</v>
      </c>
      <c r="K15" s="218">
        <v>18631</v>
      </c>
      <c r="L15" s="236">
        <v>26483</v>
      </c>
      <c r="M15" s="218">
        <v>562</v>
      </c>
    </row>
    <row r="16" spans="1:13" s="229" customFormat="1" ht="15" customHeight="1" x14ac:dyDescent="0.2">
      <c r="A16" s="238"/>
      <c r="B16" s="239"/>
      <c r="C16" s="326">
        <v>2013</v>
      </c>
      <c r="D16" s="327"/>
      <c r="E16" s="328"/>
      <c r="F16" s="328"/>
      <c r="G16" s="329"/>
      <c r="H16" s="218">
        <v>44603</v>
      </c>
      <c r="I16" s="283" t="s">
        <v>262</v>
      </c>
      <c r="J16" s="218">
        <v>2125</v>
      </c>
      <c r="K16" s="218">
        <v>16068</v>
      </c>
      <c r="L16" s="236">
        <v>26411</v>
      </c>
      <c r="M16" s="218">
        <v>104</v>
      </c>
    </row>
    <row r="17" spans="1:13" ht="15" customHeight="1" x14ac:dyDescent="0.2">
      <c r="A17" s="200"/>
      <c r="B17" s="201"/>
      <c r="C17" s="318">
        <v>2016</v>
      </c>
      <c r="D17" s="319"/>
      <c r="E17" s="323"/>
      <c r="F17" s="323"/>
      <c r="G17" s="324"/>
      <c r="H17" s="62">
        <v>46987</v>
      </c>
      <c r="I17" s="283" t="s">
        <v>262</v>
      </c>
      <c r="J17" s="62">
        <v>1216</v>
      </c>
      <c r="K17" s="62">
        <v>18756</v>
      </c>
      <c r="L17" s="199">
        <v>27015</v>
      </c>
      <c r="M17" s="62">
        <v>53</v>
      </c>
    </row>
    <row r="18" spans="1:13" ht="9.75" customHeight="1" x14ac:dyDescent="0.2">
      <c r="A18" s="171"/>
      <c r="B18" s="176"/>
      <c r="C18" s="171"/>
      <c r="D18" s="171"/>
      <c r="E18" s="171"/>
      <c r="F18" s="171"/>
      <c r="G18" s="172"/>
      <c r="H18" s="53"/>
      <c r="I18" s="53"/>
      <c r="J18" s="53"/>
      <c r="K18" s="53"/>
      <c r="L18" s="53"/>
      <c r="M18" s="53"/>
    </row>
    <row r="19" spans="1:13" ht="21.75" customHeight="1" x14ac:dyDescent="0.2">
      <c r="A19" s="104" t="s">
        <v>126</v>
      </c>
      <c r="B19" s="97"/>
      <c r="C19" s="29" t="s">
        <v>183</v>
      </c>
      <c r="D19" s="29"/>
      <c r="E19" s="29"/>
      <c r="F19" s="100"/>
      <c r="G19" s="90"/>
      <c r="H19" s="230" t="s">
        <v>26</v>
      </c>
      <c r="I19" s="230"/>
      <c r="J19" s="230" t="s">
        <v>26</v>
      </c>
      <c r="K19" s="230" t="s">
        <v>26</v>
      </c>
      <c r="L19" s="230" t="s">
        <v>26</v>
      </c>
      <c r="M19" s="230" t="s">
        <v>26</v>
      </c>
    </row>
    <row r="20" spans="1:13" s="92" customFormat="1" ht="18" customHeight="1" x14ac:dyDescent="0.2">
      <c r="A20" s="50" t="s">
        <v>184</v>
      </c>
      <c r="B20" s="59"/>
      <c r="C20" s="29" t="s">
        <v>128</v>
      </c>
      <c r="D20" s="29"/>
      <c r="E20" s="29"/>
      <c r="F20" s="29"/>
      <c r="G20" s="64"/>
      <c r="H20" s="125">
        <v>4634</v>
      </c>
      <c r="I20" s="125"/>
      <c r="J20" s="53">
        <v>4</v>
      </c>
      <c r="K20" s="230" t="s">
        <v>26</v>
      </c>
      <c r="L20" s="125">
        <v>4630</v>
      </c>
      <c r="M20" s="210">
        <v>0</v>
      </c>
    </row>
    <row r="21" spans="1:13" ht="18" customHeight="1" x14ac:dyDescent="0.2">
      <c r="A21" s="43"/>
      <c r="B21" s="42"/>
      <c r="C21" s="67"/>
      <c r="D21" s="101" t="s">
        <v>129</v>
      </c>
      <c r="E21" s="102"/>
      <c r="F21" s="102"/>
      <c r="G21" s="64"/>
      <c r="K21" s="53"/>
      <c r="L21" s="68"/>
    </row>
    <row r="22" spans="1:13" ht="12.75" customHeight="1" x14ac:dyDescent="0.2">
      <c r="A22" s="50" t="s">
        <v>24</v>
      </c>
      <c r="B22" s="59"/>
      <c r="C22" s="29" t="s">
        <v>25</v>
      </c>
      <c r="D22" s="29"/>
      <c r="E22" s="29"/>
      <c r="F22" s="29"/>
      <c r="G22" s="64"/>
      <c r="H22" s="53">
        <v>39046</v>
      </c>
      <c r="I22" s="53"/>
      <c r="J22" s="53">
        <v>971</v>
      </c>
      <c r="K22" s="53">
        <v>18426</v>
      </c>
      <c r="L22" s="68">
        <v>19648</v>
      </c>
      <c r="M22" s="53">
        <v>19</v>
      </c>
    </row>
    <row r="23" spans="1:13" ht="18" customHeight="1" x14ac:dyDescent="0.2">
      <c r="B23" s="42"/>
      <c r="C23" s="67"/>
      <c r="D23" s="101" t="s">
        <v>113</v>
      </c>
      <c r="E23" s="67"/>
      <c r="G23" s="64"/>
      <c r="H23" s="53"/>
      <c r="I23" s="53"/>
      <c r="J23" s="53"/>
      <c r="K23" s="53"/>
      <c r="L23" s="68"/>
      <c r="M23" s="53"/>
    </row>
    <row r="24" spans="1:13" x14ac:dyDescent="0.2">
      <c r="A24" s="67"/>
      <c r="B24" s="105">
        <v>10</v>
      </c>
      <c r="C24" s="29"/>
      <c r="D24" s="29"/>
      <c r="E24" s="29" t="s">
        <v>185</v>
      </c>
      <c r="F24" s="29"/>
      <c r="G24" s="64"/>
      <c r="H24" s="53">
        <v>4660</v>
      </c>
      <c r="I24" s="53"/>
      <c r="J24" s="53">
        <v>211</v>
      </c>
      <c r="K24" s="53">
        <v>2267</v>
      </c>
      <c r="L24" s="68">
        <v>2181</v>
      </c>
      <c r="M24" s="53">
        <v>17</v>
      </c>
    </row>
    <row r="25" spans="1:13" ht="13.5" customHeight="1" x14ac:dyDescent="0.2">
      <c r="B25" s="42">
        <v>11</v>
      </c>
      <c r="C25" s="67"/>
      <c r="D25" s="67"/>
      <c r="E25" s="185" t="s">
        <v>186</v>
      </c>
      <c r="F25" s="101"/>
      <c r="G25" s="64"/>
      <c r="H25" s="53">
        <v>1380</v>
      </c>
      <c r="I25" s="53"/>
      <c r="J25" s="53">
        <v>94</v>
      </c>
      <c r="K25" s="53">
        <v>209</v>
      </c>
      <c r="L25" s="68">
        <v>1077</v>
      </c>
      <c r="M25" s="230" t="s">
        <v>26</v>
      </c>
    </row>
    <row r="26" spans="1:13" x14ac:dyDescent="0.2">
      <c r="A26" s="50"/>
      <c r="B26" s="42">
        <v>16</v>
      </c>
      <c r="C26" s="99"/>
      <c r="D26" s="99"/>
      <c r="E26" s="47" t="s">
        <v>194</v>
      </c>
      <c r="G26" s="64"/>
      <c r="H26" s="53"/>
      <c r="I26" s="53"/>
      <c r="J26" s="53"/>
      <c r="K26" s="53"/>
      <c r="L26" s="68"/>
      <c r="M26" s="179"/>
    </row>
    <row r="27" spans="1:13" ht="12.75" customHeight="1" x14ac:dyDescent="0.2">
      <c r="A27" s="99"/>
      <c r="B27" s="105"/>
      <c r="C27" s="67"/>
      <c r="D27" s="67"/>
      <c r="E27" s="102"/>
      <c r="F27" s="47" t="s">
        <v>195</v>
      </c>
      <c r="G27" s="64"/>
      <c r="H27" s="53">
        <v>55</v>
      </c>
      <c r="I27" s="53"/>
      <c r="J27" s="53">
        <v>14</v>
      </c>
      <c r="K27" s="53">
        <v>19</v>
      </c>
      <c r="L27" s="68">
        <v>22</v>
      </c>
      <c r="M27" s="111">
        <v>1</v>
      </c>
    </row>
    <row r="28" spans="1:13" ht="12.75" customHeight="1" x14ac:dyDescent="0.2">
      <c r="B28" s="42">
        <v>17</v>
      </c>
      <c r="C28" s="67"/>
      <c r="D28" s="67"/>
      <c r="E28" s="101" t="s">
        <v>187</v>
      </c>
      <c r="F28" s="106"/>
      <c r="G28" s="64"/>
      <c r="H28" s="53">
        <v>12453</v>
      </c>
      <c r="I28" s="53"/>
      <c r="J28" s="53">
        <v>33</v>
      </c>
      <c r="K28" s="284" t="s">
        <v>26</v>
      </c>
      <c r="L28" s="68">
        <v>12420</v>
      </c>
      <c r="M28" s="284" t="s">
        <v>26</v>
      </c>
    </row>
    <row r="29" spans="1:13" ht="12.75" customHeight="1" x14ac:dyDescent="0.2">
      <c r="A29" s="99"/>
      <c r="B29" s="105">
        <v>20</v>
      </c>
      <c r="C29" s="67"/>
      <c r="D29" s="67"/>
      <c r="E29" s="102" t="s">
        <v>188</v>
      </c>
      <c r="G29" s="64"/>
      <c r="H29" s="53">
        <v>13993</v>
      </c>
      <c r="I29" s="53"/>
      <c r="J29" s="53">
        <v>59</v>
      </c>
      <c r="K29" s="53">
        <v>12453</v>
      </c>
      <c r="L29" s="68">
        <v>1480</v>
      </c>
      <c r="M29" s="230" t="s">
        <v>26</v>
      </c>
    </row>
    <row r="30" spans="1:13" ht="12.75" customHeight="1" x14ac:dyDescent="0.2">
      <c r="A30" s="99"/>
      <c r="B30" s="105">
        <v>22</v>
      </c>
      <c r="C30" s="67"/>
      <c r="D30" s="67"/>
      <c r="E30" s="102" t="s">
        <v>189</v>
      </c>
      <c r="G30" s="64"/>
      <c r="H30" s="53">
        <v>1293</v>
      </c>
      <c r="I30" s="53"/>
      <c r="J30" s="53">
        <v>41</v>
      </c>
      <c r="K30" s="53">
        <v>903</v>
      </c>
      <c r="L30" s="68">
        <v>348</v>
      </c>
      <c r="M30" s="230" t="s">
        <v>26</v>
      </c>
    </row>
    <row r="31" spans="1:13" ht="12.75" customHeight="1" x14ac:dyDescent="0.2">
      <c r="B31" s="105">
        <v>23</v>
      </c>
      <c r="C31" s="67"/>
      <c r="D31" s="67"/>
      <c r="E31" s="102" t="s">
        <v>196</v>
      </c>
      <c r="G31" s="64"/>
      <c r="H31" s="53"/>
      <c r="I31" s="53"/>
      <c r="J31" s="53"/>
      <c r="K31" s="53"/>
      <c r="L31" s="68"/>
      <c r="M31" s="179"/>
    </row>
    <row r="32" spans="1:13" ht="12.75" customHeight="1" x14ac:dyDescent="0.2">
      <c r="B32" s="105"/>
      <c r="C32" s="67"/>
      <c r="D32" s="67"/>
      <c r="E32" s="102"/>
      <c r="F32" s="47" t="s">
        <v>130</v>
      </c>
      <c r="G32" s="64"/>
      <c r="H32" s="53">
        <v>565</v>
      </c>
      <c r="I32" s="53"/>
      <c r="J32" s="53">
        <v>132</v>
      </c>
      <c r="K32" s="111">
        <v>158</v>
      </c>
      <c r="L32" s="68">
        <v>275</v>
      </c>
      <c r="M32" s="111">
        <v>1</v>
      </c>
    </row>
    <row r="33" spans="1:14" ht="12.75" customHeight="1" x14ac:dyDescent="0.2">
      <c r="B33" s="105">
        <v>24</v>
      </c>
      <c r="C33" s="67"/>
      <c r="D33" s="67"/>
      <c r="E33" s="102" t="s">
        <v>190</v>
      </c>
      <c r="G33" s="64"/>
      <c r="H33" s="53">
        <v>566</v>
      </c>
      <c r="I33" s="53"/>
      <c r="J33" s="53">
        <v>58</v>
      </c>
      <c r="K33" s="53">
        <v>405</v>
      </c>
      <c r="L33" s="68">
        <v>103</v>
      </c>
      <c r="M33" s="230" t="s">
        <v>26</v>
      </c>
    </row>
    <row r="34" spans="1:14" ht="12.75" customHeight="1" x14ac:dyDescent="0.2">
      <c r="B34" s="42">
        <v>25</v>
      </c>
      <c r="C34" s="67"/>
      <c r="D34" s="67"/>
      <c r="E34" s="101" t="s">
        <v>191</v>
      </c>
      <c r="F34" s="106"/>
      <c r="G34" s="64"/>
      <c r="H34" s="53">
        <v>1224</v>
      </c>
      <c r="I34" s="53"/>
      <c r="J34" s="53">
        <v>93</v>
      </c>
      <c r="K34" s="111">
        <v>837</v>
      </c>
      <c r="L34" s="68">
        <v>295</v>
      </c>
      <c r="M34" s="230" t="s">
        <v>26</v>
      </c>
    </row>
    <row r="35" spans="1:14" ht="12.75" customHeight="1" x14ac:dyDescent="0.2">
      <c r="B35" s="105">
        <v>26</v>
      </c>
      <c r="C35" s="67"/>
      <c r="D35" s="67"/>
      <c r="E35" s="102" t="s">
        <v>192</v>
      </c>
      <c r="G35" s="64"/>
      <c r="H35" s="53"/>
      <c r="I35" s="53"/>
      <c r="J35" s="53"/>
      <c r="K35" s="111"/>
      <c r="L35" s="68"/>
      <c r="M35" s="179"/>
    </row>
    <row r="36" spans="1:14" ht="12.75" customHeight="1" x14ac:dyDescent="0.2">
      <c r="B36" s="105"/>
      <c r="C36" s="67"/>
      <c r="D36" s="67"/>
      <c r="E36" s="102"/>
      <c r="F36" s="47" t="s">
        <v>193</v>
      </c>
      <c r="G36" s="64"/>
      <c r="H36" s="53"/>
      <c r="I36" s="53"/>
      <c r="J36" s="53"/>
      <c r="K36" s="111"/>
      <c r="L36" s="68"/>
      <c r="M36" s="179"/>
    </row>
    <row r="37" spans="1:14" ht="12.75" customHeight="1" x14ac:dyDescent="0.2">
      <c r="B37" s="42"/>
      <c r="C37" s="67"/>
      <c r="D37" s="67"/>
      <c r="E37" s="101"/>
      <c r="F37" s="106" t="s">
        <v>179</v>
      </c>
      <c r="G37" s="64"/>
      <c r="H37" s="53">
        <v>1099</v>
      </c>
      <c r="I37" s="53"/>
      <c r="J37" s="53">
        <v>62</v>
      </c>
      <c r="K37" s="111">
        <v>40</v>
      </c>
      <c r="L37" s="68">
        <v>997</v>
      </c>
      <c r="M37" s="230" t="s">
        <v>26</v>
      </c>
    </row>
    <row r="38" spans="1:14" ht="12.75" customHeight="1" x14ac:dyDescent="0.2">
      <c r="B38" s="105">
        <v>28</v>
      </c>
      <c r="C38" s="67"/>
      <c r="D38" s="67"/>
      <c r="E38" s="102" t="s">
        <v>127</v>
      </c>
      <c r="G38" s="64"/>
      <c r="H38" s="53">
        <v>1101</v>
      </c>
      <c r="I38" s="53"/>
      <c r="J38" s="53">
        <v>15</v>
      </c>
      <c r="K38" s="53">
        <v>1040</v>
      </c>
      <c r="L38" s="68">
        <v>46</v>
      </c>
      <c r="M38" s="230" t="s">
        <v>26</v>
      </c>
    </row>
    <row r="39" spans="1:14" ht="12.75" customHeight="1" x14ac:dyDescent="0.2">
      <c r="B39" s="42">
        <v>29</v>
      </c>
      <c r="C39" s="67"/>
      <c r="D39" s="67"/>
      <c r="E39" s="101" t="s">
        <v>197</v>
      </c>
      <c r="F39" s="106"/>
      <c r="G39" s="64"/>
      <c r="H39" s="53">
        <v>300</v>
      </c>
      <c r="I39" s="53"/>
      <c r="J39" s="53">
        <v>84</v>
      </c>
      <c r="K39" s="53">
        <v>57</v>
      </c>
      <c r="L39" s="68">
        <v>158</v>
      </c>
      <c r="M39" s="274" t="s">
        <v>26</v>
      </c>
    </row>
    <row r="40" spans="1:14" ht="12.75" customHeight="1" x14ac:dyDescent="0.2">
      <c r="A40" s="229" t="s">
        <v>208</v>
      </c>
      <c r="B40" s="42"/>
      <c r="C40" s="185" t="s">
        <v>200</v>
      </c>
      <c r="D40" s="185"/>
      <c r="E40" s="102"/>
      <c r="F40" s="122"/>
      <c r="G40" s="64"/>
      <c r="H40" s="53"/>
    </row>
    <row r="41" spans="1:14" x14ac:dyDescent="0.2">
      <c r="B41" s="105"/>
      <c r="C41" s="67"/>
      <c r="D41" s="67" t="s">
        <v>201</v>
      </c>
      <c r="E41" s="102"/>
      <c r="G41" s="64"/>
      <c r="I41" s="53"/>
      <c r="J41" s="53"/>
      <c r="K41" s="53"/>
      <c r="L41" s="68"/>
      <c r="M41" s="111"/>
    </row>
    <row r="42" spans="1:14" x14ac:dyDescent="0.2">
      <c r="B42" s="105"/>
      <c r="C42" s="67"/>
      <c r="D42" s="234" t="s">
        <v>209</v>
      </c>
      <c r="E42" s="102"/>
      <c r="G42" s="64"/>
      <c r="H42" s="53">
        <v>828</v>
      </c>
      <c r="I42" s="53"/>
      <c r="J42" s="53">
        <v>16</v>
      </c>
      <c r="K42" s="53">
        <v>305</v>
      </c>
      <c r="L42" s="68">
        <v>508</v>
      </c>
      <c r="M42" s="125">
        <v>0</v>
      </c>
    </row>
    <row r="43" spans="1:14" ht="14.25" customHeight="1" x14ac:dyDescent="0.2">
      <c r="A43" s="47" t="s">
        <v>198</v>
      </c>
      <c r="B43" s="42"/>
      <c r="C43" s="185" t="s">
        <v>199</v>
      </c>
      <c r="D43" s="67"/>
      <c r="E43" s="101"/>
      <c r="F43" s="106"/>
      <c r="G43" s="64"/>
      <c r="H43" s="53">
        <v>2479</v>
      </c>
      <c r="I43" s="53"/>
      <c r="J43" s="53">
        <v>226</v>
      </c>
      <c r="K43" s="125">
        <v>25</v>
      </c>
      <c r="L43" s="68">
        <v>2229</v>
      </c>
      <c r="M43" s="210">
        <v>33</v>
      </c>
    </row>
    <row r="44" spans="1:14" s="96" customFormat="1" ht="12.75" customHeight="1" x14ac:dyDescent="0.2">
      <c r="A44" s="47"/>
      <c r="B44" s="202"/>
      <c r="C44" s="98"/>
      <c r="D44" s="101"/>
      <c r="E44" s="98"/>
      <c r="F44" s="47"/>
      <c r="G44" s="43"/>
      <c r="H44" s="53"/>
      <c r="I44" s="53"/>
    </row>
    <row r="45" spans="1:14" s="96" customFormat="1" ht="13.5" customHeight="1" x14ac:dyDescent="0.2">
      <c r="A45" s="47"/>
      <c r="B45" s="47"/>
      <c r="C45" s="47"/>
      <c r="D45" s="47"/>
      <c r="E45" s="47"/>
      <c r="F45" s="92"/>
      <c r="G45" s="93"/>
      <c r="H45" s="53"/>
      <c r="I45" s="53"/>
      <c r="J45" s="53"/>
      <c r="K45" s="53"/>
      <c r="L45" s="53"/>
      <c r="M45" s="53"/>
      <c r="N45" s="53"/>
    </row>
    <row r="46" spans="1:14" ht="12" x14ac:dyDescent="0.2">
      <c r="A46" s="229" t="s">
        <v>254</v>
      </c>
      <c r="F46" s="92"/>
      <c r="G46" s="93"/>
      <c r="H46" s="125"/>
      <c r="I46" s="53"/>
    </row>
    <row r="47" spans="1:14" x14ac:dyDescent="0.2">
      <c r="A47" s="229" t="s">
        <v>253</v>
      </c>
      <c r="H47" s="53"/>
    </row>
  </sheetData>
  <mergeCells count="15">
    <mergeCell ref="C17:G17"/>
    <mergeCell ref="A4:M4"/>
    <mergeCell ref="A5:M5"/>
    <mergeCell ref="A7:B12"/>
    <mergeCell ref="C7:G12"/>
    <mergeCell ref="H7:I12"/>
    <mergeCell ref="J7:L7"/>
    <mergeCell ref="M7:M12"/>
    <mergeCell ref="J8:J12"/>
    <mergeCell ref="K8:K12"/>
    <mergeCell ref="L8:L12"/>
    <mergeCell ref="A14:B14"/>
    <mergeCell ref="C14:G14"/>
    <mergeCell ref="C15:G15"/>
    <mergeCell ref="C16:G16"/>
  </mergeCells>
  <pageMargins left="0.78740157480314965" right="0.78740157480314965" top="0.78740157480314965" bottom="0.39370078740157483" header="0.47244094488188981" footer="0.51181102362204722"/>
  <pageSetup paperSize="9" orientation="portrait" r:id="rId1"/>
  <headerFooter alignWithMargins="0">
    <oddHeader xml:space="preserve">&amp;C- 19 -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56"/>
  <sheetViews>
    <sheetView zoomScaleNormal="100" zoomScalePageLayoutView="49" workbookViewId="0"/>
  </sheetViews>
  <sheetFormatPr baseColWidth="10" defaultRowHeight="12.75" x14ac:dyDescent="0.2"/>
  <cols>
    <col min="1" max="1" width="3.85546875" style="39" customWidth="1"/>
    <col min="2" max="2" width="2.85546875" style="39" customWidth="1"/>
    <col min="3" max="3" width="0.85546875" style="39" customWidth="1"/>
    <col min="4" max="4" width="0.7109375" style="39" customWidth="1"/>
    <col min="5" max="5" width="3.85546875" style="39" customWidth="1"/>
    <col min="6" max="6" width="6.85546875" style="39" customWidth="1"/>
    <col min="7" max="7" width="1.7109375" style="39" customWidth="1"/>
    <col min="8" max="8" width="2.5703125" style="39" customWidth="1"/>
    <col min="9" max="9" width="9.28515625" bestFit="1" customWidth="1"/>
    <col min="10" max="10" width="10.5703125" customWidth="1"/>
    <col min="11" max="11" width="10.42578125" customWidth="1"/>
    <col min="13" max="13" width="10.5703125" customWidth="1"/>
  </cols>
  <sheetData>
    <row r="4" spans="1:13" s="55" customFormat="1" ht="15" customHeight="1" x14ac:dyDescent="0.2">
      <c r="A4" s="334" t="s">
        <v>169</v>
      </c>
      <c r="B4" s="334"/>
      <c r="C4" s="334"/>
      <c r="D4" s="334"/>
      <c r="E4" s="334"/>
      <c r="F4" s="334"/>
      <c r="G4" s="334"/>
      <c r="H4" s="334"/>
      <c r="I4" s="334"/>
      <c r="J4" s="334"/>
      <c r="K4" s="334"/>
      <c r="L4" s="334"/>
      <c r="M4" s="334"/>
    </row>
    <row r="5" spans="1:13" ht="6.75" customHeight="1" x14ac:dyDescent="0.2">
      <c r="A5" s="84"/>
      <c r="B5" s="84"/>
      <c r="C5" s="84"/>
      <c r="D5" s="84"/>
      <c r="E5" s="84"/>
      <c r="F5" s="84"/>
      <c r="G5" s="84"/>
      <c r="H5" s="84"/>
    </row>
    <row r="6" spans="1:13" ht="8.25" customHeight="1" thickBot="1" x14ac:dyDescent="0.25">
      <c r="A6" s="157"/>
      <c r="B6" s="74"/>
      <c r="C6" s="74"/>
      <c r="D6" s="74"/>
      <c r="E6" s="74"/>
      <c r="F6" s="74"/>
      <c r="G6" s="74"/>
      <c r="H6" s="74"/>
    </row>
    <row r="7" spans="1:13" ht="13.15" customHeight="1" x14ac:dyDescent="0.2">
      <c r="A7" s="336" t="s">
        <v>172</v>
      </c>
      <c r="B7" s="336"/>
      <c r="C7" s="336"/>
      <c r="D7" s="336"/>
      <c r="E7" s="336"/>
      <c r="F7" s="336"/>
      <c r="G7" s="336"/>
      <c r="H7" s="343"/>
      <c r="I7" s="435" t="s">
        <v>224</v>
      </c>
      <c r="J7" s="450" t="s">
        <v>145</v>
      </c>
      <c r="K7" s="451"/>
      <c r="L7" s="452"/>
      <c r="M7" s="479" t="s">
        <v>217</v>
      </c>
    </row>
    <row r="8" spans="1:13" ht="13.15" customHeight="1" x14ac:dyDescent="0.2">
      <c r="A8" s="345"/>
      <c r="B8" s="345"/>
      <c r="C8" s="345"/>
      <c r="D8" s="345"/>
      <c r="E8" s="345"/>
      <c r="F8" s="345"/>
      <c r="G8" s="345"/>
      <c r="H8" s="346"/>
      <c r="I8" s="484"/>
      <c r="J8" s="442" t="s">
        <v>146</v>
      </c>
      <c r="K8" s="442" t="s">
        <v>147</v>
      </c>
      <c r="L8" s="442" t="s">
        <v>177</v>
      </c>
      <c r="M8" s="465"/>
    </row>
    <row r="9" spans="1:13" ht="18.75" customHeight="1" x14ac:dyDescent="0.2">
      <c r="A9" s="345"/>
      <c r="B9" s="345"/>
      <c r="C9" s="345"/>
      <c r="D9" s="345"/>
      <c r="E9" s="345"/>
      <c r="F9" s="345"/>
      <c r="G9" s="345"/>
      <c r="H9" s="346"/>
      <c r="I9" s="484"/>
      <c r="J9" s="456"/>
      <c r="K9" s="456"/>
      <c r="L9" s="456"/>
      <c r="M9" s="465"/>
    </row>
    <row r="10" spans="1:13" ht="18.75" customHeight="1" x14ac:dyDescent="0.2">
      <c r="A10" s="345"/>
      <c r="B10" s="345"/>
      <c r="C10" s="345"/>
      <c r="D10" s="345"/>
      <c r="E10" s="345"/>
      <c r="F10" s="345"/>
      <c r="G10" s="345"/>
      <c r="H10" s="346"/>
      <c r="I10" s="484"/>
      <c r="J10" s="456"/>
      <c r="K10" s="456"/>
      <c r="L10" s="456"/>
      <c r="M10" s="465"/>
    </row>
    <row r="11" spans="1:13" ht="21" customHeight="1" x14ac:dyDescent="0.2">
      <c r="A11" s="345"/>
      <c r="B11" s="345"/>
      <c r="C11" s="345"/>
      <c r="D11" s="345"/>
      <c r="E11" s="345"/>
      <c r="F11" s="345"/>
      <c r="G11" s="345"/>
      <c r="H11" s="346"/>
      <c r="I11" s="484"/>
      <c r="J11" s="456"/>
      <c r="K11" s="456"/>
      <c r="L11" s="456"/>
      <c r="M11" s="465"/>
    </row>
    <row r="12" spans="1:13" ht="23.25" customHeight="1" thickBot="1" x14ac:dyDescent="0.25">
      <c r="A12" s="348"/>
      <c r="B12" s="348"/>
      <c r="C12" s="348"/>
      <c r="D12" s="348"/>
      <c r="E12" s="348"/>
      <c r="F12" s="348"/>
      <c r="G12" s="348"/>
      <c r="H12" s="349"/>
      <c r="I12" s="485"/>
      <c r="J12" s="467"/>
      <c r="K12" s="467"/>
      <c r="L12" s="467"/>
      <c r="M12" s="466"/>
    </row>
    <row r="13" spans="1:13" ht="5.25" customHeight="1" x14ac:dyDescent="0.2">
      <c r="A13" s="171"/>
      <c r="B13" s="171"/>
      <c r="C13" s="171"/>
      <c r="D13" s="171"/>
      <c r="E13" s="171"/>
      <c r="F13" s="171"/>
      <c r="G13" s="171"/>
      <c r="H13" s="171"/>
      <c r="I13" s="188"/>
      <c r="J13" s="175"/>
      <c r="K13" s="175"/>
      <c r="L13" s="175"/>
      <c r="M13" s="175"/>
    </row>
    <row r="14" spans="1:13" ht="12.75" customHeight="1" x14ac:dyDescent="0.2">
      <c r="A14" s="482" t="s">
        <v>57</v>
      </c>
      <c r="B14" s="482"/>
      <c r="C14" s="482"/>
      <c r="D14" s="482"/>
      <c r="E14" s="482"/>
      <c r="F14" s="482"/>
      <c r="G14" s="482"/>
      <c r="H14" s="482"/>
      <c r="I14" s="482"/>
      <c r="J14" s="482"/>
      <c r="K14" s="482"/>
      <c r="L14" s="482"/>
      <c r="M14" s="482"/>
    </row>
    <row r="15" spans="1:13" ht="18" customHeight="1" x14ac:dyDescent="0.2">
      <c r="A15" s="26" t="s">
        <v>27</v>
      </c>
      <c r="B15" s="40"/>
      <c r="C15" s="40"/>
      <c r="D15" s="40"/>
      <c r="E15" s="147"/>
      <c r="H15" s="150"/>
      <c r="I15" s="53">
        <v>1857</v>
      </c>
      <c r="J15" s="53">
        <v>145</v>
      </c>
      <c r="K15" s="53">
        <v>40</v>
      </c>
      <c r="L15" s="53">
        <v>1672</v>
      </c>
      <c r="M15" s="53">
        <v>40</v>
      </c>
    </row>
    <row r="16" spans="1:13" x14ac:dyDescent="0.2">
      <c r="A16" s="19" t="s">
        <v>28</v>
      </c>
      <c r="B16" s="19"/>
      <c r="C16" s="10"/>
      <c r="D16" s="10"/>
      <c r="E16" s="148"/>
      <c r="H16" s="150"/>
      <c r="I16" s="53">
        <v>286</v>
      </c>
      <c r="J16" s="53">
        <v>3</v>
      </c>
      <c r="K16" s="53">
        <v>1</v>
      </c>
      <c r="L16" s="53">
        <v>282</v>
      </c>
      <c r="M16" s="179" t="s">
        <v>26</v>
      </c>
    </row>
    <row r="17" spans="1:13" x14ac:dyDescent="0.2">
      <c r="A17" s="19" t="s">
        <v>29</v>
      </c>
      <c r="B17" s="19"/>
      <c r="C17" s="10"/>
      <c r="D17" s="10"/>
      <c r="E17" s="148"/>
      <c r="H17" s="150"/>
      <c r="I17" s="139">
        <v>865</v>
      </c>
      <c r="J17" s="139">
        <v>169</v>
      </c>
      <c r="K17" s="53">
        <v>290</v>
      </c>
      <c r="L17" s="139">
        <v>406</v>
      </c>
      <c r="M17" s="179">
        <v>10</v>
      </c>
    </row>
    <row r="18" spans="1:13" x14ac:dyDescent="0.2">
      <c r="A18" s="137" t="s">
        <v>30</v>
      </c>
      <c r="B18" s="137"/>
      <c r="C18" s="138"/>
      <c r="D18" s="138"/>
      <c r="E18" s="149"/>
      <c r="H18" s="150"/>
      <c r="I18" s="139">
        <v>118</v>
      </c>
      <c r="J18" s="139">
        <v>2</v>
      </c>
      <c r="K18" s="139">
        <v>5</v>
      </c>
      <c r="L18" s="139">
        <v>110</v>
      </c>
      <c r="M18" s="179" t="s">
        <v>26</v>
      </c>
    </row>
    <row r="19" spans="1:13" x14ac:dyDescent="0.2">
      <c r="A19" s="137" t="s">
        <v>31</v>
      </c>
      <c r="B19" s="137"/>
      <c r="C19" s="138"/>
      <c r="D19" s="138"/>
      <c r="E19" s="149"/>
      <c r="H19" s="150"/>
      <c r="I19" s="139">
        <v>286</v>
      </c>
      <c r="J19" s="139">
        <v>44</v>
      </c>
      <c r="K19" s="53">
        <v>4</v>
      </c>
      <c r="L19" s="139">
        <v>238</v>
      </c>
      <c r="M19" s="179" t="s">
        <v>26</v>
      </c>
    </row>
    <row r="20" spans="1:13" x14ac:dyDescent="0.2">
      <c r="A20" s="19" t="s">
        <v>32</v>
      </c>
      <c r="B20" s="19"/>
      <c r="C20" s="10"/>
      <c r="D20" s="10"/>
      <c r="E20" s="148"/>
      <c r="H20" s="150"/>
      <c r="I20" s="53">
        <v>252</v>
      </c>
      <c r="J20" s="53">
        <v>44</v>
      </c>
      <c r="K20" s="139">
        <v>11</v>
      </c>
      <c r="L20" s="53">
        <v>197</v>
      </c>
      <c r="M20" s="179" t="s">
        <v>26</v>
      </c>
    </row>
    <row r="21" spans="1:13" ht="18" customHeight="1" x14ac:dyDescent="0.2">
      <c r="A21" s="26" t="s">
        <v>33</v>
      </c>
      <c r="B21" s="40"/>
      <c r="C21" s="40"/>
      <c r="D21" s="40"/>
      <c r="E21" s="147"/>
      <c r="H21" s="150"/>
      <c r="I21" s="53">
        <v>556</v>
      </c>
      <c r="J21" s="53">
        <v>52</v>
      </c>
      <c r="K21" s="139">
        <v>202</v>
      </c>
      <c r="L21" s="53">
        <v>302</v>
      </c>
      <c r="M21" s="53">
        <v>1</v>
      </c>
    </row>
    <row r="22" spans="1:13" x14ac:dyDescent="0.2">
      <c r="A22" s="19" t="s">
        <v>34</v>
      </c>
      <c r="B22" s="19"/>
      <c r="C22" s="10"/>
      <c r="D22" s="10"/>
      <c r="E22" s="148"/>
      <c r="H22" s="150"/>
      <c r="I22" s="53">
        <v>4678</v>
      </c>
      <c r="J22" s="53">
        <v>33</v>
      </c>
      <c r="K22" s="53">
        <v>3627</v>
      </c>
      <c r="L22" s="53">
        <v>1018</v>
      </c>
      <c r="M22" s="179" t="s">
        <v>26</v>
      </c>
    </row>
    <row r="23" spans="1:13" x14ac:dyDescent="0.2">
      <c r="A23" s="26" t="s">
        <v>35</v>
      </c>
      <c r="B23" s="26"/>
      <c r="C23" s="10"/>
      <c r="D23" s="10"/>
      <c r="E23" s="148"/>
      <c r="H23" s="150"/>
      <c r="I23" s="53">
        <v>10107</v>
      </c>
      <c r="J23" s="53">
        <v>98</v>
      </c>
      <c r="K23" s="53">
        <v>8934</v>
      </c>
      <c r="L23" s="53">
        <v>1075</v>
      </c>
      <c r="M23" s="179" t="s">
        <v>26</v>
      </c>
    </row>
    <row r="24" spans="1:13" x14ac:dyDescent="0.2">
      <c r="A24" s="26" t="s">
        <v>36</v>
      </c>
      <c r="B24" s="26"/>
      <c r="C24" s="10"/>
      <c r="D24" s="10"/>
      <c r="E24" s="148"/>
      <c r="H24" s="150"/>
      <c r="I24" s="53">
        <v>380</v>
      </c>
      <c r="J24" s="53">
        <v>25</v>
      </c>
      <c r="K24" s="53">
        <v>18</v>
      </c>
      <c r="L24" s="53">
        <v>336</v>
      </c>
      <c r="M24" s="179" t="s">
        <v>26</v>
      </c>
    </row>
    <row r="25" spans="1:13" x14ac:dyDescent="0.2">
      <c r="A25" s="26" t="s">
        <v>37</v>
      </c>
      <c r="B25" s="26"/>
      <c r="C25" s="10"/>
      <c r="D25" s="10"/>
      <c r="E25" s="148"/>
      <c r="H25" s="150"/>
      <c r="I25" s="53">
        <v>112</v>
      </c>
      <c r="J25" s="53">
        <v>16</v>
      </c>
      <c r="K25" s="53">
        <v>1</v>
      </c>
      <c r="L25" s="53">
        <v>95</v>
      </c>
      <c r="M25" s="179" t="s">
        <v>26</v>
      </c>
    </row>
    <row r="26" spans="1:13" x14ac:dyDescent="0.2">
      <c r="A26" s="26" t="s">
        <v>38</v>
      </c>
      <c r="B26" s="26"/>
      <c r="C26" s="10"/>
      <c r="D26" s="10"/>
      <c r="E26" s="148"/>
      <c r="H26" s="150"/>
      <c r="I26" s="53">
        <v>1769</v>
      </c>
      <c r="J26" s="53">
        <v>30</v>
      </c>
      <c r="K26" s="53">
        <v>75</v>
      </c>
      <c r="L26" s="53">
        <v>1663</v>
      </c>
      <c r="M26" s="179" t="s">
        <v>26</v>
      </c>
    </row>
    <row r="27" spans="1:13" ht="18" customHeight="1" x14ac:dyDescent="0.2">
      <c r="A27" s="26" t="s">
        <v>39</v>
      </c>
      <c r="B27" s="40"/>
      <c r="C27" s="40"/>
      <c r="D27" s="40"/>
      <c r="E27" s="147"/>
      <c r="H27" s="150"/>
      <c r="I27" s="53">
        <v>824</v>
      </c>
      <c r="J27" s="53">
        <v>166</v>
      </c>
      <c r="K27" s="53">
        <v>51</v>
      </c>
      <c r="L27" s="53">
        <v>607</v>
      </c>
      <c r="M27" s="53">
        <v>1</v>
      </c>
    </row>
    <row r="28" spans="1:13" x14ac:dyDescent="0.2">
      <c r="A28" s="26" t="s">
        <v>40</v>
      </c>
      <c r="B28" s="26"/>
      <c r="C28" s="10"/>
      <c r="D28" s="10"/>
      <c r="E28" s="148"/>
      <c r="H28" s="150"/>
      <c r="I28" s="53">
        <v>917</v>
      </c>
      <c r="J28" s="53">
        <v>51</v>
      </c>
      <c r="K28" s="179" t="s">
        <v>26</v>
      </c>
      <c r="L28" s="53">
        <v>866</v>
      </c>
      <c r="M28" s="179" t="s">
        <v>26</v>
      </c>
    </row>
    <row r="29" spans="1:13" x14ac:dyDescent="0.2">
      <c r="A29" s="26" t="s">
        <v>41</v>
      </c>
      <c r="B29" s="26"/>
      <c r="C29" s="10"/>
      <c r="D29" s="10"/>
      <c r="E29" s="148"/>
      <c r="H29" s="150"/>
      <c r="I29" s="53">
        <v>224</v>
      </c>
      <c r="J29" s="53">
        <v>14</v>
      </c>
      <c r="K29" s="53">
        <v>18</v>
      </c>
      <c r="L29" s="53">
        <v>192</v>
      </c>
      <c r="M29" s="179" t="s">
        <v>26</v>
      </c>
    </row>
    <row r="30" spans="1:13" x14ac:dyDescent="0.2">
      <c r="A30" s="26" t="s">
        <v>42</v>
      </c>
      <c r="B30" s="26"/>
      <c r="C30" s="10"/>
      <c r="D30" s="10"/>
      <c r="E30" s="148"/>
      <c r="H30" s="150"/>
      <c r="I30" s="53">
        <v>739</v>
      </c>
      <c r="J30" s="53">
        <v>39</v>
      </c>
      <c r="K30" s="53">
        <v>19</v>
      </c>
      <c r="L30" s="53">
        <v>681</v>
      </c>
      <c r="M30" s="179" t="s">
        <v>26</v>
      </c>
    </row>
    <row r="31" spans="1:13" x14ac:dyDescent="0.2">
      <c r="A31" s="26" t="s">
        <v>43</v>
      </c>
      <c r="B31" s="26"/>
      <c r="C31" s="10"/>
      <c r="D31" s="10"/>
      <c r="E31" s="148"/>
      <c r="H31" s="150"/>
      <c r="I31" s="53">
        <v>542</v>
      </c>
      <c r="J31" s="53">
        <v>28</v>
      </c>
      <c r="K31" s="53">
        <v>105</v>
      </c>
      <c r="L31" s="53">
        <v>409</v>
      </c>
      <c r="M31" s="179" t="s">
        <v>26</v>
      </c>
    </row>
    <row r="32" spans="1:13" x14ac:dyDescent="0.2">
      <c r="A32" s="26" t="s">
        <v>44</v>
      </c>
      <c r="B32" s="26"/>
      <c r="C32" s="10"/>
      <c r="D32" s="10"/>
      <c r="E32" s="148"/>
      <c r="H32" s="150"/>
      <c r="I32" s="53">
        <v>198</v>
      </c>
      <c r="J32" s="53">
        <v>20</v>
      </c>
      <c r="K32" s="53">
        <v>3</v>
      </c>
      <c r="L32" s="53">
        <v>176</v>
      </c>
      <c r="M32" s="179" t="s">
        <v>26</v>
      </c>
    </row>
    <row r="33" spans="1:13" ht="18" customHeight="1" x14ac:dyDescent="0.2">
      <c r="A33" s="26" t="s">
        <v>45</v>
      </c>
      <c r="B33" s="40"/>
      <c r="C33" s="40"/>
      <c r="D33" s="40"/>
      <c r="E33" s="147"/>
      <c r="H33" s="150"/>
      <c r="I33" s="53">
        <v>6551</v>
      </c>
      <c r="J33" s="53">
        <v>71</v>
      </c>
      <c r="K33" s="53">
        <v>3612</v>
      </c>
      <c r="L33" s="53">
        <v>2867</v>
      </c>
      <c r="M33" s="125">
        <v>0</v>
      </c>
    </row>
    <row r="34" spans="1:13" x14ac:dyDescent="0.2">
      <c r="A34" s="26" t="s">
        <v>46</v>
      </c>
      <c r="B34" s="26"/>
      <c r="C34" s="10"/>
      <c r="D34" s="10"/>
      <c r="E34" s="148"/>
      <c r="H34" s="150"/>
      <c r="I34" s="53">
        <v>482</v>
      </c>
      <c r="J34" s="53">
        <v>30</v>
      </c>
      <c r="K34" s="53">
        <v>19</v>
      </c>
      <c r="L34" s="53">
        <v>433</v>
      </c>
      <c r="M34" s="179" t="s">
        <v>26</v>
      </c>
    </row>
    <row r="35" spans="1:13" x14ac:dyDescent="0.2">
      <c r="A35" s="26" t="s">
        <v>47</v>
      </c>
      <c r="B35" s="26"/>
      <c r="C35" s="10"/>
      <c r="D35" s="10"/>
      <c r="E35" s="148"/>
      <c r="H35" s="150"/>
      <c r="I35" s="53">
        <v>8848</v>
      </c>
      <c r="J35" s="53">
        <v>51</v>
      </c>
      <c r="K35" s="53">
        <v>79</v>
      </c>
      <c r="L35" s="53">
        <v>8718</v>
      </c>
      <c r="M35" s="179" t="s">
        <v>26</v>
      </c>
    </row>
    <row r="36" spans="1:13" x14ac:dyDescent="0.2">
      <c r="A36" s="26" t="s">
        <v>48</v>
      </c>
      <c r="B36" s="26"/>
      <c r="C36" s="10"/>
      <c r="D36" s="10"/>
      <c r="E36" s="148"/>
      <c r="H36" s="150"/>
      <c r="I36" s="53">
        <v>3664</v>
      </c>
      <c r="J36" s="53">
        <v>36</v>
      </c>
      <c r="K36" s="53">
        <v>1632</v>
      </c>
      <c r="L36" s="53">
        <v>1996</v>
      </c>
      <c r="M36" s="125">
        <v>0</v>
      </c>
    </row>
    <row r="37" spans="1:13" x14ac:dyDescent="0.2">
      <c r="A37" s="26" t="s">
        <v>49</v>
      </c>
      <c r="B37" s="26"/>
      <c r="C37" s="10"/>
      <c r="D37" s="10"/>
      <c r="E37" s="148"/>
      <c r="H37" s="150"/>
      <c r="I37" s="53">
        <v>2732</v>
      </c>
      <c r="J37" s="53">
        <v>48</v>
      </c>
      <c r="K37" s="53">
        <v>10</v>
      </c>
      <c r="L37" s="53">
        <v>2674</v>
      </c>
      <c r="M37" s="179" t="s">
        <v>26</v>
      </c>
    </row>
    <row r="38" spans="1:13" s="6" customFormat="1" ht="18" customHeight="1" x14ac:dyDescent="0.2">
      <c r="A38" s="27" t="s">
        <v>50</v>
      </c>
      <c r="B38" s="151"/>
      <c r="C38" s="151"/>
      <c r="D38" s="151"/>
      <c r="E38" s="152"/>
      <c r="F38" s="153"/>
      <c r="G38" s="153"/>
      <c r="H38" s="154"/>
      <c r="I38" s="62">
        <v>46987</v>
      </c>
      <c r="J38" s="62">
        <v>1216</v>
      </c>
      <c r="K38" s="62">
        <v>18756</v>
      </c>
      <c r="L38" s="62">
        <v>27015</v>
      </c>
      <c r="M38" s="62">
        <v>53</v>
      </c>
    </row>
    <row r="39" spans="1:13" x14ac:dyDescent="0.2">
      <c r="A39" s="27"/>
      <c r="B39" s="26" t="s">
        <v>20</v>
      </c>
      <c r="C39" s="28"/>
      <c r="D39" s="28"/>
      <c r="E39" s="148"/>
      <c r="H39" s="150"/>
      <c r="I39" s="53"/>
      <c r="J39" s="53"/>
      <c r="K39" s="53"/>
      <c r="L39" s="53"/>
      <c r="M39" s="53"/>
    </row>
    <row r="40" spans="1:13" x14ac:dyDescent="0.2">
      <c r="A40" s="27"/>
      <c r="B40" s="26" t="s">
        <v>109</v>
      </c>
      <c r="C40" s="28"/>
      <c r="D40" s="28"/>
      <c r="E40" s="148"/>
      <c r="H40" s="150"/>
      <c r="I40" s="53">
        <v>3664</v>
      </c>
      <c r="J40" s="53">
        <v>407</v>
      </c>
      <c r="K40" s="53">
        <v>351</v>
      </c>
      <c r="L40" s="53">
        <v>2905</v>
      </c>
      <c r="M40" s="53">
        <v>50</v>
      </c>
    </row>
    <row r="41" spans="1:13" x14ac:dyDescent="0.2">
      <c r="A41" s="10"/>
      <c r="B41" s="26" t="s">
        <v>110</v>
      </c>
      <c r="C41" s="10"/>
      <c r="D41" s="10"/>
      <c r="E41" s="148"/>
      <c r="H41" s="150"/>
      <c r="I41" s="53">
        <v>43323</v>
      </c>
      <c r="J41" s="53">
        <v>808</v>
      </c>
      <c r="K41" s="53">
        <v>18405</v>
      </c>
      <c r="L41" s="53">
        <v>24108</v>
      </c>
      <c r="M41" s="53">
        <v>2</v>
      </c>
    </row>
    <row r="42" spans="1:13" ht="12.75" customHeight="1" x14ac:dyDescent="0.2">
      <c r="A42" s="416" t="s">
        <v>52</v>
      </c>
      <c r="B42" s="483"/>
      <c r="C42" s="483"/>
      <c r="D42" s="483"/>
      <c r="E42" s="483"/>
      <c r="F42" s="483"/>
      <c r="G42" s="483"/>
      <c r="H42" s="483"/>
      <c r="I42" s="483"/>
      <c r="J42" s="483"/>
      <c r="K42" s="483"/>
      <c r="L42" s="483"/>
      <c r="M42" s="483"/>
    </row>
    <row r="43" spans="1:13" ht="18" customHeight="1" x14ac:dyDescent="0.2">
      <c r="A43" s="26"/>
      <c r="B43" s="40"/>
      <c r="C43" s="40"/>
      <c r="D43" s="40"/>
      <c r="E43" s="70" t="s">
        <v>132</v>
      </c>
      <c r="F43" s="70" t="s">
        <v>131</v>
      </c>
      <c r="H43" s="150"/>
      <c r="I43" s="53">
        <v>112</v>
      </c>
      <c r="J43" s="53">
        <v>31</v>
      </c>
      <c r="K43" s="53">
        <v>11</v>
      </c>
      <c r="L43" s="53">
        <v>70</v>
      </c>
      <c r="M43" s="125">
        <v>0</v>
      </c>
    </row>
    <row r="44" spans="1:13" x14ac:dyDescent="0.2">
      <c r="A44" s="375">
        <v>10000</v>
      </c>
      <c r="B44" s="375"/>
      <c r="C44" s="51"/>
      <c r="D44" s="47"/>
      <c r="E44" s="76" t="s">
        <v>26</v>
      </c>
      <c r="F44" s="70">
        <v>30000</v>
      </c>
      <c r="G44" s="69"/>
      <c r="H44" s="60"/>
      <c r="I44" s="53">
        <v>1460</v>
      </c>
      <c r="J44" s="53">
        <v>314</v>
      </c>
      <c r="K44" s="53">
        <v>109</v>
      </c>
      <c r="L44" s="53">
        <v>1037</v>
      </c>
      <c r="M44" s="210">
        <v>0</v>
      </c>
    </row>
    <row r="45" spans="1:13" x14ac:dyDescent="0.2">
      <c r="A45" s="375">
        <v>30000</v>
      </c>
      <c r="B45" s="375"/>
      <c r="C45" s="51"/>
      <c r="D45" s="47"/>
      <c r="E45" s="76" t="s">
        <v>26</v>
      </c>
      <c r="F45" s="70">
        <v>50000</v>
      </c>
      <c r="G45" s="69"/>
      <c r="H45" s="60"/>
      <c r="I45" s="53">
        <v>1639</v>
      </c>
      <c r="J45" s="53">
        <v>113</v>
      </c>
      <c r="K45" s="53">
        <v>188</v>
      </c>
      <c r="L45" s="53">
        <v>1338</v>
      </c>
      <c r="M45" s="179">
        <v>24</v>
      </c>
    </row>
    <row r="46" spans="1:13" x14ac:dyDescent="0.2">
      <c r="A46" s="375">
        <v>50000</v>
      </c>
      <c r="B46" s="375"/>
      <c r="C46" s="51"/>
      <c r="D46" s="47"/>
      <c r="E46" s="76" t="s">
        <v>26</v>
      </c>
      <c r="F46" s="70">
        <v>100000</v>
      </c>
      <c r="G46" s="69"/>
      <c r="H46" s="60"/>
      <c r="I46" s="53">
        <v>2170</v>
      </c>
      <c r="J46" s="53">
        <v>173</v>
      </c>
      <c r="K46" s="53">
        <v>193</v>
      </c>
      <c r="L46" s="53">
        <v>1803</v>
      </c>
      <c r="M46" s="179" t="s">
        <v>26</v>
      </c>
    </row>
    <row r="47" spans="1:13" x14ac:dyDescent="0.2">
      <c r="A47" s="375">
        <v>100000</v>
      </c>
      <c r="B47" s="375"/>
      <c r="C47" s="51"/>
      <c r="D47" s="47"/>
      <c r="E47" s="76" t="s">
        <v>26</v>
      </c>
      <c r="F47" s="70">
        <v>300000</v>
      </c>
      <c r="G47" s="69"/>
      <c r="H47" s="60"/>
      <c r="I47" s="53">
        <v>3259</v>
      </c>
      <c r="J47" s="53">
        <v>334</v>
      </c>
      <c r="K47" s="53">
        <v>559</v>
      </c>
      <c r="L47" s="53">
        <v>2365</v>
      </c>
      <c r="M47" s="53">
        <v>11</v>
      </c>
    </row>
    <row r="48" spans="1:13" x14ac:dyDescent="0.2">
      <c r="A48" s="375">
        <v>300000</v>
      </c>
      <c r="B48" s="375"/>
      <c r="C48" s="51"/>
      <c r="D48" s="47"/>
      <c r="E48" s="76" t="s">
        <v>26</v>
      </c>
      <c r="F48" s="70">
        <v>500000</v>
      </c>
      <c r="G48" s="69"/>
      <c r="H48" s="60"/>
      <c r="I48" s="53">
        <v>1512</v>
      </c>
      <c r="J48" s="53">
        <v>86</v>
      </c>
      <c r="K48" s="53">
        <v>259</v>
      </c>
      <c r="L48" s="53">
        <v>1167</v>
      </c>
      <c r="M48" s="179" t="s">
        <v>26</v>
      </c>
    </row>
    <row r="49" spans="1:13" x14ac:dyDescent="0.2">
      <c r="A49" s="375">
        <v>500000</v>
      </c>
      <c r="B49" s="375"/>
      <c r="C49" s="51"/>
      <c r="D49" s="47"/>
      <c r="E49" s="76" t="s">
        <v>26</v>
      </c>
      <c r="F49" s="70" t="s">
        <v>53</v>
      </c>
      <c r="G49" s="70"/>
      <c r="H49" s="60"/>
      <c r="I49" s="53">
        <v>4614</v>
      </c>
      <c r="J49" s="53">
        <v>46</v>
      </c>
      <c r="K49" s="53">
        <v>1468</v>
      </c>
      <c r="L49" s="53">
        <v>3100</v>
      </c>
      <c r="M49" s="53">
        <v>17</v>
      </c>
    </row>
    <row r="50" spans="1:13" x14ac:dyDescent="0.2">
      <c r="A50" s="375" t="s">
        <v>53</v>
      </c>
      <c r="B50" s="375"/>
      <c r="C50" s="51"/>
      <c r="D50" s="47"/>
      <c r="E50" s="76" t="s">
        <v>26</v>
      </c>
      <c r="F50" s="70" t="s">
        <v>54</v>
      </c>
      <c r="G50" s="70"/>
      <c r="H50" s="60"/>
      <c r="I50" s="53">
        <v>15037</v>
      </c>
      <c r="J50" s="53">
        <v>69</v>
      </c>
      <c r="K50" s="53">
        <v>7610</v>
      </c>
      <c r="L50" s="53">
        <v>7357</v>
      </c>
      <c r="M50" s="179" t="s">
        <v>26</v>
      </c>
    </row>
    <row r="51" spans="1:13" x14ac:dyDescent="0.2">
      <c r="A51" s="375" t="s">
        <v>54</v>
      </c>
      <c r="B51" s="375"/>
      <c r="C51" s="47"/>
      <c r="D51" s="47"/>
      <c r="E51" s="77" t="s">
        <v>55</v>
      </c>
      <c r="F51" s="70"/>
      <c r="G51" s="70"/>
      <c r="H51" s="60"/>
      <c r="I51" s="53">
        <v>17185</v>
      </c>
      <c r="J51" s="53">
        <v>49</v>
      </c>
      <c r="K51" s="53">
        <v>8357</v>
      </c>
      <c r="L51" s="53">
        <v>8779</v>
      </c>
      <c r="M51" s="125">
        <v>0</v>
      </c>
    </row>
    <row r="52" spans="1:13" ht="5.25" customHeight="1" x14ac:dyDescent="0.2">
      <c r="A52" s="70"/>
      <c r="B52" s="70"/>
      <c r="C52" s="47"/>
      <c r="D52" s="47"/>
      <c r="E52" s="77"/>
      <c r="F52" s="70"/>
      <c r="G52" s="70"/>
      <c r="H52" s="43"/>
      <c r="I52" s="53"/>
      <c r="J52" s="53"/>
      <c r="K52" s="53"/>
      <c r="L52" s="53"/>
      <c r="M52" s="53"/>
    </row>
    <row r="53" spans="1:13" ht="17.45" customHeight="1" x14ac:dyDescent="0.2">
      <c r="A53" s="229" t="s">
        <v>240</v>
      </c>
    </row>
    <row r="54" spans="1:13" x14ac:dyDescent="0.2">
      <c r="A54" s="263" t="s">
        <v>222</v>
      </c>
      <c r="I54" s="192"/>
      <c r="J54" s="192"/>
      <c r="K54" s="192"/>
      <c r="L54" s="192"/>
      <c r="M54" s="192"/>
    </row>
    <row r="55" spans="1:13" x14ac:dyDescent="0.2">
      <c r="A55" s="265"/>
      <c r="G55"/>
      <c r="H55"/>
      <c r="I55" s="192"/>
      <c r="J55" s="192"/>
      <c r="K55" s="192"/>
      <c r="L55" s="192"/>
      <c r="M55" s="192"/>
    </row>
    <row r="56" spans="1:13" x14ac:dyDescent="0.2">
      <c r="G56"/>
      <c r="H56"/>
      <c r="I56" s="192"/>
      <c r="J56" s="192"/>
      <c r="K56" s="192"/>
      <c r="L56" s="192"/>
      <c r="M56" s="192"/>
    </row>
  </sheetData>
  <mergeCells count="18">
    <mergeCell ref="A4:M4"/>
    <mergeCell ref="A7:H12"/>
    <mergeCell ref="I7:I12"/>
    <mergeCell ref="J7:L7"/>
    <mergeCell ref="M7:M12"/>
    <mergeCell ref="J8:J12"/>
    <mergeCell ref="K8:K12"/>
    <mergeCell ref="L8:L12"/>
    <mergeCell ref="A48:B48"/>
    <mergeCell ref="A49:B49"/>
    <mergeCell ref="A50:B50"/>
    <mergeCell ref="A51:B51"/>
    <mergeCell ref="A14:M14"/>
    <mergeCell ref="A42:M42"/>
    <mergeCell ref="A44:B44"/>
    <mergeCell ref="A45:B45"/>
    <mergeCell ref="A46:B46"/>
    <mergeCell ref="A47:B47"/>
  </mergeCells>
  <pageMargins left="0.78740157480314965" right="0.78740157480314965" top="0.78740157480314965" bottom="0.98425196850393704" header="0.51181102362204722" footer="0.51181102362204722"/>
  <pageSetup paperSize="9" orientation="portrait" r:id="rId1"/>
  <headerFooter alignWithMargins="0">
    <oddHeader>&amp;C- 20 -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style="297" customWidth="1"/>
    <col min="2" max="2" width="57.28515625" style="297" customWidth="1"/>
    <col min="3" max="256" width="11.42578125" style="297"/>
    <col min="257" max="257" width="11.7109375" style="297" customWidth="1"/>
    <col min="258" max="258" width="57.28515625" style="297" customWidth="1"/>
    <col min="259" max="512" width="11.42578125" style="297"/>
    <col min="513" max="513" width="11.7109375" style="297" customWidth="1"/>
    <col min="514" max="514" width="57.28515625" style="297" customWidth="1"/>
    <col min="515" max="768" width="11.42578125" style="297"/>
    <col min="769" max="769" width="11.7109375" style="297" customWidth="1"/>
    <col min="770" max="770" width="57.28515625" style="297" customWidth="1"/>
    <col min="771" max="1024" width="11.42578125" style="297"/>
    <col min="1025" max="1025" width="11.7109375" style="297" customWidth="1"/>
    <col min="1026" max="1026" width="57.28515625" style="297" customWidth="1"/>
    <col min="1027" max="1280" width="11.42578125" style="297"/>
    <col min="1281" max="1281" width="11.7109375" style="297" customWidth="1"/>
    <col min="1282" max="1282" width="57.28515625" style="297" customWidth="1"/>
    <col min="1283" max="1536" width="11.42578125" style="297"/>
    <col min="1537" max="1537" width="11.7109375" style="297" customWidth="1"/>
    <col min="1538" max="1538" width="57.28515625" style="297" customWidth="1"/>
    <col min="1539" max="1792" width="11.42578125" style="297"/>
    <col min="1793" max="1793" width="11.7109375" style="297" customWidth="1"/>
    <col min="1794" max="1794" width="57.28515625" style="297" customWidth="1"/>
    <col min="1795" max="2048" width="11.42578125" style="297"/>
    <col min="2049" max="2049" width="11.7109375" style="297" customWidth="1"/>
    <col min="2050" max="2050" width="57.28515625" style="297" customWidth="1"/>
    <col min="2051" max="2304" width="11.42578125" style="297"/>
    <col min="2305" max="2305" width="11.7109375" style="297" customWidth="1"/>
    <col min="2306" max="2306" width="57.28515625" style="297" customWidth="1"/>
    <col min="2307" max="2560" width="11.42578125" style="297"/>
    <col min="2561" max="2561" width="11.7109375" style="297" customWidth="1"/>
    <col min="2562" max="2562" width="57.28515625" style="297" customWidth="1"/>
    <col min="2563" max="2816" width="11.42578125" style="297"/>
    <col min="2817" max="2817" width="11.7109375" style="297" customWidth="1"/>
    <col min="2818" max="2818" width="57.28515625" style="297" customWidth="1"/>
    <col min="2819" max="3072" width="11.42578125" style="297"/>
    <col min="3073" max="3073" width="11.7109375" style="297" customWidth="1"/>
    <col min="3074" max="3074" width="57.28515625" style="297" customWidth="1"/>
    <col min="3075" max="3328" width="11.42578125" style="297"/>
    <col min="3329" max="3329" width="11.7109375" style="297" customWidth="1"/>
    <col min="3330" max="3330" width="57.28515625" style="297" customWidth="1"/>
    <col min="3331" max="3584" width="11.42578125" style="297"/>
    <col min="3585" max="3585" width="11.7109375" style="297" customWidth="1"/>
    <col min="3586" max="3586" width="57.28515625" style="297" customWidth="1"/>
    <col min="3587" max="3840" width="11.42578125" style="297"/>
    <col min="3841" max="3841" width="11.7109375" style="297" customWidth="1"/>
    <col min="3842" max="3842" width="57.28515625" style="297" customWidth="1"/>
    <col min="3843" max="4096" width="11.42578125" style="297"/>
    <col min="4097" max="4097" width="11.7109375" style="297" customWidth="1"/>
    <col min="4098" max="4098" width="57.28515625" style="297" customWidth="1"/>
    <col min="4099" max="4352" width="11.42578125" style="297"/>
    <col min="4353" max="4353" width="11.7109375" style="297" customWidth="1"/>
    <col min="4354" max="4354" width="57.28515625" style="297" customWidth="1"/>
    <col min="4355" max="4608" width="11.42578125" style="297"/>
    <col min="4609" max="4609" width="11.7109375" style="297" customWidth="1"/>
    <col min="4610" max="4610" width="57.28515625" style="297" customWidth="1"/>
    <col min="4611" max="4864" width="11.42578125" style="297"/>
    <col min="4865" max="4865" width="11.7109375" style="297" customWidth="1"/>
    <col min="4866" max="4866" width="57.28515625" style="297" customWidth="1"/>
    <col min="4867" max="5120" width="11.42578125" style="297"/>
    <col min="5121" max="5121" width="11.7109375" style="297" customWidth="1"/>
    <col min="5122" max="5122" width="57.28515625" style="297" customWidth="1"/>
    <col min="5123" max="5376" width="11.42578125" style="297"/>
    <col min="5377" max="5377" width="11.7109375" style="297" customWidth="1"/>
    <col min="5378" max="5378" width="57.28515625" style="297" customWidth="1"/>
    <col min="5379" max="5632" width="11.42578125" style="297"/>
    <col min="5633" max="5633" width="11.7109375" style="297" customWidth="1"/>
    <col min="5634" max="5634" width="57.28515625" style="297" customWidth="1"/>
    <col min="5635" max="5888" width="11.42578125" style="297"/>
    <col min="5889" max="5889" width="11.7109375" style="297" customWidth="1"/>
    <col min="5890" max="5890" width="57.28515625" style="297" customWidth="1"/>
    <col min="5891" max="6144" width="11.42578125" style="297"/>
    <col min="6145" max="6145" width="11.7109375" style="297" customWidth="1"/>
    <col min="6146" max="6146" width="57.28515625" style="297" customWidth="1"/>
    <col min="6147" max="6400" width="11.42578125" style="297"/>
    <col min="6401" max="6401" width="11.7109375" style="297" customWidth="1"/>
    <col min="6402" max="6402" width="57.28515625" style="297" customWidth="1"/>
    <col min="6403" max="6656" width="11.42578125" style="297"/>
    <col min="6657" max="6657" width="11.7109375" style="297" customWidth="1"/>
    <col min="6658" max="6658" width="57.28515625" style="297" customWidth="1"/>
    <col min="6659" max="6912" width="11.42578125" style="297"/>
    <col min="6913" max="6913" width="11.7109375" style="297" customWidth="1"/>
    <col min="6914" max="6914" width="57.28515625" style="297" customWidth="1"/>
    <col min="6915" max="7168" width="11.42578125" style="297"/>
    <col min="7169" max="7169" width="11.7109375" style="297" customWidth="1"/>
    <col min="7170" max="7170" width="57.28515625" style="297" customWidth="1"/>
    <col min="7171" max="7424" width="11.42578125" style="297"/>
    <col min="7425" max="7425" width="11.7109375" style="297" customWidth="1"/>
    <col min="7426" max="7426" width="57.28515625" style="297" customWidth="1"/>
    <col min="7427" max="7680" width="11.42578125" style="297"/>
    <col min="7681" max="7681" width="11.7109375" style="297" customWidth="1"/>
    <col min="7682" max="7682" width="57.28515625" style="297" customWidth="1"/>
    <col min="7683" max="7936" width="11.42578125" style="297"/>
    <col min="7937" max="7937" width="11.7109375" style="297" customWidth="1"/>
    <col min="7938" max="7938" width="57.28515625" style="297" customWidth="1"/>
    <col min="7939" max="8192" width="11.42578125" style="297"/>
    <col min="8193" max="8193" width="11.7109375" style="297" customWidth="1"/>
    <col min="8194" max="8194" width="57.28515625" style="297" customWidth="1"/>
    <col min="8195" max="8448" width="11.42578125" style="297"/>
    <col min="8449" max="8449" width="11.7109375" style="297" customWidth="1"/>
    <col min="8450" max="8450" width="57.28515625" style="297" customWidth="1"/>
    <col min="8451" max="8704" width="11.42578125" style="297"/>
    <col min="8705" max="8705" width="11.7109375" style="297" customWidth="1"/>
    <col min="8706" max="8706" width="57.28515625" style="297" customWidth="1"/>
    <col min="8707" max="8960" width="11.42578125" style="297"/>
    <col min="8961" max="8961" width="11.7109375" style="297" customWidth="1"/>
    <col min="8962" max="8962" width="57.28515625" style="297" customWidth="1"/>
    <col min="8963" max="9216" width="11.42578125" style="297"/>
    <col min="9217" max="9217" width="11.7109375" style="297" customWidth="1"/>
    <col min="9218" max="9218" width="57.28515625" style="297" customWidth="1"/>
    <col min="9219" max="9472" width="11.42578125" style="297"/>
    <col min="9473" max="9473" width="11.7109375" style="297" customWidth="1"/>
    <col min="9474" max="9474" width="57.28515625" style="297" customWidth="1"/>
    <col min="9475" max="9728" width="11.42578125" style="297"/>
    <col min="9729" max="9729" width="11.7109375" style="297" customWidth="1"/>
    <col min="9730" max="9730" width="57.28515625" style="297" customWidth="1"/>
    <col min="9731" max="9984" width="11.42578125" style="297"/>
    <col min="9985" max="9985" width="11.7109375" style="297" customWidth="1"/>
    <col min="9986" max="9986" width="57.28515625" style="297" customWidth="1"/>
    <col min="9987" max="10240" width="11.42578125" style="297"/>
    <col min="10241" max="10241" width="11.7109375" style="297" customWidth="1"/>
    <col min="10242" max="10242" width="57.28515625" style="297" customWidth="1"/>
    <col min="10243" max="10496" width="11.42578125" style="297"/>
    <col min="10497" max="10497" width="11.7109375" style="297" customWidth="1"/>
    <col min="10498" max="10498" width="57.28515625" style="297" customWidth="1"/>
    <col min="10499" max="10752" width="11.42578125" style="297"/>
    <col min="10753" max="10753" width="11.7109375" style="297" customWidth="1"/>
    <col min="10754" max="10754" width="57.28515625" style="297" customWidth="1"/>
    <col min="10755" max="11008" width="11.42578125" style="297"/>
    <col min="11009" max="11009" width="11.7109375" style="297" customWidth="1"/>
    <col min="11010" max="11010" width="57.28515625" style="297" customWidth="1"/>
    <col min="11011" max="11264" width="11.42578125" style="297"/>
    <col min="11265" max="11265" width="11.7109375" style="297" customWidth="1"/>
    <col min="11266" max="11266" width="57.28515625" style="297" customWidth="1"/>
    <col min="11267" max="11520" width="11.42578125" style="297"/>
    <col min="11521" max="11521" width="11.7109375" style="297" customWidth="1"/>
    <col min="11522" max="11522" width="57.28515625" style="297" customWidth="1"/>
    <col min="11523" max="11776" width="11.42578125" style="297"/>
    <col min="11777" max="11777" width="11.7109375" style="297" customWidth="1"/>
    <col min="11778" max="11778" width="57.28515625" style="297" customWidth="1"/>
    <col min="11779" max="12032" width="11.42578125" style="297"/>
    <col min="12033" max="12033" width="11.7109375" style="297" customWidth="1"/>
    <col min="12034" max="12034" width="57.28515625" style="297" customWidth="1"/>
    <col min="12035" max="12288" width="11.42578125" style="297"/>
    <col min="12289" max="12289" width="11.7109375" style="297" customWidth="1"/>
    <col min="12290" max="12290" width="57.28515625" style="297" customWidth="1"/>
    <col min="12291" max="12544" width="11.42578125" style="297"/>
    <col min="12545" max="12545" width="11.7109375" style="297" customWidth="1"/>
    <col min="12546" max="12546" width="57.28515625" style="297" customWidth="1"/>
    <col min="12547" max="12800" width="11.42578125" style="297"/>
    <col min="12801" max="12801" width="11.7109375" style="297" customWidth="1"/>
    <col min="12802" max="12802" width="57.28515625" style="297" customWidth="1"/>
    <col min="12803" max="13056" width="11.42578125" style="297"/>
    <col min="13057" max="13057" width="11.7109375" style="297" customWidth="1"/>
    <col min="13058" max="13058" width="57.28515625" style="297" customWidth="1"/>
    <col min="13059" max="13312" width="11.42578125" style="297"/>
    <col min="13313" max="13313" width="11.7109375" style="297" customWidth="1"/>
    <col min="13314" max="13314" width="57.28515625" style="297" customWidth="1"/>
    <col min="13315" max="13568" width="11.42578125" style="297"/>
    <col min="13569" max="13569" width="11.7109375" style="297" customWidth="1"/>
    <col min="13570" max="13570" width="57.28515625" style="297" customWidth="1"/>
    <col min="13571" max="13824" width="11.42578125" style="297"/>
    <col min="13825" max="13825" width="11.7109375" style="297" customWidth="1"/>
    <col min="13826" max="13826" width="57.28515625" style="297" customWidth="1"/>
    <col min="13827" max="14080" width="11.42578125" style="297"/>
    <col min="14081" max="14081" width="11.7109375" style="297" customWidth="1"/>
    <col min="14082" max="14082" width="57.28515625" style="297" customWidth="1"/>
    <col min="14083" max="14336" width="11.42578125" style="297"/>
    <col min="14337" max="14337" width="11.7109375" style="297" customWidth="1"/>
    <col min="14338" max="14338" width="57.28515625" style="297" customWidth="1"/>
    <col min="14339" max="14592" width="11.42578125" style="297"/>
    <col min="14593" max="14593" width="11.7109375" style="297" customWidth="1"/>
    <col min="14594" max="14594" width="57.28515625" style="297" customWidth="1"/>
    <col min="14595" max="14848" width="11.42578125" style="297"/>
    <col min="14849" max="14849" width="11.7109375" style="297" customWidth="1"/>
    <col min="14850" max="14850" width="57.28515625" style="297" customWidth="1"/>
    <col min="14851" max="15104" width="11.42578125" style="297"/>
    <col min="15105" max="15105" width="11.7109375" style="297" customWidth="1"/>
    <col min="15106" max="15106" width="57.28515625" style="297" customWidth="1"/>
    <col min="15107" max="15360" width="11.42578125" style="297"/>
    <col min="15361" max="15361" width="11.7109375" style="297" customWidth="1"/>
    <col min="15362" max="15362" width="57.28515625" style="297" customWidth="1"/>
    <col min="15363" max="15616" width="11.42578125" style="297"/>
    <col min="15617" max="15617" width="11.7109375" style="297" customWidth="1"/>
    <col min="15618" max="15618" width="57.28515625" style="297" customWidth="1"/>
    <col min="15619" max="15872" width="11.42578125" style="297"/>
    <col min="15873" max="15873" width="11.7109375" style="297" customWidth="1"/>
    <col min="15874" max="15874" width="57.28515625" style="297" customWidth="1"/>
    <col min="15875" max="16128" width="11.42578125" style="297"/>
    <col min="16129" max="16129" width="11.7109375" style="297" customWidth="1"/>
    <col min="16130" max="16130" width="57.28515625" style="297" customWidth="1"/>
    <col min="16131" max="16384" width="11.42578125" style="297"/>
  </cols>
  <sheetData>
    <row r="1" spans="1:2" ht="15.75" x14ac:dyDescent="0.2">
      <c r="A1" s="515" t="s">
        <v>281</v>
      </c>
      <c r="B1" s="298"/>
    </row>
    <row r="5" spans="1:2" ht="14.25" x14ac:dyDescent="0.2">
      <c r="A5" s="516" t="s">
        <v>26</v>
      </c>
      <c r="B5" s="517" t="s">
        <v>282</v>
      </c>
    </row>
    <row r="6" spans="1:2" ht="14.25" x14ac:dyDescent="0.2">
      <c r="A6" s="516">
        <v>0</v>
      </c>
      <c r="B6" s="517" t="s">
        <v>283</v>
      </c>
    </row>
    <row r="7" spans="1:2" ht="14.25" x14ac:dyDescent="0.2">
      <c r="A7" s="301"/>
      <c r="B7" s="517" t="s">
        <v>284</v>
      </c>
    </row>
    <row r="8" spans="1:2" ht="14.25" x14ac:dyDescent="0.2">
      <c r="A8" s="516" t="s">
        <v>163</v>
      </c>
      <c r="B8" s="517" t="s">
        <v>285</v>
      </c>
    </row>
    <row r="9" spans="1:2" ht="14.25" x14ac:dyDescent="0.2">
      <c r="A9" s="516" t="s">
        <v>286</v>
      </c>
      <c r="B9" s="517" t="s">
        <v>287</v>
      </c>
    </row>
    <row r="10" spans="1:2" ht="14.25" x14ac:dyDescent="0.2">
      <c r="A10" s="516" t="s">
        <v>288</v>
      </c>
      <c r="B10" s="517" t="s">
        <v>289</v>
      </c>
    </row>
    <row r="11" spans="1:2" ht="14.25" x14ac:dyDescent="0.2">
      <c r="A11" s="516" t="s">
        <v>290</v>
      </c>
      <c r="B11" s="517" t="s">
        <v>291</v>
      </c>
    </row>
    <row r="12" spans="1:2" ht="14.25" x14ac:dyDescent="0.2">
      <c r="A12" s="516" t="s">
        <v>292</v>
      </c>
      <c r="B12" s="517" t="s">
        <v>293</v>
      </c>
    </row>
    <row r="13" spans="1:2" ht="14.25" x14ac:dyDescent="0.2">
      <c r="A13" s="516" t="s">
        <v>294</v>
      </c>
      <c r="B13" s="517" t="s">
        <v>295</v>
      </c>
    </row>
    <row r="14" spans="1:2" ht="14.25" x14ac:dyDescent="0.2">
      <c r="A14" s="516" t="s">
        <v>296</v>
      </c>
      <c r="B14" s="517" t="s">
        <v>297</v>
      </c>
    </row>
    <row r="15" spans="1:2" ht="14.25" x14ac:dyDescent="0.2">
      <c r="A15" s="517"/>
    </row>
    <row r="16" spans="1:2" ht="42.75" x14ac:dyDescent="0.2">
      <c r="A16" s="518" t="s">
        <v>298</v>
      </c>
      <c r="B16" s="519" t="s">
        <v>299</v>
      </c>
    </row>
    <row r="17" spans="1:2" ht="14.25" x14ac:dyDescent="0.2">
      <c r="A17" s="517" t="s">
        <v>300</v>
      </c>
      <c r="B17" s="517"/>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zoomScaleNormal="100" workbookViewId="0"/>
  </sheetViews>
  <sheetFormatPr baseColWidth="10" defaultRowHeight="12.75" x14ac:dyDescent="0.2"/>
  <cols>
    <col min="1" max="1" width="1.7109375" style="47" customWidth="1"/>
    <col min="2" max="2" width="3.140625" style="47" bestFit="1" customWidth="1"/>
    <col min="3" max="5" width="1.140625" style="47" customWidth="1"/>
    <col min="6" max="6" width="5.7109375" style="47" customWidth="1"/>
    <col min="7" max="7" width="25.5703125" style="47" customWidth="1"/>
    <col min="8" max="8" width="10.7109375" customWidth="1"/>
    <col min="9" max="9" width="16.140625" customWidth="1"/>
    <col min="10" max="10" width="10.85546875" customWidth="1"/>
    <col min="11" max="11" width="7" customWidth="1"/>
    <col min="12" max="12" width="9.85546875" customWidth="1"/>
    <col min="13" max="13" width="10.140625" customWidth="1"/>
  </cols>
  <sheetData>
    <row r="1" spans="1:14" x14ac:dyDescent="0.2">
      <c r="B1" s="54"/>
      <c r="C1" s="54"/>
      <c r="D1" s="54"/>
      <c r="E1" s="54"/>
      <c r="F1" s="54"/>
      <c r="G1" s="54"/>
    </row>
    <row r="4" spans="1:14" s="55" customFormat="1" ht="15" x14ac:dyDescent="0.2">
      <c r="A4" s="334" t="s">
        <v>158</v>
      </c>
      <c r="B4" s="334"/>
      <c r="C4" s="334"/>
      <c r="D4" s="334"/>
      <c r="E4" s="334"/>
      <c r="F4" s="334"/>
      <c r="G4" s="334"/>
      <c r="H4" s="334"/>
      <c r="I4" s="334"/>
      <c r="J4" s="334"/>
      <c r="K4" s="334"/>
      <c r="L4" s="334"/>
    </row>
    <row r="5" spans="1:14" ht="13.9" customHeight="1" thickBot="1" x14ac:dyDescent="0.25">
      <c r="B5" s="43"/>
      <c r="C5" s="43"/>
      <c r="D5" s="43"/>
      <c r="E5" s="43"/>
      <c r="F5" s="56"/>
      <c r="G5" s="56"/>
    </row>
    <row r="6" spans="1:14" s="39" customFormat="1" ht="12.75" customHeight="1" x14ac:dyDescent="0.2">
      <c r="A6" s="486" t="s">
        <v>182</v>
      </c>
      <c r="B6" s="337"/>
      <c r="C6" s="426" t="s">
        <v>203</v>
      </c>
      <c r="D6" s="487"/>
      <c r="E6" s="487"/>
      <c r="F6" s="487"/>
      <c r="G6" s="488"/>
      <c r="H6" s="435" t="s">
        <v>220</v>
      </c>
      <c r="I6" s="363" t="s">
        <v>18</v>
      </c>
      <c r="J6" s="364"/>
      <c r="K6" s="364"/>
      <c r="L6" s="365"/>
      <c r="M6" s="83"/>
    </row>
    <row r="7" spans="1:14" s="39" customFormat="1" ht="15" customHeight="1" x14ac:dyDescent="0.2">
      <c r="A7" s="387"/>
      <c r="B7" s="339"/>
      <c r="C7" s="383"/>
      <c r="D7" s="489"/>
      <c r="E7" s="489"/>
      <c r="F7" s="489"/>
      <c r="G7" s="490"/>
      <c r="H7" s="484"/>
      <c r="I7" s="492" t="s">
        <v>219</v>
      </c>
      <c r="J7" s="493"/>
      <c r="K7" s="494"/>
      <c r="L7" s="382" t="s">
        <v>223</v>
      </c>
      <c r="M7" s="83"/>
    </row>
    <row r="8" spans="1:14" s="39" customFormat="1" ht="39.75" customHeight="1" x14ac:dyDescent="0.2">
      <c r="A8" s="387"/>
      <c r="B8" s="339"/>
      <c r="C8" s="383"/>
      <c r="D8" s="489"/>
      <c r="E8" s="489"/>
      <c r="F8" s="489"/>
      <c r="G8" s="490"/>
      <c r="H8" s="484"/>
      <c r="I8" s="310" t="s">
        <v>121</v>
      </c>
      <c r="J8" s="310" t="s">
        <v>116</v>
      </c>
      <c r="K8" s="310" t="s">
        <v>112</v>
      </c>
      <c r="L8" s="344"/>
      <c r="M8" s="83"/>
    </row>
    <row r="9" spans="1:14" s="39" customFormat="1" ht="12.75" customHeight="1" x14ac:dyDescent="0.2">
      <c r="A9" s="387"/>
      <c r="B9" s="339"/>
      <c r="C9" s="383"/>
      <c r="D9" s="489"/>
      <c r="E9" s="489"/>
      <c r="F9" s="489"/>
      <c r="G9" s="490"/>
      <c r="H9" s="484"/>
      <c r="I9" s="366"/>
      <c r="J9" s="366"/>
      <c r="K9" s="366"/>
      <c r="L9" s="344"/>
      <c r="M9" s="83"/>
    </row>
    <row r="10" spans="1:14" s="39" customFormat="1" ht="21.75" customHeight="1" thickBot="1" x14ac:dyDescent="0.25">
      <c r="A10" s="340"/>
      <c r="B10" s="341"/>
      <c r="C10" s="491"/>
      <c r="D10" s="360"/>
      <c r="E10" s="360"/>
      <c r="F10" s="360"/>
      <c r="G10" s="361"/>
      <c r="H10" s="485"/>
      <c r="I10" s="495"/>
      <c r="J10" s="495"/>
      <c r="K10" s="495"/>
      <c r="L10" s="347"/>
      <c r="M10" s="83"/>
    </row>
    <row r="11" spans="1:14" s="39" customFormat="1" ht="11.25" customHeight="1" x14ac:dyDescent="0.2">
      <c r="A11" s="9"/>
      <c r="B11" s="156"/>
      <c r="C11" s="177"/>
      <c r="D11" s="177"/>
      <c r="E11" s="177"/>
      <c r="F11" s="177"/>
      <c r="G11" s="178"/>
      <c r="H11" s="242"/>
      <c r="I11" s="171"/>
      <c r="J11" s="171"/>
      <c r="K11" s="171"/>
      <c r="L11" s="171"/>
      <c r="M11" s="83"/>
    </row>
    <row r="12" spans="1:14" s="39" customFormat="1" ht="13.5" customHeight="1" x14ac:dyDescent="0.2">
      <c r="A12" s="308"/>
      <c r="B12" s="309"/>
      <c r="C12" s="322">
        <v>2007</v>
      </c>
      <c r="D12" s="308"/>
      <c r="E12" s="323"/>
      <c r="F12" s="323"/>
      <c r="G12" s="324"/>
      <c r="H12" s="241">
        <v>51372</v>
      </c>
      <c r="I12" s="218">
        <v>9627</v>
      </c>
      <c r="J12" s="53">
        <v>15478</v>
      </c>
      <c r="K12" s="53">
        <v>828</v>
      </c>
      <c r="L12" s="53">
        <v>25438</v>
      </c>
      <c r="M12" s="83"/>
    </row>
    <row r="13" spans="1:14" s="65" customFormat="1" ht="15" customHeight="1" x14ac:dyDescent="0.2">
      <c r="A13" s="237"/>
      <c r="B13" s="240"/>
      <c r="C13" s="326">
        <v>2010</v>
      </c>
      <c r="D13" s="327"/>
      <c r="E13" s="328"/>
      <c r="F13" s="328"/>
      <c r="G13" s="329"/>
      <c r="H13" s="218">
        <v>46712</v>
      </c>
      <c r="I13" s="218">
        <v>6617</v>
      </c>
      <c r="J13" s="218">
        <v>15927</v>
      </c>
      <c r="K13" s="218">
        <v>3320</v>
      </c>
      <c r="L13" s="218">
        <v>20848</v>
      </c>
      <c r="M13" s="255"/>
    </row>
    <row r="14" spans="1:14" s="65" customFormat="1" ht="15" customHeight="1" x14ac:dyDescent="0.2">
      <c r="A14" s="237"/>
      <c r="B14" s="240"/>
      <c r="C14" s="326">
        <v>2013</v>
      </c>
      <c r="D14" s="327"/>
      <c r="E14" s="328"/>
      <c r="F14" s="328"/>
      <c r="G14" s="329"/>
      <c r="H14" s="218">
        <v>44707</v>
      </c>
      <c r="I14" s="218">
        <v>7226</v>
      </c>
      <c r="J14" s="218">
        <v>15999</v>
      </c>
      <c r="K14" s="218">
        <v>3340</v>
      </c>
      <c r="L14" s="218">
        <v>18143</v>
      </c>
      <c r="M14" s="255"/>
    </row>
    <row r="15" spans="1:14" s="153" customFormat="1" ht="15" customHeight="1" x14ac:dyDescent="0.2">
      <c r="A15" s="15"/>
      <c r="B15" s="286"/>
      <c r="C15" s="318">
        <v>2016</v>
      </c>
      <c r="D15" s="319"/>
      <c r="E15" s="320"/>
      <c r="F15" s="320"/>
      <c r="G15" s="321"/>
      <c r="H15" s="62">
        <v>47040</v>
      </c>
      <c r="I15" s="62">
        <v>6985</v>
      </c>
      <c r="J15" s="62">
        <v>15403</v>
      </c>
      <c r="K15" s="62">
        <v>2715</v>
      </c>
      <c r="L15" s="62">
        <v>21937</v>
      </c>
      <c r="M15" s="287"/>
    </row>
    <row r="16" spans="1:14" s="92" customFormat="1" ht="16.5" customHeight="1" x14ac:dyDescent="0.2">
      <c r="A16" s="170" t="s">
        <v>126</v>
      </c>
      <c r="B16" s="97"/>
      <c r="C16" s="29" t="s">
        <v>183</v>
      </c>
      <c r="D16" s="29"/>
      <c r="E16" s="29"/>
      <c r="F16" s="100"/>
      <c r="G16" s="90"/>
      <c r="H16" s="131" t="s">
        <v>26</v>
      </c>
      <c r="I16" s="131" t="s">
        <v>26</v>
      </c>
      <c r="J16" s="131" t="s">
        <v>26</v>
      </c>
      <c r="K16" s="131" t="s">
        <v>26</v>
      </c>
      <c r="L16" s="131" t="s">
        <v>26</v>
      </c>
      <c r="M16" s="131"/>
      <c r="N16" s="91"/>
    </row>
    <row r="17" spans="1:16" s="47" customFormat="1" ht="18" customHeight="1" x14ac:dyDescent="0.2">
      <c r="A17" s="50" t="s">
        <v>184</v>
      </c>
      <c r="B17" s="59"/>
      <c r="C17" s="29" t="s">
        <v>128</v>
      </c>
      <c r="D17" s="29"/>
      <c r="E17" s="29"/>
      <c r="F17" s="29"/>
      <c r="G17" s="64"/>
      <c r="H17" s="53"/>
      <c r="I17" s="53"/>
      <c r="J17" s="53"/>
      <c r="K17" s="131"/>
      <c r="L17" s="53"/>
      <c r="M17" s="131"/>
      <c r="O17" s="63"/>
    </row>
    <row r="18" spans="1:16" s="47" customFormat="1" ht="12.75" customHeight="1" x14ac:dyDescent="0.2">
      <c r="A18" s="43"/>
      <c r="B18" s="42"/>
      <c r="C18" s="67"/>
      <c r="D18" s="101" t="s">
        <v>129</v>
      </c>
      <c r="E18" s="102"/>
      <c r="F18" s="102"/>
      <c r="G18" s="64"/>
      <c r="H18" s="53">
        <v>4634</v>
      </c>
      <c r="I18" s="53">
        <v>3</v>
      </c>
      <c r="J18" s="53">
        <v>804</v>
      </c>
      <c r="K18" s="131" t="s">
        <v>26</v>
      </c>
      <c r="L18" s="53">
        <v>3827</v>
      </c>
      <c r="M18" s="131"/>
      <c r="O18" s="63"/>
    </row>
    <row r="19" spans="1:16" s="47" customFormat="1" ht="18" customHeight="1" x14ac:dyDescent="0.2">
      <c r="A19" s="50" t="s">
        <v>24</v>
      </c>
      <c r="B19" s="59"/>
      <c r="C19" s="29" t="s">
        <v>25</v>
      </c>
      <c r="D19" s="29"/>
      <c r="E19" s="29"/>
      <c r="F19" s="29"/>
      <c r="G19" s="64"/>
      <c r="H19" s="53">
        <v>39065</v>
      </c>
      <c r="I19" s="53">
        <v>4237</v>
      </c>
      <c r="J19" s="53">
        <v>14159</v>
      </c>
      <c r="K19" s="53">
        <v>2694</v>
      </c>
      <c r="L19" s="53">
        <v>17975</v>
      </c>
      <c r="M19" s="131"/>
      <c r="O19" s="63"/>
    </row>
    <row r="20" spans="1:16" s="47" customFormat="1" ht="11.25" x14ac:dyDescent="0.2">
      <c r="B20" s="42"/>
      <c r="C20" s="67"/>
      <c r="D20" s="101" t="s">
        <v>113</v>
      </c>
      <c r="E20" s="67"/>
      <c r="G20" s="64"/>
      <c r="H20" s="53"/>
      <c r="I20" s="53"/>
      <c r="J20" s="53"/>
      <c r="K20" s="53"/>
      <c r="L20" s="53"/>
      <c r="M20" s="131"/>
      <c r="O20" s="63"/>
    </row>
    <row r="21" spans="1:16" s="47" customFormat="1" ht="18" customHeight="1" x14ac:dyDescent="0.2">
      <c r="A21" s="67"/>
      <c r="B21" s="105">
        <v>10</v>
      </c>
      <c r="C21" s="29"/>
      <c r="D21" s="29"/>
      <c r="E21" s="11" t="s">
        <v>185</v>
      </c>
      <c r="F21" s="29"/>
      <c r="G21" s="64"/>
      <c r="H21" s="53">
        <v>4677</v>
      </c>
      <c r="I21" s="53">
        <v>1546</v>
      </c>
      <c r="J21" s="53">
        <v>943</v>
      </c>
      <c r="K21" s="125">
        <v>0</v>
      </c>
      <c r="L21" s="53">
        <v>2187</v>
      </c>
      <c r="M21" s="131"/>
      <c r="O21" s="63"/>
    </row>
    <row r="22" spans="1:16" s="47" customFormat="1" x14ac:dyDescent="0.2">
      <c r="B22" s="42">
        <v>11</v>
      </c>
      <c r="C22" s="67"/>
      <c r="D22" s="67"/>
      <c r="E22" s="11" t="s">
        <v>186</v>
      </c>
      <c r="F22" s="101"/>
      <c r="G22" s="64"/>
      <c r="H22" s="53">
        <v>1380</v>
      </c>
      <c r="I22" s="53">
        <v>1000</v>
      </c>
      <c r="J22" s="53">
        <v>184</v>
      </c>
      <c r="K22" s="285" t="s">
        <v>26</v>
      </c>
      <c r="L22" s="53">
        <v>196</v>
      </c>
      <c r="M22" s="131"/>
      <c r="O22" s="39"/>
      <c r="P22" s="39"/>
    </row>
    <row r="23" spans="1:16" s="47" customFormat="1" ht="12.75" customHeight="1" x14ac:dyDescent="0.2">
      <c r="A23" s="50"/>
      <c r="B23" s="42">
        <v>16</v>
      </c>
      <c r="C23" s="99"/>
      <c r="D23" s="99"/>
      <c r="E23" s="11" t="s">
        <v>194</v>
      </c>
      <c r="G23" s="64"/>
      <c r="H23" s="53"/>
      <c r="I23" s="53"/>
      <c r="J23" s="53"/>
      <c r="K23" s="285"/>
      <c r="L23" s="53"/>
      <c r="M23" s="131"/>
      <c r="O23" s="63"/>
    </row>
    <row r="24" spans="1:16" s="47" customFormat="1" ht="12.75" customHeight="1" x14ac:dyDescent="0.2">
      <c r="A24" s="50"/>
      <c r="B24" s="42"/>
      <c r="C24" s="99"/>
      <c r="D24" s="99"/>
      <c r="E24" s="11"/>
      <c r="F24" s="47" t="s">
        <v>195</v>
      </c>
      <c r="G24" s="64"/>
      <c r="H24" s="53">
        <v>56</v>
      </c>
      <c r="I24" s="53">
        <v>12</v>
      </c>
      <c r="J24" s="53">
        <v>25</v>
      </c>
      <c r="K24" s="285" t="s">
        <v>26</v>
      </c>
      <c r="L24" s="53">
        <v>19</v>
      </c>
      <c r="M24" s="131"/>
      <c r="O24" s="63"/>
    </row>
    <row r="25" spans="1:16" s="47" customFormat="1" ht="12.75" customHeight="1" x14ac:dyDescent="0.2">
      <c r="A25" s="99"/>
      <c r="B25" s="105">
        <v>17</v>
      </c>
      <c r="C25" s="67"/>
      <c r="D25" s="67"/>
      <c r="E25" s="11" t="s">
        <v>187</v>
      </c>
      <c r="G25" s="64"/>
      <c r="H25" s="53">
        <v>12453</v>
      </c>
      <c r="I25" s="53">
        <v>6</v>
      </c>
      <c r="J25" s="53">
        <v>9902</v>
      </c>
      <c r="K25" s="285">
        <v>2545</v>
      </c>
      <c r="L25" s="285" t="s">
        <v>26</v>
      </c>
      <c r="M25" s="131"/>
      <c r="O25" s="63"/>
    </row>
    <row r="26" spans="1:16" s="47" customFormat="1" ht="12.75" customHeight="1" x14ac:dyDescent="0.2">
      <c r="B26" s="42">
        <v>20</v>
      </c>
      <c r="C26" s="67"/>
      <c r="D26" s="67"/>
      <c r="E26" s="11" t="s">
        <v>188</v>
      </c>
      <c r="F26" s="106"/>
      <c r="G26" s="64"/>
      <c r="H26" s="53">
        <v>13993</v>
      </c>
      <c r="I26" s="53">
        <v>149</v>
      </c>
      <c r="J26" s="53">
        <v>1100</v>
      </c>
      <c r="K26" s="285">
        <v>137</v>
      </c>
      <c r="L26" s="131">
        <v>12607</v>
      </c>
      <c r="M26" s="131"/>
      <c r="N26" s="212"/>
      <c r="O26" s="63"/>
    </row>
    <row r="27" spans="1:16" s="47" customFormat="1" ht="12.75" customHeight="1" x14ac:dyDescent="0.2">
      <c r="A27" s="99"/>
      <c r="B27" s="105">
        <v>22</v>
      </c>
      <c r="C27" s="67"/>
      <c r="D27" s="67"/>
      <c r="E27" s="11" t="s">
        <v>189</v>
      </c>
      <c r="G27" s="64"/>
      <c r="H27" s="53">
        <v>1293</v>
      </c>
      <c r="I27" s="53">
        <v>398</v>
      </c>
      <c r="J27" s="285" t="s">
        <v>26</v>
      </c>
      <c r="K27" s="285" t="s">
        <v>26</v>
      </c>
      <c r="L27" s="53">
        <v>895</v>
      </c>
      <c r="M27" s="131"/>
      <c r="N27" s="211"/>
      <c r="O27" s="63"/>
    </row>
    <row r="28" spans="1:16" s="47" customFormat="1" ht="12.75" customHeight="1" x14ac:dyDescent="0.2">
      <c r="B28" s="105">
        <v>23</v>
      </c>
      <c r="C28" s="67"/>
      <c r="D28" s="67"/>
      <c r="E28" s="11" t="s">
        <v>196</v>
      </c>
      <c r="G28" s="64"/>
      <c r="H28" s="53"/>
      <c r="I28" s="53"/>
      <c r="J28" s="53"/>
      <c r="K28" s="285"/>
      <c r="L28" s="53"/>
      <c r="M28" s="131"/>
      <c r="O28" s="63"/>
      <c r="P28" s="118"/>
    </row>
    <row r="29" spans="1:16" s="47" customFormat="1" ht="12.75" customHeight="1" x14ac:dyDescent="0.2">
      <c r="B29" s="105"/>
      <c r="C29" s="67"/>
      <c r="D29" s="67"/>
      <c r="E29" s="11"/>
      <c r="F29" s="47" t="s">
        <v>130</v>
      </c>
      <c r="G29" s="64"/>
      <c r="H29" s="53">
        <v>566</v>
      </c>
      <c r="I29" s="53">
        <v>145</v>
      </c>
      <c r="J29" s="131">
        <v>303</v>
      </c>
      <c r="K29" s="285" t="s">
        <v>26</v>
      </c>
      <c r="L29" s="53">
        <v>118</v>
      </c>
      <c r="M29" s="131"/>
      <c r="O29" s="63"/>
    </row>
    <row r="30" spans="1:16" s="47" customFormat="1" ht="12.75" customHeight="1" x14ac:dyDescent="0.2">
      <c r="B30" s="105">
        <v>24</v>
      </c>
      <c r="C30" s="67"/>
      <c r="D30" s="67"/>
      <c r="E30" s="11" t="s">
        <v>190</v>
      </c>
      <c r="G30" s="64"/>
      <c r="H30" s="53">
        <v>566</v>
      </c>
      <c r="I30" s="53">
        <v>90</v>
      </c>
      <c r="J30" s="131">
        <v>434</v>
      </c>
      <c r="K30" s="285" t="s">
        <v>26</v>
      </c>
      <c r="L30" s="53">
        <v>42</v>
      </c>
      <c r="M30" s="131"/>
      <c r="O30" s="63"/>
    </row>
    <row r="31" spans="1:16" s="47" customFormat="1" ht="12.75" customHeight="1" x14ac:dyDescent="0.2">
      <c r="B31" s="42">
        <v>25</v>
      </c>
      <c r="C31" s="67"/>
      <c r="D31" s="67"/>
      <c r="E31" s="11" t="s">
        <v>191</v>
      </c>
      <c r="F31" s="106"/>
      <c r="G31" s="64"/>
      <c r="H31" s="53">
        <v>1224</v>
      </c>
      <c r="I31" s="53">
        <v>133</v>
      </c>
      <c r="J31" s="68">
        <v>250</v>
      </c>
      <c r="K31" s="285">
        <v>1</v>
      </c>
      <c r="L31" s="53">
        <v>840</v>
      </c>
      <c r="M31" s="131"/>
      <c r="O31" s="63"/>
    </row>
    <row r="32" spans="1:16" s="47" customFormat="1" ht="12.75" customHeight="1" x14ac:dyDescent="0.2">
      <c r="B32" s="105">
        <v>26</v>
      </c>
      <c r="C32" s="67"/>
      <c r="D32" s="67"/>
      <c r="E32" s="11" t="s">
        <v>192</v>
      </c>
      <c r="G32" s="64"/>
      <c r="H32" s="53"/>
      <c r="I32" s="53"/>
      <c r="J32" s="68"/>
      <c r="K32" s="125"/>
      <c r="L32" s="53"/>
      <c r="M32" s="131"/>
      <c r="O32" s="63"/>
    </row>
    <row r="33" spans="1:15" s="47" customFormat="1" ht="12.75" customHeight="1" x14ac:dyDescent="0.2">
      <c r="B33" s="42"/>
      <c r="C33" s="67"/>
      <c r="D33" s="67"/>
      <c r="E33" s="101"/>
      <c r="F33" s="106" t="s">
        <v>193</v>
      </c>
      <c r="G33" s="64"/>
      <c r="H33" s="53"/>
      <c r="I33" s="53"/>
      <c r="J33" s="68"/>
      <c r="K33" s="125"/>
      <c r="L33" s="53"/>
      <c r="M33" s="131"/>
      <c r="O33" s="63"/>
    </row>
    <row r="34" spans="1:15" s="47" customFormat="1" ht="12.75" customHeight="1" x14ac:dyDescent="0.2">
      <c r="B34" s="105"/>
      <c r="C34" s="67"/>
      <c r="D34" s="67"/>
      <c r="E34" s="102"/>
      <c r="F34" s="47" t="s">
        <v>179</v>
      </c>
      <c r="G34" s="64"/>
      <c r="H34" s="53">
        <v>1099</v>
      </c>
      <c r="I34" s="53">
        <v>301</v>
      </c>
      <c r="J34" s="53">
        <v>796</v>
      </c>
      <c r="K34" s="125">
        <v>2</v>
      </c>
      <c r="L34" s="285" t="s">
        <v>26</v>
      </c>
      <c r="M34" s="131"/>
      <c r="O34" s="63"/>
    </row>
    <row r="35" spans="1:15" s="47" customFormat="1" ht="12.75" customHeight="1" x14ac:dyDescent="0.2">
      <c r="B35" s="105">
        <v>28</v>
      </c>
      <c r="C35" s="67"/>
      <c r="D35" s="67"/>
      <c r="E35" s="102" t="s">
        <v>127</v>
      </c>
      <c r="G35" s="64"/>
      <c r="H35" s="53">
        <v>1101</v>
      </c>
      <c r="I35" s="53">
        <v>59</v>
      </c>
      <c r="J35" s="53">
        <v>2</v>
      </c>
      <c r="K35" s="131">
        <v>8</v>
      </c>
      <c r="L35" s="131">
        <v>1031</v>
      </c>
      <c r="M35" s="131"/>
      <c r="O35" s="63"/>
    </row>
    <row r="36" spans="1:15" s="47" customFormat="1" ht="12.75" customHeight="1" x14ac:dyDescent="0.2">
      <c r="B36" s="105">
        <v>29</v>
      </c>
      <c r="C36" s="67"/>
      <c r="D36" s="67"/>
      <c r="E36" s="11" t="s">
        <v>197</v>
      </c>
      <c r="G36" s="64"/>
      <c r="H36" s="53">
        <v>300</v>
      </c>
      <c r="I36" s="53">
        <v>153</v>
      </c>
      <c r="J36" s="53">
        <v>108</v>
      </c>
      <c r="K36" s="125">
        <v>0</v>
      </c>
      <c r="L36" s="53">
        <v>39</v>
      </c>
      <c r="M36" s="131"/>
      <c r="O36" s="63"/>
    </row>
    <row r="37" spans="1:15" s="47" customFormat="1" ht="12.75" customHeight="1" x14ac:dyDescent="0.2">
      <c r="A37" s="315" t="s">
        <v>208</v>
      </c>
      <c r="B37" s="316"/>
      <c r="C37" s="29" t="s">
        <v>200</v>
      </c>
      <c r="D37" s="29"/>
      <c r="E37" s="29"/>
      <c r="F37" s="29"/>
      <c r="G37" s="64"/>
      <c r="H37" s="53"/>
      <c r="I37" s="53"/>
      <c r="J37" s="53"/>
      <c r="K37" s="53"/>
      <c r="L37" s="53"/>
      <c r="M37" s="131"/>
      <c r="O37" s="63"/>
    </row>
    <row r="38" spans="1:15" s="47" customFormat="1" ht="11.25" x14ac:dyDescent="0.2">
      <c r="A38" s="50"/>
      <c r="B38" s="105"/>
      <c r="C38" s="29"/>
      <c r="D38" s="29" t="s">
        <v>201</v>
      </c>
      <c r="E38" s="29"/>
      <c r="F38" s="29"/>
      <c r="G38" s="64"/>
      <c r="H38" s="53"/>
      <c r="I38" s="53"/>
      <c r="J38" s="53"/>
      <c r="K38" s="131"/>
      <c r="L38" s="131"/>
      <c r="M38" s="131"/>
      <c r="O38" s="63"/>
    </row>
    <row r="39" spans="1:15" s="47" customFormat="1" ht="11.25" x14ac:dyDescent="0.2">
      <c r="A39" s="50"/>
      <c r="B39" s="105"/>
      <c r="C39" s="29"/>
      <c r="D39" s="220" t="s">
        <v>209</v>
      </c>
      <c r="E39" s="29"/>
      <c r="F39" s="29"/>
      <c r="G39" s="64"/>
      <c r="H39" s="53">
        <v>828</v>
      </c>
      <c r="I39" s="53">
        <v>625</v>
      </c>
      <c r="J39" s="53">
        <v>160</v>
      </c>
      <c r="K39" s="131">
        <v>20</v>
      </c>
      <c r="L39" s="131">
        <v>23</v>
      </c>
      <c r="M39" s="131"/>
      <c r="O39" s="63"/>
    </row>
    <row r="40" spans="1:15" s="92" customFormat="1" ht="18" customHeight="1" x14ac:dyDescent="0.2">
      <c r="A40" s="317" t="s">
        <v>198</v>
      </c>
      <c r="B40" s="316"/>
      <c r="C40" s="29" t="s">
        <v>199</v>
      </c>
      <c r="D40" s="29"/>
      <c r="E40" s="29"/>
      <c r="F40" s="100"/>
      <c r="G40" s="90"/>
      <c r="H40" s="53">
        <v>2513</v>
      </c>
      <c r="I40" s="53">
        <v>2119</v>
      </c>
      <c r="J40" s="53">
        <v>280</v>
      </c>
      <c r="K40" s="125">
        <v>0</v>
      </c>
      <c r="L40" s="53">
        <v>112</v>
      </c>
      <c r="M40" s="131"/>
      <c r="N40" s="91"/>
    </row>
    <row r="41" spans="1:15" s="96" customFormat="1" ht="27" customHeight="1" x14ac:dyDescent="0.2">
      <c r="B41" s="94"/>
      <c r="C41" s="47"/>
      <c r="D41" s="47"/>
      <c r="E41" s="47"/>
      <c r="F41" s="92"/>
      <c r="G41" s="93"/>
      <c r="H41" s="53"/>
      <c r="I41" s="53"/>
      <c r="J41" s="53"/>
      <c r="K41" s="53"/>
      <c r="L41" s="53"/>
      <c r="M41" s="131"/>
      <c r="N41" s="95"/>
    </row>
    <row r="42" spans="1:15" x14ac:dyDescent="0.2">
      <c r="F42" s="92"/>
      <c r="G42" s="93"/>
      <c r="H42" s="53"/>
      <c r="I42" s="53"/>
      <c r="J42" s="53"/>
      <c r="K42" s="53"/>
      <c r="L42" s="53"/>
    </row>
    <row r="43" spans="1:15" x14ac:dyDescent="0.2">
      <c r="A43" s="11" t="s">
        <v>221</v>
      </c>
      <c r="B43" s="11"/>
      <c r="H43" s="53"/>
      <c r="I43" s="53"/>
      <c r="J43" s="53"/>
      <c r="K43" s="53"/>
      <c r="L43" s="53"/>
    </row>
    <row r="44" spans="1:15" x14ac:dyDescent="0.2">
      <c r="A44" s="11"/>
      <c r="B44" s="11" t="s">
        <v>222</v>
      </c>
      <c r="H44" s="53"/>
      <c r="I44" s="53"/>
      <c r="J44" s="53"/>
      <c r="K44" s="53"/>
      <c r="L44" s="53"/>
    </row>
    <row r="45" spans="1:15" x14ac:dyDescent="0.2">
      <c r="H45" s="53"/>
      <c r="I45" s="53"/>
      <c r="J45" s="53"/>
      <c r="K45" s="53"/>
      <c r="L45" s="53"/>
    </row>
    <row r="46" spans="1:15" x14ac:dyDescent="0.2">
      <c r="H46" s="53"/>
      <c r="I46" s="53"/>
      <c r="J46" s="53"/>
      <c r="K46" s="53"/>
      <c r="L46" s="53"/>
    </row>
    <row r="47" spans="1:15" x14ac:dyDescent="0.2">
      <c r="H47" s="53"/>
      <c r="I47" s="53"/>
      <c r="J47" s="53"/>
      <c r="K47" s="53"/>
      <c r="L47" s="53"/>
    </row>
    <row r="48" spans="1:15" x14ac:dyDescent="0.2">
      <c r="H48" s="53"/>
      <c r="I48" s="53"/>
      <c r="J48" s="53"/>
      <c r="K48" s="53"/>
      <c r="L48" s="53"/>
    </row>
    <row r="49" spans="8:12" x14ac:dyDescent="0.2">
      <c r="H49" s="53"/>
      <c r="I49" s="53"/>
      <c r="J49" s="53"/>
      <c r="K49" s="53"/>
      <c r="L49" s="53"/>
    </row>
    <row r="50" spans="8:12" x14ac:dyDescent="0.2">
      <c r="H50" s="53"/>
      <c r="I50" s="53"/>
      <c r="J50" s="53"/>
      <c r="K50" s="53"/>
      <c r="L50" s="53"/>
    </row>
    <row r="51" spans="8:12" x14ac:dyDescent="0.2">
      <c r="H51" s="53"/>
      <c r="I51" s="53"/>
      <c r="J51" s="53"/>
      <c r="K51" s="53"/>
      <c r="L51" s="53"/>
    </row>
  </sheetData>
  <mergeCells count="17">
    <mergeCell ref="A40:B40"/>
    <mergeCell ref="C15:G15"/>
    <mergeCell ref="A4:L4"/>
    <mergeCell ref="A6:B10"/>
    <mergeCell ref="C6:G10"/>
    <mergeCell ref="H6:H10"/>
    <mergeCell ref="I6:L6"/>
    <mergeCell ref="I7:K7"/>
    <mergeCell ref="L7:L10"/>
    <mergeCell ref="I8:I10"/>
    <mergeCell ref="J8:J10"/>
    <mergeCell ref="K8:K10"/>
    <mergeCell ref="A12:B12"/>
    <mergeCell ref="C12:G12"/>
    <mergeCell ref="C13:G13"/>
    <mergeCell ref="C14:G14"/>
    <mergeCell ref="A37:B37"/>
  </mergeCells>
  <pageMargins left="0.39370078740157483" right="0.39370078740157483" top="0.98425196850393704" bottom="0.98425196850393704" header="0.51181102362204722" footer="0.51181102362204722"/>
  <pageSetup paperSize="9" orientation="portrait" r:id="rId1"/>
  <headerFooter alignWithMargins="0">
    <oddHeader>&amp;C- 21 -</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7"/>
  <sheetViews>
    <sheetView zoomScaleNormal="100" workbookViewId="0"/>
  </sheetViews>
  <sheetFormatPr baseColWidth="10" defaultRowHeight="12.75" x14ac:dyDescent="0.2"/>
  <cols>
    <col min="1" max="1" width="3.85546875" style="39" customWidth="1"/>
    <col min="2" max="2" width="2.85546875" style="39" customWidth="1"/>
    <col min="3" max="3" width="0.85546875" style="39" customWidth="1"/>
    <col min="4" max="4" width="0.7109375" style="39" customWidth="1"/>
    <col min="5" max="5" width="3.85546875" style="39" customWidth="1"/>
    <col min="6" max="6" width="6.85546875" style="39" customWidth="1"/>
    <col min="7" max="7" width="1.7109375" style="39" customWidth="1"/>
    <col min="8" max="8" width="3.28515625" style="39" customWidth="1"/>
  </cols>
  <sheetData>
    <row r="1" spans="1:13" ht="7.5" customHeight="1" x14ac:dyDescent="0.2"/>
    <row r="2" spans="1:13" ht="8.25" customHeight="1" x14ac:dyDescent="0.2"/>
    <row r="3" spans="1:13" ht="9" customHeight="1" x14ac:dyDescent="0.2"/>
    <row r="4" spans="1:13" s="6" customFormat="1" x14ac:dyDescent="0.2">
      <c r="A4" s="417" t="s">
        <v>170</v>
      </c>
      <c r="B4" s="417"/>
      <c r="C4" s="417"/>
      <c r="D4" s="417"/>
      <c r="E4" s="417"/>
      <c r="F4" s="417"/>
      <c r="G4" s="417"/>
      <c r="H4" s="417"/>
      <c r="I4" s="417"/>
      <c r="J4" s="417"/>
      <c r="K4" s="417"/>
      <c r="L4" s="417"/>
      <c r="M4" s="417"/>
    </row>
    <row r="5" spans="1:13" ht="6.75" customHeight="1" x14ac:dyDescent="0.2">
      <c r="A5" s="84"/>
      <c r="B5" s="84"/>
      <c r="C5" s="84"/>
      <c r="D5" s="84"/>
      <c r="E5" s="84"/>
      <c r="F5" s="84"/>
      <c r="G5" s="84"/>
      <c r="H5" s="84"/>
    </row>
    <row r="6" spans="1:13" ht="8.25" customHeight="1" thickBot="1" x14ac:dyDescent="0.25">
      <c r="A6" s="157"/>
      <c r="B6" s="74"/>
      <c r="C6" s="74"/>
      <c r="D6" s="74"/>
      <c r="E6" s="74"/>
      <c r="F6" s="74"/>
      <c r="G6" s="74"/>
      <c r="H6" s="74"/>
    </row>
    <row r="7" spans="1:13" ht="13.15" customHeight="1" x14ac:dyDescent="0.2">
      <c r="A7" s="336" t="s">
        <v>172</v>
      </c>
      <c r="B7" s="497"/>
      <c r="C7" s="497"/>
      <c r="D7" s="497"/>
      <c r="E7" s="497"/>
      <c r="F7" s="497"/>
      <c r="G7" s="497"/>
      <c r="H7" s="498"/>
      <c r="I7" s="496" t="s">
        <v>224</v>
      </c>
      <c r="J7" s="332" t="s">
        <v>18</v>
      </c>
      <c r="K7" s="365"/>
      <c r="L7" s="365"/>
      <c r="M7" s="365"/>
    </row>
    <row r="8" spans="1:13" ht="13.15" customHeight="1" x14ac:dyDescent="0.2">
      <c r="A8" s="499"/>
      <c r="B8" s="499"/>
      <c r="C8" s="499"/>
      <c r="D8" s="499"/>
      <c r="E8" s="499"/>
      <c r="F8" s="499"/>
      <c r="G8" s="499"/>
      <c r="H8" s="500"/>
      <c r="I8" s="398"/>
      <c r="J8" s="492" t="s">
        <v>219</v>
      </c>
      <c r="K8" s="493"/>
      <c r="L8" s="494"/>
      <c r="M8" s="382" t="s">
        <v>225</v>
      </c>
    </row>
    <row r="9" spans="1:13" ht="21.75" customHeight="1" x14ac:dyDescent="0.2">
      <c r="A9" s="499"/>
      <c r="B9" s="499"/>
      <c r="C9" s="499"/>
      <c r="D9" s="499"/>
      <c r="E9" s="499"/>
      <c r="F9" s="499"/>
      <c r="G9" s="499"/>
      <c r="H9" s="500"/>
      <c r="I9" s="398"/>
      <c r="J9" s="310" t="s">
        <v>148</v>
      </c>
      <c r="K9" s="310" t="s">
        <v>144</v>
      </c>
      <c r="L9" s="310" t="s">
        <v>112</v>
      </c>
      <c r="M9" s="344"/>
    </row>
    <row r="10" spans="1:13" ht="19.5" customHeight="1" x14ac:dyDescent="0.2">
      <c r="A10" s="499"/>
      <c r="B10" s="499"/>
      <c r="C10" s="499"/>
      <c r="D10" s="499"/>
      <c r="E10" s="499"/>
      <c r="F10" s="499"/>
      <c r="G10" s="499"/>
      <c r="H10" s="500"/>
      <c r="I10" s="398"/>
      <c r="J10" s="366"/>
      <c r="K10" s="366"/>
      <c r="L10" s="366"/>
      <c r="M10" s="344"/>
    </row>
    <row r="11" spans="1:13" ht="20.25" customHeight="1" x14ac:dyDescent="0.2">
      <c r="A11" s="499"/>
      <c r="B11" s="499"/>
      <c r="C11" s="499"/>
      <c r="D11" s="499"/>
      <c r="E11" s="499"/>
      <c r="F11" s="499"/>
      <c r="G11" s="499"/>
      <c r="H11" s="500"/>
      <c r="I11" s="398"/>
      <c r="J11" s="366"/>
      <c r="K11" s="366"/>
      <c r="L11" s="366"/>
      <c r="M11" s="344"/>
    </row>
    <row r="12" spans="1:13" ht="28.5" customHeight="1" thickBot="1" x14ac:dyDescent="0.25">
      <c r="A12" s="501"/>
      <c r="B12" s="501"/>
      <c r="C12" s="501"/>
      <c r="D12" s="501"/>
      <c r="E12" s="501"/>
      <c r="F12" s="501"/>
      <c r="G12" s="501"/>
      <c r="H12" s="502"/>
      <c r="I12" s="437"/>
      <c r="J12" s="440"/>
      <c r="K12" s="440"/>
      <c r="L12" s="440"/>
      <c r="M12" s="432"/>
    </row>
    <row r="13" spans="1:13" ht="6" customHeight="1" x14ac:dyDescent="0.2">
      <c r="A13" s="204"/>
      <c r="B13" s="171"/>
      <c r="C13" s="171"/>
      <c r="D13" s="171"/>
      <c r="E13" s="171"/>
      <c r="F13" s="171"/>
      <c r="G13" s="171"/>
      <c r="H13" s="195"/>
      <c r="I13" s="243"/>
      <c r="J13" s="177"/>
      <c r="K13" s="177"/>
      <c r="L13" s="177"/>
      <c r="M13" s="177"/>
    </row>
    <row r="14" spans="1:13" ht="13.5" customHeight="1" x14ac:dyDescent="0.2">
      <c r="A14" s="482" t="s">
        <v>57</v>
      </c>
      <c r="B14" s="482"/>
      <c r="C14" s="482"/>
      <c r="D14" s="482"/>
      <c r="E14" s="482"/>
      <c r="F14" s="482"/>
      <c r="G14" s="482"/>
      <c r="H14" s="482"/>
      <c r="I14" s="482"/>
      <c r="J14" s="482"/>
      <c r="K14" s="482"/>
      <c r="L14" s="482"/>
      <c r="M14" s="482"/>
    </row>
    <row r="15" spans="1:13" ht="18" customHeight="1" x14ac:dyDescent="0.2">
      <c r="A15" s="26" t="s">
        <v>27</v>
      </c>
      <c r="B15" s="40"/>
      <c r="C15" s="40"/>
      <c r="D15" s="40"/>
      <c r="E15" s="147"/>
      <c r="H15" s="150"/>
      <c r="I15" s="53">
        <v>1897</v>
      </c>
      <c r="J15" s="53">
        <v>1300</v>
      </c>
      <c r="K15" s="53">
        <v>515</v>
      </c>
      <c r="L15" s="214" t="s">
        <v>26</v>
      </c>
      <c r="M15" s="114">
        <v>82</v>
      </c>
    </row>
    <row r="16" spans="1:13" x14ac:dyDescent="0.2">
      <c r="A16" s="19" t="s">
        <v>28</v>
      </c>
      <c r="B16" s="19"/>
      <c r="C16" s="10"/>
      <c r="D16" s="10"/>
      <c r="E16" s="148"/>
      <c r="H16" s="150"/>
      <c r="I16" s="53">
        <v>286</v>
      </c>
      <c r="J16" s="53">
        <v>236</v>
      </c>
      <c r="K16" s="53">
        <v>32</v>
      </c>
      <c r="L16" s="214" t="s">
        <v>26</v>
      </c>
      <c r="M16" s="114">
        <v>19</v>
      </c>
    </row>
    <row r="17" spans="1:13" x14ac:dyDescent="0.2">
      <c r="A17" s="19" t="s">
        <v>29</v>
      </c>
      <c r="B17" s="19"/>
      <c r="C17" s="10"/>
      <c r="D17" s="10"/>
      <c r="E17" s="148"/>
      <c r="H17" s="150"/>
      <c r="I17" s="139">
        <v>875</v>
      </c>
      <c r="J17" s="139">
        <v>721</v>
      </c>
      <c r="K17" s="139">
        <v>152</v>
      </c>
      <c r="L17" s="214">
        <v>2</v>
      </c>
      <c r="M17" s="214" t="s">
        <v>26</v>
      </c>
    </row>
    <row r="18" spans="1:13" x14ac:dyDescent="0.2">
      <c r="A18" s="137" t="s">
        <v>30</v>
      </c>
      <c r="B18" s="137"/>
      <c r="C18" s="138"/>
      <c r="D18" s="138"/>
      <c r="E18" s="149"/>
      <c r="H18" s="150"/>
      <c r="I18" s="139">
        <v>118</v>
      </c>
      <c r="J18" s="139">
        <v>118</v>
      </c>
      <c r="K18" s="139" t="s">
        <v>26</v>
      </c>
      <c r="L18" s="214" t="s">
        <v>26</v>
      </c>
      <c r="M18" s="214" t="s">
        <v>26</v>
      </c>
    </row>
    <row r="19" spans="1:13" x14ac:dyDescent="0.2">
      <c r="A19" s="137" t="s">
        <v>31</v>
      </c>
      <c r="B19" s="137"/>
      <c r="C19" s="138"/>
      <c r="D19" s="138"/>
      <c r="E19" s="149"/>
      <c r="H19" s="150"/>
      <c r="I19" s="139">
        <v>286</v>
      </c>
      <c r="J19" s="139">
        <v>168</v>
      </c>
      <c r="K19" s="139">
        <v>118</v>
      </c>
      <c r="L19" s="214" t="s">
        <v>26</v>
      </c>
      <c r="M19" s="214" t="s">
        <v>26</v>
      </c>
    </row>
    <row r="20" spans="1:13" x14ac:dyDescent="0.2">
      <c r="A20" s="19" t="s">
        <v>32</v>
      </c>
      <c r="B20" s="19"/>
      <c r="C20" s="10"/>
      <c r="D20" s="10"/>
      <c r="E20" s="148"/>
      <c r="H20" s="150"/>
      <c r="I20" s="53">
        <v>252</v>
      </c>
      <c r="J20" s="53">
        <v>214</v>
      </c>
      <c r="K20" s="53">
        <v>37</v>
      </c>
      <c r="L20" s="214" t="s">
        <v>26</v>
      </c>
      <c r="M20" s="214" t="s">
        <v>26</v>
      </c>
    </row>
    <row r="21" spans="1:13" ht="18" customHeight="1" x14ac:dyDescent="0.2">
      <c r="A21" s="26" t="s">
        <v>33</v>
      </c>
      <c r="B21" s="40"/>
      <c r="C21" s="40"/>
      <c r="D21" s="40"/>
      <c r="E21" s="147"/>
      <c r="H21" s="150"/>
      <c r="I21" s="53">
        <v>557</v>
      </c>
      <c r="J21" s="53">
        <v>142</v>
      </c>
      <c r="K21" s="53">
        <v>216</v>
      </c>
      <c r="L21" s="114">
        <v>1</v>
      </c>
      <c r="M21" s="114">
        <v>197</v>
      </c>
    </row>
    <row r="22" spans="1:13" x14ac:dyDescent="0.2">
      <c r="A22" s="26" t="s">
        <v>34</v>
      </c>
      <c r="B22" s="40"/>
      <c r="C22" s="40"/>
      <c r="D22" s="40"/>
      <c r="E22" s="147"/>
      <c r="H22" s="150"/>
      <c r="I22" s="53">
        <v>4678</v>
      </c>
      <c r="J22" s="53">
        <v>192</v>
      </c>
      <c r="K22" s="53">
        <v>76</v>
      </c>
      <c r="L22" s="214" t="s">
        <v>26</v>
      </c>
      <c r="M22" s="114">
        <v>4410</v>
      </c>
    </row>
    <row r="23" spans="1:13" x14ac:dyDescent="0.2">
      <c r="A23" s="26" t="s">
        <v>35</v>
      </c>
      <c r="B23" s="26"/>
      <c r="C23" s="10"/>
      <c r="D23" s="10"/>
      <c r="E23" s="148"/>
      <c r="H23" s="150"/>
      <c r="I23" s="53">
        <v>10107</v>
      </c>
      <c r="J23" s="53">
        <v>287</v>
      </c>
      <c r="K23" s="53">
        <v>827</v>
      </c>
      <c r="L23" s="214">
        <v>93</v>
      </c>
      <c r="M23" s="114">
        <v>8900</v>
      </c>
    </row>
    <row r="24" spans="1:13" x14ac:dyDescent="0.2">
      <c r="A24" s="26" t="s">
        <v>36</v>
      </c>
      <c r="B24" s="26"/>
      <c r="C24" s="10"/>
      <c r="D24" s="10"/>
      <c r="E24" s="148"/>
      <c r="H24" s="150"/>
      <c r="I24" s="53">
        <v>380</v>
      </c>
      <c r="J24" s="53">
        <v>255</v>
      </c>
      <c r="K24" s="53">
        <v>125</v>
      </c>
      <c r="L24" s="114">
        <v>0</v>
      </c>
      <c r="M24" s="214" t="s">
        <v>26</v>
      </c>
    </row>
    <row r="25" spans="1:13" x14ac:dyDescent="0.2">
      <c r="A25" s="26" t="s">
        <v>37</v>
      </c>
      <c r="B25" s="26"/>
      <c r="C25" s="10"/>
      <c r="D25" s="10"/>
      <c r="E25" s="148"/>
      <c r="H25" s="150"/>
      <c r="I25" s="53">
        <v>112</v>
      </c>
      <c r="J25" s="53">
        <v>50</v>
      </c>
      <c r="K25" s="114">
        <v>0</v>
      </c>
      <c r="L25" s="214" t="s">
        <v>26</v>
      </c>
      <c r="M25" s="114">
        <v>62</v>
      </c>
    </row>
    <row r="26" spans="1:13" x14ac:dyDescent="0.2">
      <c r="A26" s="26" t="s">
        <v>38</v>
      </c>
      <c r="B26" s="26"/>
      <c r="C26" s="10"/>
      <c r="D26" s="10"/>
      <c r="E26" s="148"/>
      <c r="H26" s="150"/>
      <c r="I26" s="53">
        <v>1769</v>
      </c>
      <c r="J26" s="53">
        <v>341</v>
      </c>
      <c r="K26" s="53">
        <v>1103</v>
      </c>
      <c r="L26" s="114">
        <v>208</v>
      </c>
      <c r="M26" s="114">
        <v>116</v>
      </c>
    </row>
    <row r="27" spans="1:13" ht="18" customHeight="1" x14ac:dyDescent="0.2">
      <c r="A27" s="26" t="s">
        <v>39</v>
      </c>
      <c r="B27" s="40"/>
      <c r="C27" s="40"/>
      <c r="D27" s="40"/>
      <c r="E27" s="147"/>
      <c r="H27" s="150"/>
      <c r="I27" s="53">
        <v>825</v>
      </c>
      <c r="J27" s="53">
        <v>722</v>
      </c>
      <c r="K27" s="53">
        <v>76</v>
      </c>
      <c r="L27" s="214" t="s">
        <v>26</v>
      </c>
      <c r="M27" s="114">
        <v>28</v>
      </c>
    </row>
    <row r="28" spans="1:13" x14ac:dyDescent="0.2">
      <c r="A28" s="26" t="s">
        <v>40</v>
      </c>
      <c r="B28" s="26"/>
      <c r="C28" s="10"/>
      <c r="D28" s="10"/>
      <c r="E28" s="148"/>
      <c r="H28" s="150"/>
      <c r="I28" s="53">
        <v>917</v>
      </c>
      <c r="J28" s="53">
        <v>100</v>
      </c>
      <c r="K28" s="53">
        <v>17</v>
      </c>
      <c r="L28" s="214" t="s">
        <v>26</v>
      </c>
      <c r="M28" s="114">
        <v>800</v>
      </c>
    </row>
    <row r="29" spans="1:13" x14ac:dyDescent="0.2">
      <c r="A29" s="26" t="s">
        <v>41</v>
      </c>
      <c r="B29" s="26"/>
      <c r="C29" s="10"/>
      <c r="D29" s="10"/>
      <c r="E29" s="148"/>
      <c r="H29" s="150"/>
      <c r="I29" s="53">
        <v>224</v>
      </c>
      <c r="J29" s="53">
        <v>74</v>
      </c>
      <c r="K29" s="53">
        <v>150</v>
      </c>
      <c r="L29" s="214" t="s">
        <v>26</v>
      </c>
      <c r="M29" s="214" t="s">
        <v>26</v>
      </c>
    </row>
    <row r="30" spans="1:13" x14ac:dyDescent="0.2">
      <c r="A30" s="26" t="s">
        <v>42</v>
      </c>
      <c r="B30" s="26"/>
      <c r="C30" s="10"/>
      <c r="D30" s="10"/>
      <c r="E30" s="148"/>
      <c r="H30" s="150"/>
      <c r="I30" s="53">
        <v>739</v>
      </c>
      <c r="J30" s="53">
        <v>352</v>
      </c>
      <c r="K30" s="53">
        <v>353</v>
      </c>
      <c r="L30" s="114">
        <v>0</v>
      </c>
      <c r="M30" s="114">
        <v>34</v>
      </c>
    </row>
    <row r="31" spans="1:13" x14ac:dyDescent="0.2">
      <c r="A31" s="26" t="s">
        <v>43</v>
      </c>
      <c r="B31" s="26"/>
      <c r="C31" s="10"/>
      <c r="D31" s="10"/>
      <c r="E31" s="148"/>
      <c r="H31" s="150"/>
      <c r="I31" s="53">
        <v>542</v>
      </c>
      <c r="J31" s="53">
        <v>305</v>
      </c>
      <c r="K31" s="53">
        <v>128</v>
      </c>
      <c r="L31" s="214" t="s">
        <v>26</v>
      </c>
      <c r="M31" s="114">
        <v>110</v>
      </c>
    </row>
    <row r="32" spans="1:13" x14ac:dyDescent="0.2">
      <c r="A32" s="26" t="s">
        <v>44</v>
      </c>
      <c r="B32" s="26"/>
      <c r="C32" s="10"/>
      <c r="D32" s="10"/>
      <c r="E32" s="148"/>
      <c r="H32" s="150"/>
      <c r="I32" s="53">
        <v>198</v>
      </c>
      <c r="J32" s="53">
        <v>140</v>
      </c>
      <c r="K32" s="53">
        <v>58</v>
      </c>
      <c r="L32" s="214" t="s">
        <v>26</v>
      </c>
      <c r="M32" s="214" t="s">
        <v>26</v>
      </c>
    </row>
    <row r="33" spans="1:16" ht="18" customHeight="1" x14ac:dyDescent="0.2">
      <c r="A33" s="26" t="s">
        <v>45</v>
      </c>
      <c r="B33" s="40"/>
      <c r="C33" s="40"/>
      <c r="D33" s="40"/>
      <c r="E33" s="147"/>
      <c r="H33" s="150"/>
      <c r="I33" s="53">
        <v>6551</v>
      </c>
      <c r="J33" s="53">
        <v>493</v>
      </c>
      <c r="K33" s="53">
        <v>498</v>
      </c>
      <c r="L33" s="114">
        <v>2357</v>
      </c>
      <c r="M33" s="114">
        <v>3203</v>
      </c>
    </row>
    <row r="34" spans="1:16" x14ac:dyDescent="0.2">
      <c r="A34" s="26" t="s">
        <v>46</v>
      </c>
      <c r="B34" s="26"/>
      <c r="C34" s="10"/>
      <c r="D34" s="10"/>
      <c r="E34" s="148"/>
      <c r="H34" s="150"/>
      <c r="I34" s="53">
        <v>482</v>
      </c>
      <c r="J34" s="53">
        <v>93</v>
      </c>
      <c r="K34" s="53">
        <v>386</v>
      </c>
      <c r="L34" s="214" t="s">
        <v>26</v>
      </c>
      <c r="M34" s="114">
        <v>3</v>
      </c>
    </row>
    <row r="35" spans="1:16" x14ac:dyDescent="0.2">
      <c r="A35" s="26" t="s">
        <v>47</v>
      </c>
      <c r="B35" s="26"/>
      <c r="C35" s="10"/>
      <c r="D35" s="10"/>
      <c r="E35" s="148"/>
      <c r="H35" s="150"/>
      <c r="I35" s="53">
        <v>8848</v>
      </c>
      <c r="J35" s="53">
        <v>75</v>
      </c>
      <c r="K35" s="53">
        <v>8688</v>
      </c>
      <c r="L35" s="114">
        <v>1</v>
      </c>
      <c r="M35" s="114">
        <v>84</v>
      </c>
    </row>
    <row r="36" spans="1:16" x14ac:dyDescent="0.2">
      <c r="A36" s="26" t="s">
        <v>48</v>
      </c>
      <c r="B36" s="26"/>
      <c r="C36" s="10"/>
      <c r="D36" s="10"/>
      <c r="E36" s="148"/>
      <c r="H36" s="150"/>
      <c r="I36" s="53">
        <v>3664</v>
      </c>
      <c r="J36" s="53">
        <v>279</v>
      </c>
      <c r="K36" s="53">
        <v>1535</v>
      </c>
      <c r="L36" s="114">
        <v>52</v>
      </c>
      <c r="M36" s="114">
        <v>1798</v>
      </c>
    </row>
    <row r="37" spans="1:16" x14ac:dyDescent="0.2">
      <c r="A37" s="26" t="s">
        <v>49</v>
      </c>
      <c r="B37" s="26"/>
      <c r="C37" s="10"/>
      <c r="D37" s="10"/>
      <c r="E37" s="148"/>
      <c r="H37" s="150"/>
      <c r="I37" s="53">
        <v>2732</v>
      </c>
      <c r="J37" s="53">
        <v>328</v>
      </c>
      <c r="K37" s="53">
        <v>314</v>
      </c>
      <c r="L37" s="214" t="s">
        <v>26</v>
      </c>
      <c r="M37" s="114">
        <v>2090</v>
      </c>
    </row>
    <row r="38" spans="1:16" s="6" customFormat="1" ht="18" customHeight="1" x14ac:dyDescent="0.2">
      <c r="A38" s="27" t="s">
        <v>50</v>
      </c>
      <c r="B38" s="151"/>
      <c r="C38" s="151"/>
      <c r="D38" s="151"/>
      <c r="E38" s="152"/>
      <c r="F38" s="153"/>
      <c r="G38" s="153"/>
      <c r="H38" s="154"/>
      <c r="I38" s="62">
        <v>47040</v>
      </c>
      <c r="J38" s="62">
        <v>6985</v>
      </c>
      <c r="K38" s="62">
        <v>15403</v>
      </c>
      <c r="L38" s="116">
        <v>2715</v>
      </c>
      <c r="M38" s="116">
        <v>21937</v>
      </c>
      <c r="P38" s="261"/>
    </row>
    <row r="39" spans="1:16" x14ac:dyDescent="0.2">
      <c r="A39" s="27"/>
      <c r="B39" s="26" t="s">
        <v>20</v>
      </c>
      <c r="C39" s="28"/>
      <c r="D39" s="28"/>
      <c r="E39" s="148"/>
      <c r="H39" s="150"/>
      <c r="I39" s="53"/>
      <c r="J39" s="53"/>
      <c r="K39" s="53"/>
      <c r="L39" s="53"/>
      <c r="M39" s="53"/>
    </row>
    <row r="40" spans="1:16" x14ac:dyDescent="0.2">
      <c r="A40" s="27"/>
      <c r="B40" s="26" t="s">
        <v>109</v>
      </c>
      <c r="C40" s="28"/>
      <c r="D40" s="28"/>
      <c r="E40" s="148"/>
      <c r="H40" s="150"/>
      <c r="I40" s="53">
        <v>3714</v>
      </c>
      <c r="J40" s="53">
        <v>2757</v>
      </c>
      <c r="K40" s="53">
        <v>854</v>
      </c>
      <c r="L40" s="53">
        <v>2</v>
      </c>
      <c r="M40" s="53">
        <v>101</v>
      </c>
    </row>
    <row r="41" spans="1:16" x14ac:dyDescent="0.2">
      <c r="A41" s="10"/>
      <c r="B41" s="26" t="s">
        <v>110</v>
      </c>
      <c r="C41" s="10"/>
      <c r="D41" s="10"/>
      <c r="E41" s="148"/>
      <c r="H41" s="150"/>
      <c r="I41" s="53">
        <v>43325</v>
      </c>
      <c r="J41" s="53">
        <v>4228</v>
      </c>
      <c r="K41" s="53">
        <v>14550</v>
      </c>
      <c r="L41" s="53">
        <v>2712</v>
      </c>
      <c r="M41" s="53">
        <v>21835</v>
      </c>
    </row>
    <row r="42" spans="1:16" ht="17.25" customHeight="1" x14ac:dyDescent="0.2">
      <c r="A42" s="416" t="s">
        <v>52</v>
      </c>
      <c r="B42" s="416"/>
      <c r="C42" s="416"/>
      <c r="D42" s="416"/>
      <c r="E42" s="416"/>
      <c r="F42" s="416"/>
      <c r="G42" s="416"/>
      <c r="H42" s="416"/>
      <c r="I42" s="416"/>
      <c r="J42" s="416"/>
      <c r="K42" s="416"/>
      <c r="L42" s="416"/>
      <c r="M42" s="416"/>
    </row>
    <row r="43" spans="1:16" ht="18" customHeight="1" x14ac:dyDescent="0.2">
      <c r="A43" s="26"/>
      <c r="B43" s="40"/>
      <c r="C43" s="40"/>
      <c r="D43" s="40"/>
      <c r="E43" s="70" t="s">
        <v>132</v>
      </c>
      <c r="F43" s="70" t="s">
        <v>131</v>
      </c>
      <c r="H43" s="150"/>
      <c r="I43" s="53">
        <v>113</v>
      </c>
      <c r="J43" s="53">
        <v>41</v>
      </c>
      <c r="K43" s="53">
        <v>66</v>
      </c>
      <c r="L43" s="213">
        <v>1</v>
      </c>
      <c r="M43" s="53">
        <v>6</v>
      </c>
    </row>
    <row r="44" spans="1:16" x14ac:dyDescent="0.2">
      <c r="A44" s="375">
        <v>10000</v>
      </c>
      <c r="B44" s="375"/>
      <c r="C44" s="51"/>
      <c r="D44" s="47"/>
      <c r="E44" s="76" t="s">
        <v>26</v>
      </c>
      <c r="F44" s="70">
        <v>30000</v>
      </c>
      <c r="G44" s="69"/>
      <c r="H44" s="60"/>
      <c r="I44" s="53">
        <v>1460</v>
      </c>
      <c r="J44" s="53">
        <v>1116</v>
      </c>
      <c r="K44" s="53">
        <v>287</v>
      </c>
      <c r="L44" s="214">
        <v>31</v>
      </c>
      <c r="M44" s="53">
        <v>27</v>
      </c>
    </row>
    <row r="45" spans="1:16" x14ac:dyDescent="0.2">
      <c r="A45" s="375">
        <v>30000</v>
      </c>
      <c r="B45" s="375"/>
      <c r="C45" s="51"/>
      <c r="D45" s="47"/>
      <c r="E45" s="76" t="s">
        <v>26</v>
      </c>
      <c r="F45" s="70">
        <v>50000</v>
      </c>
      <c r="G45" s="69"/>
      <c r="H45" s="60"/>
      <c r="I45" s="53">
        <v>1663</v>
      </c>
      <c r="J45" s="53">
        <v>1138</v>
      </c>
      <c r="K45" s="53">
        <v>258</v>
      </c>
      <c r="L45" s="214">
        <v>41</v>
      </c>
      <c r="M45" s="53">
        <v>227</v>
      </c>
    </row>
    <row r="46" spans="1:16" x14ac:dyDescent="0.2">
      <c r="A46" s="375">
        <v>50000</v>
      </c>
      <c r="B46" s="375"/>
      <c r="C46" s="51"/>
      <c r="D46" s="47"/>
      <c r="E46" s="76" t="s">
        <v>26</v>
      </c>
      <c r="F46" s="70">
        <v>100000</v>
      </c>
      <c r="G46" s="69"/>
      <c r="H46" s="60"/>
      <c r="I46" s="53">
        <v>2170</v>
      </c>
      <c r="J46" s="53">
        <v>1134</v>
      </c>
      <c r="K46" s="53">
        <v>802</v>
      </c>
      <c r="L46" s="214">
        <v>1</v>
      </c>
      <c r="M46" s="53">
        <v>233</v>
      </c>
    </row>
    <row r="47" spans="1:16" x14ac:dyDescent="0.2">
      <c r="A47" s="375">
        <v>100000</v>
      </c>
      <c r="B47" s="375"/>
      <c r="C47" s="51"/>
      <c r="D47" s="47"/>
      <c r="E47" s="76" t="s">
        <v>26</v>
      </c>
      <c r="F47" s="70">
        <v>300000</v>
      </c>
      <c r="G47" s="69"/>
      <c r="H47" s="60"/>
      <c r="I47" s="53">
        <v>3270</v>
      </c>
      <c r="J47" s="53">
        <v>1311</v>
      </c>
      <c r="K47" s="53">
        <v>1175</v>
      </c>
      <c r="L47" s="214">
        <v>188</v>
      </c>
      <c r="M47" s="53">
        <v>597</v>
      </c>
    </row>
    <row r="48" spans="1:16" x14ac:dyDescent="0.2">
      <c r="A48" s="375">
        <v>300000</v>
      </c>
      <c r="B48" s="375"/>
      <c r="C48" s="51"/>
      <c r="D48" s="47"/>
      <c r="E48" s="76" t="s">
        <v>26</v>
      </c>
      <c r="F48" s="70">
        <v>500000</v>
      </c>
      <c r="G48" s="69"/>
      <c r="H48" s="60"/>
      <c r="I48" s="53">
        <v>1512</v>
      </c>
      <c r="J48" s="53">
        <v>1047</v>
      </c>
      <c r="K48" s="53">
        <v>431</v>
      </c>
      <c r="L48" s="214" t="s">
        <v>26</v>
      </c>
      <c r="M48" s="53">
        <v>34</v>
      </c>
    </row>
    <row r="49" spans="1:13" x14ac:dyDescent="0.2">
      <c r="A49" s="375">
        <v>500000</v>
      </c>
      <c r="B49" s="375"/>
      <c r="C49" s="51"/>
      <c r="D49" s="47"/>
      <c r="E49" s="76" t="s">
        <v>26</v>
      </c>
      <c r="F49" s="70" t="s">
        <v>53</v>
      </c>
      <c r="G49" s="70"/>
      <c r="H49" s="60"/>
      <c r="I49" s="53">
        <v>4631</v>
      </c>
      <c r="J49" s="53">
        <v>846</v>
      </c>
      <c r="K49" s="53">
        <v>1556</v>
      </c>
      <c r="L49" s="214" t="s">
        <v>26</v>
      </c>
      <c r="M49" s="53">
        <v>2229</v>
      </c>
    </row>
    <row r="50" spans="1:13" x14ac:dyDescent="0.2">
      <c r="A50" s="375" t="s">
        <v>53</v>
      </c>
      <c r="B50" s="375"/>
      <c r="C50" s="51"/>
      <c r="D50" s="47"/>
      <c r="E50" s="76" t="s">
        <v>26</v>
      </c>
      <c r="F50" s="70" t="s">
        <v>54</v>
      </c>
      <c r="G50" s="70"/>
      <c r="H50" s="60"/>
      <c r="I50" s="53">
        <v>15037</v>
      </c>
      <c r="J50" s="53">
        <v>90</v>
      </c>
      <c r="K50" s="53">
        <v>2278</v>
      </c>
      <c r="L50" s="214">
        <v>2368</v>
      </c>
      <c r="M50" s="53">
        <v>10300</v>
      </c>
    </row>
    <row r="51" spans="1:13" x14ac:dyDescent="0.2">
      <c r="A51" s="375" t="s">
        <v>54</v>
      </c>
      <c r="B51" s="375"/>
      <c r="C51" s="47"/>
      <c r="D51" s="47"/>
      <c r="E51" s="77" t="s">
        <v>55</v>
      </c>
      <c r="F51" s="70"/>
      <c r="G51" s="70"/>
      <c r="H51" s="60"/>
      <c r="I51" s="53">
        <v>17185</v>
      </c>
      <c r="J51" s="53">
        <v>262</v>
      </c>
      <c r="K51" s="53">
        <v>8553</v>
      </c>
      <c r="L51" s="214">
        <v>85</v>
      </c>
      <c r="M51" s="53">
        <v>8284</v>
      </c>
    </row>
    <row r="52" spans="1:13" ht="6" customHeight="1" x14ac:dyDescent="0.2">
      <c r="A52" s="70"/>
      <c r="B52" s="70"/>
      <c r="C52" s="47"/>
      <c r="D52" s="47"/>
      <c r="E52" s="77"/>
      <c r="F52" s="70"/>
      <c r="G52" s="70"/>
      <c r="H52" s="43"/>
      <c r="I52" s="53"/>
      <c r="J52" s="53"/>
      <c r="K52" s="53"/>
      <c r="L52" s="53"/>
      <c r="M52" s="53"/>
    </row>
    <row r="53" spans="1:13" ht="5.25" customHeight="1" x14ac:dyDescent="0.2">
      <c r="A53" s="70"/>
      <c r="B53" s="70"/>
      <c r="C53" s="47"/>
      <c r="D53" s="47"/>
      <c r="E53" s="77"/>
      <c r="F53" s="70"/>
      <c r="G53" s="70"/>
      <c r="H53" s="43"/>
      <c r="I53" s="53"/>
      <c r="J53" s="53"/>
      <c r="K53" s="53"/>
      <c r="L53" s="213"/>
      <c r="M53" s="53"/>
    </row>
    <row r="54" spans="1:13" x14ac:dyDescent="0.2">
      <c r="A54" s="267" t="s">
        <v>248</v>
      </c>
      <c r="B54" s="47"/>
      <c r="C54" s="47"/>
    </row>
    <row r="55" spans="1:13" x14ac:dyDescent="0.2">
      <c r="A55" s="267" t="s">
        <v>261</v>
      </c>
    </row>
    <row r="56" spans="1:13" x14ac:dyDescent="0.2">
      <c r="H56"/>
      <c r="I56" s="192"/>
      <c r="J56" s="192"/>
      <c r="K56" s="192"/>
      <c r="L56" s="192"/>
      <c r="M56" s="192"/>
    </row>
    <row r="57" spans="1:13" x14ac:dyDescent="0.2">
      <c r="H57"/>
      <c r="I57" s="192"/>
      <c r="J57" s="192"/>
      <c r="K57" s="192"/>
      <c r="L57" s="192"/>
      <c r="M57" s="192"/>
    </row>
  </sheetData>
  <mergeCells count="19">
    <mergeCell ref="A51:B51"/>
    <mergeCell ref="A50:B50"/>
    <mergeCell ref="A49:B49"/>
    <mergeCell ref="A48:B48"/>
    <mergeCell ref="L9:L12"/>
    <mergeCell ref="K9:K12"/>
    <mergeCell ref="J9:J12"/>
    <mergeCell ref="A47:B47"/>
    <mergeCell ref="A46:B46"/>
    <mergeCell ref="A45:B45"/>
    <mergeCell ref="A4:M4"/>
    <mergeCell ref="A44:B44"/>
    <mergeCell ref="A42:M42"/>
    <mergeCell ref="A14:M14"/>
    <mergeCell ref="M8:M12"/>
    <mergeCell ref="J8:L8"/>
    <mergeCell ref="J7:M7"/>
    <mergeCell ref="I7:I12"/>
    <mergeCell ref="A7:H12"/>
  </mergeCells>
  <pageMargins left="0.78740157480314965" right="0.78740157480314965" top="0.78740157480314965" bottom="0.98425196850393704" header="0.51181102362204722" footer="0.51181102362204722"/>
  <pageSetup paperSize="9" orientation="portrait" r:id="rId1"/>
  <headerFooter alignWithMargins="0">
    <oddHeader>&amp;C- 22 -</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47"/>
  <sheetViews>
    <sheetView zoomScaleNormal="100" workbookViewId="0"/>
  </sheetViews>
  <sheetFormatPr baseColWidth="10" defaultRowHeight="12.75" x14ac:dyDescent="0.2"/>
  <cols>
    <col min="1" max="1" width="6.140625" style="7" customWidth="1"/>
    <col min="2" max="3" width="1.5703125" style="7" customWidth="1"/>
    <col min="4" max="4" width="4.28515625" style="7" customWidth="1"/>
    <col min="5" max="5" width="11.42578125" style="7" customWidth="1"/>
    <col min="6" max="6" width="11.42578125" style="34" customWidth="1"/>
    <col min="7" max="7" width="16.85546875" style="7" bestFit="1" customWidth="1"/>
    <col min="8" max="8" width="11.42578125" style="7" customWidth="1"/>
    <col min="9" max="9" width="10.42578125" style="7" customWidth="1"/>
    <col min="10" max="10" width="11.28515625" style="7" bestFit="1" customWidth="1"/>
    <col min="11" max="11" width="13.42578125" style="7" customWidth="1"/>
    <col min="12" max="16384" width="11.42578125" style="7"/>
  </cols>
  <sheetData>
    <row r="3" spans="1:11" x14ac:dyDescent="0.2">
      <c r="K3" s="41"/>
    </row>
    <row r="4" spans="1:11" x14ac:dyDescent="0.2">
      <c r="A4" s="503" t="s">
        <v>226</v>
      </c>
      <c r="B4" s="504"/>
      <c r="C4" s="504"/>
      <c r="D4" s="504"/>
      <c r="E4" s="504"/>
      <c r="F4" s="504"/>
      <c r="G4" s="504"/>
      <c r="H4" s="504"/>
      <c r="I4" s="504"/>
      <c r="J4" s="504"/>
      <c r="K4" s="113"/>
    </row>
    <row r="5" spans="1:11" x14ac:dyDescent="0.2">
      <c r="A5" s="110"/>
      <c r="B5" s="110"/>
      <c r="C5" s="110"/>
      <c r="D5" s="110"/>
      <c r="E5" s="110"/>
      <c r="F5" s="110"/>
      <c r="G5" s="110"/>
      <c r="H5" s="110"/>
      <c r="I5" s="110"/>
      <c r="J5" s="110"/>
      <c r="K5" s="31"/>
    </row>
    <row r="6" spans="1:11" ht="13.5" thickBot="1" x14ac:dyDescent="0.25">
      <c r="A6" s="30"/>
      <c r="B6" s="30"/>
      <c r="C6" s="30"/>
      <c r="D6" s="30"/>
      <c r="E6" s="30"/>
      <c r="F6" s="32"/>
      <c r="G6" s="30"/>
      <c r="H6" s="30"/>
      <c r="I6" s="30"/>
      <c r="J6" s="30"/>
      <c r="K6" s="30"/>
    </row>
    <row r="7" spans="1:11" ht="18" customHeight="1" x14ac:dyDescent="0.2">
      <c r="A7" s="376" t="s">
        <v>229</v>
      </c>
      <c r="B7" s="336"/>
      <c r="C7" s="336"/>
      <c r="D7" s="336"/>
      <c r="E7" s="343"/>
      <c r="F7" s="505" t="s">
        <v>227</v>
      </c>
      <c r="G7" s="508" t="s">
        <v>18</v>
      </c>
      <c r="H7" s="509"/>
      <c r="I7" s="509"/>
      <c r="J7" s="509"/>
      <c r="K7" s="12"/>
    </row>
    <row r="8" spans="1:11" ht="18" customHeight="1" x14ac:dyDescent="0.2">
      <c r="A8" s="345"/>
      <c r="B8" s="345"/>
      <c r="C8" s="345"/>
      <c r="D8" s="345"/>
      <c r="E8" s="346"/>
      <c r="F8" s="506"/>
      <c r="G8" s="510" t="s">
        <v>219</v>
      </c>
      <c r="H8" s="511"/>
      <c r="I8" s="511"/>
      <c r="J8" s="512" t="s">
        <v>228</v>
      </c>
      <c r="K8" s="12"/>
    </row>
    <row r="9" spans="1:11" ht="18" customHeight="1" x14ac:dyDescent="0.2">
      <c r="A9" s="345"/>
      <c r="B9" s="345"/>
      <c r="C9" s="345"/>
      <c r="D9" s="345"/>
      <c r="E9" s="346"/>
      <c r="F9" s="506"/>
      <c r="G9" s="442" t="s">
        <v>111</v>
      </c>
      <c r="H9" s="442" t="s">
        <v>116</v>
      </c>
      <c r="I9" s="442" t="s">
        <v>112</v>
      </c>
      <c r="J9" s="513"/>
      <c r="K9" s="12"/>
    </row>
    <row r="10" spans="1:11" ht="18" customHeight="1" x14ac:dyDescent="0.2">
      <c r="A10" s="345"/>
      <c r="B10" s="345"/>
      <c r="C10" s="345"/>
      <c r="D10" s="345"/>
      <c r="E10" s="346"/>
      <c r="F10" s="506"/>
      <c r="G10" s="456"/>
      <c r="H10" s="456"/>
      <c r="I10" s="456"/>
      <c r="J10" s="513"/>
      <c r="K10" s="12"/>
    </row>
    <row r="11" spans="1:11" ht="18" customHeight="1" x14ac:dyDescent="0.2">
      <c r="A11" s="345"/>
      <c r="B11" s="345"/>
      <c r="C11" s="345"/>
      <c r="D11" s="345"/>
      <c r="E11" s="346"/>
      <c r="F11" s="506"/>
      <c r="G11" s="456"/>
      <c r="H11" s="456"/>
      <c r="I11" s="456"/>
      <c r="J11" s="513"/>
      <c r="K11" s="29"/>
    </row>
    <row r="12" spans="1:11" ht="18" customHeight="1" thickBot="1" x14ac:dyDescent="0.25">
      <c r="A12" s="348"/>
      <c r="B12" s="348"/>
      <c r="C12" s="348"/>
      <c r="D12" s="348"/>
      <c r="E12" s="349"/>
      <c r="F12" s="507"/>
      <c r="G12" s="467"/>
      <c r="H12" s="467"/>
      <c r="I12" s="467"/>
      <c r="J12" s="514"/>
      <c r="K12" s="29"/>
    </row>
    <row r="13" spans="1:11" x14ac:dyDescent="0.2">
      <c r="A13" s="175"/>
      <c r="B13" s="175"/>
      <c r="C13" s="175"/>
      <c r="D13" s="175"/>
      <c r="E13" s="197"/>
      <c r="F13" s="175"/>
      <c r="G13" s="175"/>
      <c r="H13" s="175"/>
      <c r="I13" s="175"/>
      <c r="J13" s="175"/>
      <c r="K13" s="29"/>
    </row>
    <row r="14" spans="1:11" ht="6" customHeight="1" x14ac:dyDescent="0.2">
      <c r="A14" s="175"/>
      <c r="B14" s="175"/>
      <c r="C14" s="175"/>
      <c r="D14" s="175"/>
      <c r="E14" s="197"/>
      <c r="F14" s="175"/>
      <c r="G14" s="175"/>
      <c r="H14" s="175"/>
      <c r="I14" s="175"/>
      <c r="J14" s="175"/>
      <c r="K14" s="29"/>
    </row>
    <row r="15" spans="1:11" x14ac:dyDescent="0.2">
      <c r="A15" s="118"/>
      <c r="B15" s="107"/>
      <c r="C15" s="61"/>
      <c r="E15" s="205"/>
      <c r="F15" s="245"/>
    </row>
    <row r="16" spans="1:11" x14ac:dyDescent="0.2">
      <c r="A16" s="109">
        <v>2000</v>
      </c>
      <c r="B16" s="75"/>
      <c r="C16" s="122" t="s">
        <v>210</v>
      </c>
      <c r="E16" s="206"/>
      <c r="F16" s="45">
        <v>194</v>
      </c>
      <c r="G16" s="45">
        <v>136</v>
      </c>
      <c r="H16" s="45">
        <v>58</v>
      </c>
      <c r="I16" s="198" t="s">
        <v>26</v>
      </c>
      <c r="J16" s="198" t="s">
        <v>26</v>
      </c>
    </row>
    <row r="17" spans="1:11" x14ac:dyDescent="0.2">
      <c r="A17" s="71"/>
      <c r="B17" s="107"/>
      <c r="C17" s="47"/>
      <c r="E17" s="206"/>
      <c r="F17" s="45"/>
      <c r="G17" s="45"/>
      <c r="H17" s="45"/>
      <c r="I17" s="198"/>
      <c r="J17" s="198"/>
    </row>
    <row r="18" spans="1:11" x14ac:dyDescent="0.2">
      <c r="A18" s="109">
        <v>4000</v>
      </c>
      <c r="B18" s="107"/>
      <c r="C18" s="47" t="s">
        <v>211</v>
      </c>
      <c r="E18" s="206"/>
      <c r="F18" s="45">
        <v>13563</v>
      </c>
      <c r="G18" s="45">
        <v>1711</v>
      </c>
      <c r="H18" s="45">
        <v>2315</v>
      </c>
      <c r="I18" s="198">
        <v>302</v>
      </c>
      <c r="J18" s="198">
        <v>9235</v>
      </c>
    </row>
    <row r="19" spans="1:11" x14ac:dyDescent="0.2">
      <c r="A19" s="107"/>
      <c r="B19" s="107"/>
      <c r="C19" s="47"/>
      <c r="E19" s="206"/>
      <c r="F19" s="45"/>
      <c r="G19" s="45"/>
      <c r="H19" s="45"/>
      <c r="I19" s="198"/>
      <c r="J19" s="198"/>
    </row>
    <row r="20" spans="1:11" x14ac:dyDescent="0.2">
      <c r="A20" s="262">
        <v>5000</v>
      </c>
      <c r="B20" s="107"/>
      <c r="C20" s="47" t="s">
        <v>212</v>
      </c>
      <c r="E20" s="206"/>
      <c r="F20" s="198">
        <v>33283</v>
      </c>
      <c r="G20" s="198">
        <v>5138</v>
      </c>
      <c r="H20" s="198">
        <v>13030</v>
      </c>
      <c r="I20" s="198">
        <v>2413</v>
      </c>
      <c r="J20" s="198">
        <v>12702</v>
      </c>
    </row>
    <row r="21" spans="1:11" x14ac:dyDescent="0.2">
      <c r="A21" s="107"/>
      <c r="B21" s="107"/>
      <c r="C21" s="51"/>
      <c r="E21" s="206"/>
      <c r="F21" s="198"/>
      <c r="G21" s="198"/>
      <c r="H21" s="198"/>
      <c r="I21" s="198"/>
      <c r="J21" s="198"/>
    </row>
    <row r="22" spans="1:11" s="6" customFormat="1" x14ac:dyDescent="0.2">
      <c r="A22" s="73" t="s">
        <v>50</v>
      </c>
      <c r="B22" s="73"/>
      <c r="C22" s="73"/>
      <c r="D22" s="73"/>
      <c r="E22" s="52"/>
      <c r="F22" s="244">
        <v>47040</v>
      </c>
      <c r="G22" s="244">
        <v>6985</v>
      </c>
      <c r="H22" s="244">
        <v>15403</v>
      </c>
      <c r="I22" s="244">
        <v>2715</v>
      </c>
      <c r="J22" s="244">
        <v>21937</v>
      </c>
      <c r="K22" s="35"/>
    </row>
    <row r="23" spans="1:11" x14ac:dyDescent="0.2">
      <c r="A23" s="73"/>
      <c r="B23" s="73"/>
      <c r="C23" s="73"/>
      <c r="D23" s="73"/>
      <c r="E23" s="48"/>
      <c r="F23" s="45"/>
      <c r="G23" s="45"/>
      <c r="H23" s="45"/>
      <c r="I23" s="198"/>
      <c r="J23" s="45"/>
      <c r="K23" s="33"/>
    </row>
    <row r="24" spans="1:11" x14ac:dyDescent="0.2">
      <c r="A24" s="246" t="s">
        <v>241</v>
      </c>
      <c r="B24" s="26"/>
      <c r="C24" s="26"/>
      <c r="E24" s="15"/>
      <c r="F24" s="45"/>
      <c r="G24" s="45"/>
      <c r="H24" s="45"/>
      <c r="I24" s="198"/>
      <c r="J24" s="45"/>
      <c r="K24" s="33"/>
    </row>
    <row r="25" spans="1:11" x14ac:dyDescent="0.2">
      <c r="A25" s="256" t="s">
        <v>242</v>
      </c>
      <c r="B25" s="26"/>
      <c r="C25" s="26"/>
      <c r="E25" s="15"/>
      <c r="F25" s="46"/>
      <c r="G25" s="46"/>
      <c r="H25" s="46"/>
      <c r="I25" s="244"/>
      <c r="J25" s="46"/>
      <c r="K25" s="33"/>
    </row>
    <row r="26" spans="1:11" x14ac:dyDescent="0.2">
      <c r="A26" s="26"/>
      <c r="B26" s="26"/>
      <c r="C26" s="26"/>
      <c r="E26" s="15"/>
      <c r="F26" s="45"/>
      <c r="G26" s="45"/>
      <c r="H26" s="45"/>
      <c r="I26" s="45"/>
      <c r="J26" s="45"/>
      <c r="K26" s="33"/>
    </row>
    <row r="27" spans="1:11" x14ac:dyDescent="0.2">
      <c r="A27" s="26"/>
      <c r="B27" s="26"/>
      <c r="C27" s="26"/>
      <c r="E27" s="15"/>
      <c r="F27" s="45"/>
      <c r="G27" s="45"/>
      <c r="H27" s="45"/>
      <c r="I27" s="198"/>
      <c r="J27" s="198"/>
      <c r="K27" s="33"/>
    </row>
    <row r="28" spans="1:11" x14ac:dyDescent="0.2">
      <c r="A28" s="26"/>
      <c r="B28" s="26"/>
      <c r="C28" s="26"/>
      <c r="E28" s="15"/>
      <c r="F28" s="207"/>
      <c r="G28" s="207"/>
      <c r="H28" s="207"/>
      <c r="I28" s="207"/>
      <c r="J28" s="207"/>
      <c r="K28" s="33"/>
    </row>
    <row r="29" spans="1:11" x14ac:dyDescent="0.2">
      <c r="A29" s="16"/>
      <c r="E29" s="15"/>
      <c r="F29" s="114"/>
      <c r="G29" s="114"/>
      <c r="H29" s="114"/>
      <c r="I29" s="114"/>
      <c r="J29" s="114"/>
      <c r="K29" s="18"/>
    </row>
    <row r="30" spans="1:11" x14ac:dyDescent="0.2">
      <c r="A30" s="16"/>
      <c r="E30" s="15"/>
      <c r="F30" s="114"/>
      <c r="G30" s="114"/>
      <c r="H30" s="114"/>
      <c r="I30" s="114"/>
      <c r="J30" s="114"/>
      <c r="K30" s="36"/>
    </row>
    <row r="31" spans="1:11" x14ac:dyDescent="0.2">
      <c r="A31" s="16"/>
      <c r="E31" s="14"/>
      <c r="F31" s="114"/>
      <c r="G31" s="114"/>
      <c r="H31" s="114"/>
      <c r="I31" s="114"/>
      <c r="J31" s="114"/>
      <c r="K31" s="36"/>
    </row>
    <row r="32" spans="1:11" x14ac:dyDescent="0.2">
      <c r="A32" s="17"/>
      <c r="E32" s="15"/>
      <c r="F32" s="114"/>
      <c r="G32" s="114"/>
      <c r="H32" s="114"/>
      <c r="I32" s="114"/>
      <c r="J32" s="114"/>
      <c r="K32" s="36"/>
    </row>
    <row r="33" spans="5:10" x14ac:dyDescent="0.2">
      <c r="E33" s="14"/>
      <c r="F33" s="145"/>
      <c r="G33" s="145"/>
      <c r="H33" s="145"/>
      <c r="I33" s="115"/>
      <c r="J33" s="145"/>
    </row>
    <row r="34" spans="5:10" x14ac:dyDescent="0.2">
      <c r="F34" s="114"/>
      <c r="G34" s="114"/>
      <c r="H34" s="114"/>
      <c r="I34" s="114"/>
      <c r="J34" s="114"/>
    </row>
    <row r="35" spans="5:10" x14ac:dyDescent="0.2">
      <c r="F35" s="45"/>
      <c r="G35" s="45"/>
      <c r="H35" s="45"/>
      <c r="I35" s="45"/>
      <c r="J35" s="45"/>
    </row>
    <row r="36" spans="5:10" x14ac:dyDescent="0.2">
      <c r="F36" s="46"/>
      <c r="G36" s="46"/>
      <c r="H36" s="46"/>
      <c r="I36" s="46"/>
      <c r="J36" s="46"/>
    </row>
    <row r="37" spans="5:10" x14ac:dyDescent="0.2">
      <c r="F37" s="33"/>
      <c r="G37" s="33"/>
      <c r="H37" s="33"/>
      <c r="I37" s="33"/>
      <c r="J37" s="33"/>
    </row>
    <row r="38" spans="5:10" x14ac:dyDescent="0.2">
      <c r="F38" s="33"/>
      <c r="G38" s="33"/>
      <c r="H38" s="33"/>
      <c r="I38" s="33"/>
      <c r="J38" s="33"/>
    </row>
    <row r="39" spans="5:10" x14ac:dyDescent="0.2">
      <c r="F39" s="33"/>
      <c r="G39" s="33"/>
      <c r="H39" s="33"/>
      <c r="I39" s="33"/>
      <c r="J39" s="33"/>
    </row>
    <row r="40" spans="5:10" x14ac:dyDescent="0.2">
      <c r="G40" s="34"/>
      <c r="H40" s="34"/>
      <c r="I40" s="34"/>
      <c r="J40" s="33"/>
    </row>
    <row r="41" spans="5:10" x14ac:dyDescent="0.2">
      <c r="F41" s="33"/>
      <c r="G41" s="33"/>
      <c r="H41" s="33"/>
      <c r="I41" s="33"/>
      <c r="J41" s="33"/>
    </row>
    <row r="42" spans="5:10" x14ac:dyDescent="0.2">
      <c r="F42" s="33"/>
      <c r="G42" s="33"/>
      <c r="H42" s="33"/>
      <c r="I42" s="33"/>
      <c r="J42" s="33"/>
    </row>
    <row r="43" spans="5:10" x14ac:dyDescent="0.2">
      <c r="F43" s="33"/>
      <c r="G43" s="33"/>
      <c r="H43" s="33"/>
      <c r="I43" s="33"/>
      <c r="J43" s="33"/>
    </row>
    <row r="44" spans="5:10" x14ac:dyDescent="0.2">
      <c r="F44" s="36"/>
      <c r="G44" s="36"/>
      <c r="H44" s="18"/>
      <c r="I44" s="18"/>
      <c r="J44" s="18"/>
    </row>
    <row r="45" spans="5:10" x14ac:dyDescent="0.2">
      <c r="F45" s="36"/>
      <c r="G45" s="36"/>
      <c r="H45" s="36"/>
      <c r="I45" s="36"/>
      <c r="J45" s="36"/>
    </row>
    <row r="46" spans="5:10" x14ac:dyDescent="0.2">
      <c r="F46" s="36"/>
      <c r="G46" s="36"/>
      <c r="H46" s="37"/>
      <c r="I46" s="37"/>
      <c r="J46" s="36"/>
    </row>
    <row r="47" spans="5:10" x14ac:dyDescent="0.2">
      <c r="F47" s="36"/>
      <c r="G47" s="36"/>
      <c r="H47" s="38"/>
      <c r="I47" s="36"/>
      <c r="J47" s="36"/>
    </row>
  </sheetData>
  <mergeCells count="9">
    <mergeCell ref="A4:J4"/>
    <mergeCell ref="A7:E12"/>
    <mergeCell ref="F7:F12"/>
    <mergeCell ref="G7:J7"/>
    <mergeCell ref="G8:I8"/>
    <mergeCell ref="J8:J12"/>
    <mergeCell ref="G9:G12"/>
    <mergeCell ref="H9:H12"/>
    <mergeCell ref="I9:I12"/>
  </mergeCells>
  <pageMargins left="0.78740157480314965" right="0.78740157480314965" top="0.78740157480314965" bottom="0.39370078740157483" header="0.51181102362204722" footer="0.51181102362204722"/>
  <pageSetup paperSize="9" orientation="portrait" r:id="rId1"/>
  <headerFooter alignWithMargins="0">
    <oddHeader>&amp;C- 23 -</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C52"/>
  <sheetViews>
    <sheetView zoomScaleNormal="100" workbookViewId="0"/>
  </sheetViews>
  <sheetFormatPr baseColWidth="10" defaultRowHeight="12.75" x14ac:dyDescent="0.2"/>
  <cols>
    <col min="1" max="1" width="3.5703125" bestFit="1" customWidth="1"/>
    <col min="2" max="2" width="78.7109375" customWidth="1"/>
    <col min="3" max="3" width="3.85546875" customWidth="1"/>
  </cols>
  <sheetData>
    <row r="4" spans="1:3" ht="15" x14ac:dyDescent="0.25">
      <c r="A4" s="1" t="s">
        <v>0</v>
      </c>
    </row>
    <row r="6" spans="1:3" x14ac:dyDescent="0.2">
      <c r="A6" s="159"/>
    </row>
    <row r="8" spans="1:3" x14ac:dyDescent="0.2">
      <c r="A8" s="3" t="s">
        <v>1</v>
      </c>
      <c r="C8">
        <v>2</v>
      </c>
    </row>
    <row r="10" spans="1:3" x14ac:dyDescent="0.2">
      <c r="A10" s="6" t="s">
        <v>114</v>
      </c>
      <c r="C10">
        <v>6</v>
      </c>
    </row>
    <row r="12" spans="1:3" x14ac:dyDescent="0.2">
      <c r="A12" s="3" t="s">
        <v>161</v>
      </c>
    </row>
    <row r="14" spans="1:3" x14ac:dyDescent="0.2">
      <c r="A14" s="5"/>
      <c r="B14" s="126" t="s">
        <v>263</v>
      </c>
      <c r="C14">
        <v>7</v>
      </c>
    </row>
    <row r="15" spans="1:3" x14ac:dyDescent="0.2">
      <c r="A15" s="5"/>
      <c r="B15" s="126"/>
    </row>
    <row r="16" spans="1:3" x14ac:dyDescent="0.2">
      <c r="A16" s="5"/>
      <c r="B16" s="126" t="s">
        <v>252</v>
      </c>
      <c r="C16">
        <v>8</v>
      </c>
    </row>
    <row r="17" spans="1:3" x14ac:dyDescent="0.2">
      <c r="A17" s="5"/>
      <c r="B17" s="2"/>
    </row>
    <row r="18" spans="1:3" x14ac:dyDescent="0.2">
      <c r="A18" s="3" t="s">
        <v>2</v>
      </c>
    </row>
    <row r="20" spans="1:3" x14ac:dyDescent="0.2">
      <c r="A20" s="5" t="s">
        <v>3</v>
      </c>
      <c r="B20" s="2" t="s">
        <v>150</v>
      </c>
      <c r="C20">
        <v>9</v>
      </c>
    </row>
    <row r="21" spans="1:3" x14ac:dyDescent="0.2">
      <c r="A21" s="5"/>
    </row>
    <row r="22" spans="1:3" x14ac:dyDescent="0.2">
      <c r="A22" s="5" t="s">
        <v>4</v>
      </c>
      <c r="B22" s="2" t="s">
        <v>164</v>
      </c>
      <c r="C22">
        <v>10</v>
      </c>
    </row>
    <row r="23" spans="1:3" x14ac:dyDescent="0.2">
      <c r="A23" s="5"/>
    </row>
    <row r="24" spans="1:3" x14ac:dyDescent="0.2">
      <c r="A24" s="5" t="s">
        <v>5</v>
      </c>
      <c r="B24" s="2" t="s">
        <v>230</v>
      </c>
      <c r="C24">
        <v>11</v>
      </c>
    </row>
    <row r="25" spans="1:3" x14ac:dyDescent="0.2">
      <c r="A25" s="5"/>
      <c r="B25" s="2"/>
    </row>
    <row r="26" spans="1:3" x14ac:dyDescent="0.2">
      <c r="A26" s="5" t="s">
        <v>6</v>
      </c>
      <c r="B26" s="2" t="s">
        <v>151</v>
      </c>
      <c r="C26">
        <v>12</v>
      </c>
    </row>
    <row r="27" spans="1:3" x14ac:dyDescent="0.2">
      <c r="A27" s="5"/>
      <c r="B27" s="2"/>
    </row>
    <row r="28" spans="1:3" x14ac:dyDescent="0.2">
      <c r="A28" s="5" t="s">
        <v>7</v>
      </c>
      <c r="B28" s="2" t="s">
        <v>165</v>
      </c>
      <c r="C28">
        <v>13</v>
      </c>
    </row>
    <row r="29" spans="1:3" x14ac:dyDescent="0.2">
      <c r="A29" s="5"/>
    </row>
    <row r="30" spans="1:3" x14ac:dyDescent="0.2">
      <c r="A30" s="5" t="s">
        <v>8</v>
      </c>
      <c r="B30" s="2" t="s">
        <v>231</v>
      </c>
      <c r="C30">
        <v>14</v>
      </c>
    </row>
    <row r="31" spans="1:3" x14ac:dyDescent="0.2">
      <c r="A31" s="5"/>
      <c r="B31" s="2"/>
    </row>
    <row r="32" spans="1:3" x14ac:dyDescent="0.2">
      <c r="A32" s="5" t="s">
        <v>9</v>
      </c>
      <c r="B32" s="2" t="s">
        <v>237</v>
      </c>
    </row>
    <row r="33" spans="1:3" ht="12" customHeight="1" x14ac:dyDescent="0.2">
      <c r="A33" s="5"/>
      <c r="B33" s="2" t="s">
        <v>206</v>
      </c>
      <c r="C33">
        <v>15</v>
      </c>
    </row>
    <row r="34" spans="1:3" x14ac:dyDescent="0.2">
      <c r="A34" s="5"/>
    </row>
    <row r="35" spans="1:3" x14ac:dyDescent="0.2">
      <c r="A35" s="5" t="s">
        <v>10</v>
      </c>
      <c r="B35" s="2" t="s">
        <v>255</v>
      </c>
    </row>
    <row r="36" spans="1:3" x14ac:dyDescent="0.2">
      <c r="A36" s="5"/>
      <c r="B36" s="2" t="s">
        <v>206</v>
      </c>
      <c r="C36">
        <v>16</v>
      </c>
    </row>
    <row r="37" spans="1:3" x14ac:dyDescent="0.2">
      <c r="A37" s="5"/>
      <c r="B37" s="2"/>
    </row>
    <row r="38" spans="1:3" x14ac:dyDescent="0.2">
      <c r="A38" s="5" t="s">
        <v>11</v>
      </c>
      <c r="B38" s="2" t="s">
        <v>152</v>
      </c>
      <c r="C38">
        <v>17</v>
      </c>
    </row>
    <row r="39" spans="1:3" x14ac:dyDescent="0.2">
      <c r="A39" s="5"/>
    </row>
    <row r="40" spans="1:3" x14ac:dyDescent="0.2">
      <c r="A40" s="5" t="s">
        <v>12</v>
      </c>
      <c r="B40" s="2" t="s">
        <v>166</v>
      </c>
      <c r="C40">
        <v>18</v>
      </c>
    </row>
    <row r="41" spans="1:3" x14ac:dyDescent="0.2">
      <c r="A41" s="5"/>
      <c r="B41" s="2"/>
    </row>
    <row r="42" spans="1:3" x14ac:dyDescent="0.2">
      <c r="A42" s="5" t="s">
        <v>13</v>
      </c>
      <c r="B42" t="s">
        <v>157</v>
      </c>
      <c r="C42">
        <v>19</v>
      </c>
    </row>
    <row r="43" spans="1:3" x14ac:dyDescent="0.2">
      <c r="A43" s="5"/>
      <c r="B43" s="2"/>
    </row>
    <row r="44" spans="1:3" x14ac:dyDescent="0.2">
      <c r="A44" s="5" t="s">
        <v>14</v>
      </c>
      <c r="B44" s="2" t="s">
        <v>259</v>
      </c>
      <c r="C44">
        <v>20</v>
      </c>
    </row>
    <row r="45" spans="1:3" x14ac:dyDescent="0.2">
      <c r="A45" s="5"/>
    </row>
    <row r="46" spans="1:3" x14ac:dyDescent="0.2">
      <c r="A46" s="5" t="s">
        <v>15</v>
      </c>
      <c r="B46" s="2" t="s">
        <v>156</v>
      </c>
      <c r="C46">
        <v>21</v>
      </c>
    </row>
    <row r="47" spans="1:3" x14ac:dyDescent="0.2">
      <c r="A47" s="5"/>
    </row>
    <row r="48" spans="1:3" x14ac:dyDescent="0.2">
      <c r="A48" s="5" t="s">
        <v>16</v>
      </c>
      <c r="B48" s="2" t="s">
        <v>260</v>
      </c>
      <c r="C48">
        <v>22</v>
      </c>
    </row>
    <row r="49" spans="1:3" x14ac:dyDescent="0.2">
      <c r="A49" s="5"/>
    </row>
    <row r="50" spans="1:3" x14ac:dyDescent="0.2">
      <c r="A50" s="5" t="s">
        <v>17</v>
      </c>
      <c r="B50" t="s">
        <v>232</v>
      </c>
      <c r="C50">
        <v>23</v>
      </c>
    </row>
    <row r="51" spans="1:3" x14ac:dyDescent="0.2">
      <c r="A51" s="5"/>
    </row>
    <row r="52" spans="1:3" x14ac:dyDescent="0.2">
      <c r="A52" s="5"/>
    </row>
  </sheetData>
  <phoneticPr fontId="2" type="noConversion"/>
  <pageMargins left="0.78740157480314965" right="0.78740157480314965" top="0.98425196850393704" bottom="0.86614173228346458"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61"/>
  <sheetViews>
    <sheetView topLeftCell="A87" zoomScaleNormal="100" workbookViewId="0">
      <selection activeCell="A116" sqref="A116"/>
    </sheetView>
  </sheetViews>
  <sheetFormatPr baseColWidth="10" defaultRowHeight="12.75" x14ac:dyDescent="0.2"/>
  <cols>
    <col min="1" max="1" width="89.28515625" customWidth="1"/>
  </cols>
  <sheetData>
    <row r="1" spans="1:1" x14ac:dyDescent="0.2">
      <c r="A1" s="20" t="s">
        <v>115</v>
      </c>
    </row>
    <row r="2" spans="1:1" x14ac:dyDescent="0.2">
      <c r="A2" s="9"/>
    </row>
    <row r="3" spans="1:1" ht="8.4499999999999993" customHeight="1" x14ac:dyDescent="0.2">
      <c r="A3" s="9"/>
    </row>
    <row r="4" spans="1:1" x14ac:dyDescent="0.2">
      <c r="A4" s="15" t="s">
        <v>1</v>
      </c>
    </row>
    <row r="5" spans="1:1" ht="12" customHeight="1" x14ac:dyDescent="0.2">
      <c r="A5" s="15"/>
    </row>
    <row r="6" spans="1:1" ht="12" customHeight="1" x14ac:dyDescent="0.2">
      <c r="A6" s="160"/>
    </row>
    <row r="7" spans="1:1" x14ac:dyDescent="0.2">
      <c r="A7" s="15" t="s">
        <v>59</v>
      </c>
    </row>
    <row r="9" spans="1:1" ht="45" customHeight="1" x14ac:dyDescent="0.2">
      <c r="A9" s="124" t="s">
        <v>268</v>
      </c>
    </row>
    <row r="10" spans="1:1" ht="6.75" customHeight="1" x14ac:dyDescent="0.2"/>
    <row r="11" spans="1:1" ht="29.25" customHeight="1" x14ac:dyDescent="0.2">
      <c r="A11" s="87" t="s">
        <v>270</v>
      </c>
    </row>
    <row r="12" spans="1:1" ht="6.75" customHeight="1" x14ac:dyDescent="0.2"/>
    <row r="13" spans="1:1" ht="12" customHeight="1" x14ac:dyDescent="0.2">
      <c r="A13" s="15"/>
    </row>
    <row r="14" spans="1:1" x14ac:dyDescent="0.2">
      <c r="A14" s="6" t="s">
        <v>60</v>
      </c>
    </row>
    <row r="15" spans="1:1" ht="12" customHeight="1" x14ac:dyDescent="0.2">
      <c r="A15" s="15"/>
    </row>
    <row r="16" spans="1:1" ht="38.25" x14ac:dyDescent="0.2">
      <c r="A16" s="269" t="s">
        <v>269</v>
      </c>
    </row>
    <row r="17" spans="1:1" ht="9.9499999999999993" customHeight="1" x14ac:dyDescent="0.2">
      <c r="A17" s="15"/>
    </row>
    <row r="18" spans="1:1" ht="9.9499999999999993" customHeight="1" x14ac:dyDescent="0.2">
      <c r="A18" s="15"/>
    </row>
    <row r="19" spans="1:1" x14ac:dyDescent="0.2">
      <c r="A19" s="6" t="s">
        <v>61</v>
      </c>
    </row>
    <row r="20" spans="1:1" ht="12" customHeight="1" x14ac:dyDescent="0.2">
      <c r="A20" s="15"/>
    </row>
    <row r="21" spans="1:1" ht="96" customHeight="1" x14ac:dyDescent="0.2">
      <c r="A21" s="270" t="s">
        <v>256</v>
      </c>
    </row>
    <row r="22" spans="1:1" ht="9" customHeight="1" x14ac:dyDescent="0.2"/>
    <row r="23" spans="1:1" ht="45" customHeight="1" x14ac:dyDescent="0.2">
      <c r="A23" s="21" t="s">
        <v>249</v>
      </c>
    </row>
    <row r="24" spans="1:1" ht="12" customHeight="1" x14ac:dyDescent="0.2">
      <c r="A24" t="s">
        <v>62</v>
      </c>
    </row>
    <row r="25" spans="1:1" ht="9.9499999999999993" customHeight="1" x14ac:dyDescent="0.2"/>
    <row r="26" spans="1:1" ht="9.9499999999999993" customHeight="1" x14ac:dyDescent="0.2">
      <c r="A26" s="15"/>
    </row>
    <row r="27" spans="1:1" x14ac:dyDescent="0.2">
      <c r="A27" s="6" t="s">
        <v>124</v>
      </c>
    </row>
    <row r="28" spans="1:1" ht="12" customHeight="1" x14ac:dyDescent="0.2">
      <c r="A28" s="15"/>
    </row>
    <row r="29" spans="1:1" ht="12" customHeight="1" x14ac:dyDescent="0.2">
      <c r="A29" s="15"/>
    </row>
    <row r="30" spans="1:1" x14ac:dyDescent="0.2">
      <c r="A30" s="6" t="s">
        <v>63</v>
      </c>
    </row>
    <row r="31" spans="1:1" ht="12" customHeight="1" x14ac:dyDescent="0.2">
      <c r="A31" s="15"/>
    </row>
    <row r="32" spans="1:1" ht="25.5" x14ac:dyDescent="0.2">
      <c r="A32" s="21" t="s">
        <v>95</v>
      </c>
    </row>
    <row r="33" spans="1:1" ht="9.9499999999999993" customHeight="1" x14ac:dyDescent="0.2">
      <c r="A33" s="21"/>
    </row>
    <row r="34" spans="1:1" ht="9.9499999999999993" customHeight="1" x14ac:dyDescent="0.2"/>
    <row r="35" spans="1:1" x14ac:dyDescent="0.2">
      <c r="A35" s="6" t="s">
        <v>64</v>
      </c>
    </row>
    <row r="36" spans="1:1" x14ac:dyDescent="0.2">
      <c r="A36" s="6"/>
    </row>
    <row r="37" spans="1:1" x14ac:dyDescent="0.2">
      <c r="A37" t="s">
        <v>123</v>
      </c>
    </row>
    <row r="38" spans="1:1" ht="9.9499999999999993" customHeight="1" x14ac:dyDescent="0.2"/>
    <row r="39" spans="1:1" ht="9.9499999999999993" customHeight="1" x14ac:dyDescent="0.2"/>
    <row r="40" spans="1:1" x14ac:dyDescent="0.2">
      <c r="A40" s="6" t="s">
        <v>65</v>
      </c>
    </row>
    <row r="41" spans="1:1" x14ac:dyDescent="0.2">
      <c r="A41" s="6"/>
    </row>
    <row r="42" spans="1:1" ht="51" x14ac:dyDescent="0.2">
      <c r="A42" s="21" t="s">
        <v>125</v>
      </c>
    </row>
    <row r="43" spans="1:1" ht="19.149999999999999" customHeight="1" x14ac:dyDescent="0.2">
      <c r="A43" s="21"/>
    </row>
    <row r="44" spans="1:1" ht="24" customHeight="1" x14ac:dyDescent="0.2"/>
    <row r="45" spans="1:1" ht="16.5" customHeight="1" x14ac:dyDescent="0.2">
      <c r="A45" s="20" t="s">
        <v>58</v>
      </c>
    </row>
    <row r="47" spans="1:1" x14ac:dyDescent="0.2">
      <c r="A47" s="6" t="s">
        <v>66</v>
      </c>
    </row>
    <row r="48" spans="1:1" x14ac:dyDescent="0.2">
      <c r="A48" s="6"/>
    </row>
    <row r="49" spans="1:1" ht="51" x14ac:dyDescent="0.2">
      <c r="A49" s="21" t="s">
        <v>67</v>
      </c>
    </row>
    <row r="50" spans="1:1" x14ac:dyDescent="0.2">
      <c r="A50" s="21"/>
    </row>
    <row r="51" spans="1:1" x14ac:dyDescent="0.2">
      <c r="A51" s="21"/>
    </row>
    <row r="52" spans="1:1" x14ac:dyDescent="0.2">
      <c r="A52" s="6" t="s">
        <v>96</v>
      </c>
    </row>
    <row r="53" spans="1:1" x14ac:dyDescent="0.2">
      <c r="A53" s="6"/>
    </row>
    <row r="54" spans="1:1" ht="38.25" x14ac:dyDescent="0.2">
      <c r="A54" s="124" t="s">
        <v>181</v>
      </c>
    </row>
    <row r="55" spans="1:1" x14ac:dyDescent="0.2">
      <c r="A55" s="21"/>
    </row>
    <row r="57" spans="1:1" x14ac:dyDescent="0.2">
      <c r="A57" s="6" t="s">
        <v>68</v>
      </c>
    </row>
    <row r="58" spans="1:1" x14ac:dyDescent="0.2">
      <c r="A58" s="6"/>
    </row>
    <row r="59" spans="1:1" ht="25.5" x14ac:dyDescent="0.2">
      <c r="A59" s="21" t="s">
        <v>69</v>
      </c>
    </row>
    <row r="60" spans="1:1" x14ac:dyDescent="0.2">
      <c r="A60" s="21"/>
    </row>
    <row r="62" spans="1:1" x14ac:dyDescent="0.2">
      <c r="A62" s="6" t="s">
        <v>71</v>
      </c>
    </row>
    <row r="63" spans="1:1" x14ac:dyDescent="0.2">
      <c r="A63" s="6"/>
    </row>
    <row r="64" spans="1:1" x14ac:dyDescent="0.2">
      <c r="A64" t="s">
        <v>70</v>
      </c>
    </row>
    <row r="67" spans="1:1" x14ac:dyDescent="0.2">
      <c r="A67" s="252" t="s">
        <v>213</v>
      </c>
    </row>
    <row r="68" spans="1:1" x14ac:dyDescent="0.2">
      <c r="A68" s="253"/>
    </row>
    <row r="69" spans="1:1" x14ac:dyDescent="0.2">
      <c r="A69" s="254" t="s">
        <v>233</v>
      </c>
    </row>
    <row r="70" spans="1:1" x14ac:dyDescent="0.2">
      <c r="A70" s="254"/>
    </row>
    <row r="71" spans="1:1" x14ac:dyDescent="0.2">
      <c r="A71" s="254"/>
    </row>
    <row r="72" spans="1:1" x14ac:dyDescent="0.2">
      <c r="A72" s="6" t="s">
        <v>72</v>
      </c>
    </row>
    <row r="73" spans="1:1" x14ac:dyDescent="0.2">
      <c r="A73" s="6"/>
    </row>
    <row r="74" spans="1:1" ht="25.5" x14ac:dyDescent="0.2">
      <c r="A74" s="21" t="s">
        <v>97</v>
      </c>
    </row>
    <row r="75" spans="1:1" x14ac:dyDescent="0.2">
      <c r="A75" s="21"/>
    </row>
    <row r="77" spans="1:1" x14ac:dyDescent="0.2">
      <c r="A77" s="268" t="s">
        <v>234</v>
      </c>
    </row>
    <row r="78" spans="1:1" x14ac:dyDescent="0.2">
      <c r="A78" s="6"/>
    </row>
    <row r="79" spans="1:1" ht="38.25" x14ac:dyDescent="0.2">
      <c r="A79" s="25" t="s">
        <v>250</v>
      </c>
    </row>
    <row r="80" spans="1:1" x14ac:dyDescent="0.2">
      <c r="A80" s="25"/>
    </row>
    <row r="82" spans="1:1" x14ac:dyDescent="0.2">
      <c r="A82" s="6" t="s">
        <v>73</v>
      </c>
    </row>
    <row r="83" spans="1:1" x14ac:dyDescent="0.2">
      <c r="A83" s="6"/>
    </row>
    <row r="84" spans="1:1" x14ac:dyDescent="0.2">
      <c r="A84" t="s">
        <v>74</v>
      </c>
    </row>
    <row r="87" spans="1:1" x14ac:dyDescent="0.2">
      <c r="A87" s="6" t="s">
        <v>75</v>
      </c>
    </row>
    <row r="88" spans="1:1" x14ac:dyDescent="0.2">
      <c r="A88" s="6"/>
    </row>
    <row r="89" spans="1:1" ht="38.25" x14ac:dyDescent="0.2">
      <c r="A89" s="21" t="s">
        <v>118</v>
      </c>
    </row>
    <row r="90" spans="1:1" x14ac:dyDescent="0.2">
      <c r="A90" s="21"/>
    </row>
    <row r="91" spans="1:1" x14ac:dyDescent="0.2">
      <c r="A91" s="21"/>
    </row>
    <row r="92" spans="1:1" x14ac:dyDescent="0.2">
      <c r="A92" s="21"/>
    </row>
    <row r="93" spans="1:1" x14ac:dyDescent="0.2">
      <c r="A93" s="21"/>
    </row>
    <row r="94" spans="1:1" ht="9" customHeight="1" x14ac:dyDescent="0.2"/>
    <row r="95" spans="1:1" ht="21" customHeight="1" x14ac:dyDescent="0.2">
      <c r="A95" s="20" t="s">
        <v>93</v>
      </c>
    </row>
    <row r="96" spans="1:1" ht="16.5" customHeight="1" x14ac:dyDescent="0.2">
      <c r="A96" s="6" t="s">
        <v>76</v>
      </c>
    </row>
    <row r="97" spans="1:1" x14ac:dyDescent="0.2">
      <c r="A97" s="6"/>
    </row>
    <row r="98" spans="1:1" ht="38.25" x14ac:dyDescent="0.2">
      <c r="A98" s="21" t="s">
        <v>77</v>
      </c>
    </row>
    <row r="99" spans="1:1" x14ac:dyDescent="0.2">
      <c r="A99" s="21"/>
    </row>
    <row r="101" spans="1:1" x14ac:dyDescent="0.2">
      <c r="A101" s="6" t="s">
        <v>78</v>
      </c>
    </row>
    <row r="102" spans="1:1" x14ac:dyDescent="0.2">
      <c r="A102" s="6"/>
    </row>
    <row r="103" spans="1:1" ht="25.5" x14ac:dyDescent="0.2">
      <c r="A103" s="21" t="s">
        <v>79</v>
      </c>
    </row>
    <row r="104" spans="1:1" x14ac:dyDescent="0.2">
      <c r="A104" s="21"/>
    </row>
    <row r="106" spans="1:1" x14ac:dyDescent="0.2">
      <c r="A106" s="6" t="s">
        <v>80</v>
      </c>
    </row>
    <row r="107" spans="1:1" x14ac:dyDescent="0.2">
      <c r="A107" s="6"/>
    </row>
    <row r="108" spans="1:1" ht="38.25" x14ac:dyDescent="0.2">
      <c r="A108" s="21" t="s">
        <v>81</v>
      </c>
    </row>
    <row r="109" spans="1:1" x14ac:dyDescent="0.2">
      <c r="A109" s="21"/>
    </row>
    <row r="110" spans="1:1" x14ac:dyDescent="0.2">
      <c r="A110" s="21"/>
    </row>
    <row r="111" spans="1:1" x14ac:dyDescent="0.2">
      <c r="A111" s="6" t="s">
        <v>82</v>
      </c>
    </row>
    <row r="112" spans="1:1" x14ac:dyDescent="0.2">
      <c r="A112" s="6"/>
    </row>
    <row r="113" spans="1:1" x14ac:dyDescent="0.2">
      <c r="A113" s="21" t="s">
        <v>83</v>
      </c>
    </row>
    <row r="114" spans="1:1" x14ac:dyDescent="0.2">
      <c r="A114" s="21"/>
    </row>
    <row r="115" spans="1:1" x14ac:dyDescent="0.2">
      <c r="A115" s="21"/>
    </row>
    <row r="116" spans="1:1" x14ac:dyDescent="0.2">
      <c r="A116" s="6" t="s">
        <v>84</v>
      </c>
    </row>
    <row r="117" spans="1:1" x14ac:dyDescent="0.2">
      <c r="A117" s="6"/>
    </row>
    <row r="118" spans="1:1" ht="25.5" x14ac:dyDescent="0.2">
      <c r="A118" s="21" t="s">
        <v>280</v>
      </c>
    </row>
    <row r="119" spans="1:1" x14ac:dyDescent="0.2">
      <c r="A119" s="21"/>
    </row>
    <row r="120" spans="1:1" x14ac:dyDescent="0.2">
      <c r="A120" s="21"/>
    </row>
    <row r="121" spans="1:1" x14ac:dyDescent="0.2">
      <c r="A121" s="6" t="s">
        <v>85</v>
      </c>
    </row>
    <row r="122" spans="1:1" x14ac:dyDescent="0.2">
      <c r="A122" s="6"/>
    </row>
    <row r="123" spans="1:1" ht="25.5" x14ac:dyDescent="0.2">
      <c r="A123" s="21" t="s">
        <v>86</v>
      </c>
    </row>
    <row r="124" spans="1:1" x14ac:dyDescent="0.2">
      <c r="A124" s="21"/>
    </row>
    <row r="126" spans="1:1" x14ac:dyDescent="0.2">
      <c r="A126" s="6" t="s">
        <v>87</v>
      </c>
    </row>
    <row r="127" spans="1:1" x14ac:dyDescent="0.2">
      <c r="A127" s="6"/>
    </row>
    <row r="128" spans="1:1" x14ac:dyDescent="0.2">
      <c r="A128" s="21" t="s">
        <v>122</v>
      </c>
    </row>
    <row r="129" spans="1:1" x14ac:dyDescent="0.2">
      <c r="A129" s="21"/>
    </row>
    <row r="130" spans="1:1" x14ac:dyDescent="0.2">
      <c r="A130" s="21"/>
    </row>
    <row r="131" spans="1:1" x14ac:dyDescent="0.2">
      <c r="A131" s="6" t="s">
        <v>88</v>
      </c>
    </row>
    <row r="132" spans="1:1" x14ac:dyDescent="0.2">
      <c r="A132" s="6"/>
    </row>
    <row r="133" spans="1:1" ht="38.25" x14ac:dyDescent="0.2">
      <c r="A133" s="21" t="s">
        <v>98</v>
      </c>
    </row>
    <row r="134" spans="1:1" x14ac:dyDescent="0.2">
      <c r="A134" s="21"/>
    </row>
    <row r="135" spans="1:1" x14ac:dyDescent="0.2">
      <c r="A135" s="6"/>
    </row>
    <row r="136" spans="1:1" x14ac:dyDescent="0.2">
      <c r="A136" s="6" t="s">
        <v>89</v>
      </c>
    </row>
    <row r="137" spans="1:1" x14ac:dyDescent="0.2">
      <c r="A137" s="6"/>
    </row>
    <row r="138" spans="1:1" ht="25.5" x14ac:dyDescent="0.2">
      <c r="A138" s="21" t="s">
        <v>90</v>
      </c>
    </row>
    <row r="139" spans="1:1" x14ac:dyDescent="0.2">
      <c r="A139" s="21"/>
    </row>
    <row r="140" spans="1:1" x14ac:dyDescent="0.2">
      <c r="A140" s="21"/>
    </row>
    <row r="141" spans="1:1" x14ac:dyDescent="0.2">
      <c r="A141" s="21"/>
    </row>
    <row r="142" spans="1:1" x14ac:dyDescent="0.2">
      <c r="A142" s="21"/>
    </row>
    <row r="143" spans="1:1" x14ac:dyDescent="0.2">
      <c r="A143" s="21"/>
    </row>
    <row r="144" spans="1:1" x14ac:dyDescent="0.2">
      <c r="A144" s="21"/>
    </row>
    <row r="145" spans="1:1" x14ac:dyDescent="0.2">
      <c r="A145" s="44" t="s">
        <v>94</v>
      </c>
    </row>
    <row r="147" spans="1:1" x14ac:dyDescent="0.2">
      <c r="A147" s="6" t="s">
        <v>51</v>
      </c>
    </row>
    <row r="148" spans="1:1" x14ac:dyDescent="0.2">
      <c r="A148" s="6"/>
    </row>
    <row r="149" spans="1:1" ht="51" x14ac:dyDescent="0.2">
      <c r="A149" s="21" t="s">
        <v>251</v>
      </c>
    </row>
    <row r="150" spans="1:1" x14ac:dyDescent="0.2">
      <c r="A150" s="21"/>
    </row>
    <row r="152" spans="1:1" x14ac:dyDescent="0.2">
      <c r="A152" s="6" t="s">
        <v>91</v>
      </c>
    </row>
    <row r="153" spans="1:1" x14ac:dyDescent="0.2">
      <c r="A153" s="6"/>
    </row>
    <row r="154" spans="1:1" ht="25.5" x14ac:dyDescent="0.2">
      <c r="A154" s="21" t="s">
        <v>92</v>
      </c>
    </row>
    <row r="156" spans="1:1" x14ac:dyDescent="0.2">
      <c r="A156" s="24"/>
    </row>
    <row r="157" spans="1:1" x14ac:dyDescent="0.2">
      <c r="A157" s="24"/>
    </row>
    <row r="158" spans="1:1" x14ac:dyDescent="0.2">
      <c r="A158" s="22"/>
    </row>
    <row r="159" spans="1:1" x14ac:dyDescent="0.2">
      <c r="A159" s="9"/>
    </row>
    <row r="160" spans="1:1" x14ac:dyDescent="0.2">
      <c r="A160" s="23"/>
    </row>
    <row r="161" spans="1:1" x14ac:dyDescent="0.2">
      <c r="A161" s="23"/>
    </row>
  </sheetData>
  <phoneticPr fontId="2" type="noConversion"/>
  <pageMargins left="0.78740157480314965" right="0.78740157480314965" top="0.78740157480314965" bottom="0.39370078740157483"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9"/>
  <sheetViews>
    <sheetView zoomScaleNormal="100" workbookViewId="0"/>
  </sheetViews>
  <sheetFormatPr baseColWidth="10" defaultRowHeight="12.75" x14ac:dyDescent="0.2"/>
  <cols>
    <col min="1" max="1" width="89.28515625" customWidth="1"/>
  </cols>
  <sheetData>
    <row r="1" spans="1:5" x14ac:dyDescent="0.2">
      <c r="A1" s="4" t="s">
        <v>159</v>
      </c>
    </row>
    <row r="4" spans="1:5" x14ac:dyDescent="0.2">
      <c r="A4" s="6" t="s">
        <v>114</v>
      </c>
    </row>
    <row r="6" spans="1:5" ht="13.5" customHeight="1" x14ac:dyDescent="0.2">
      <c r="A6" s="124"/>
      <c r="E6" s="168"/>
    </row>
    <row r="7" spans="1:5" ht="50.45" customHeight="1" x14ac:dyDescent="0.2">
      <c r="A7" s="21" t="s">
        <v>264</v>
      </c>
    </row>
    <row r="8" spans="1:5" ht="10.5" customHeight="1" x14ac:dyDescent="0.2">
      <c r="D8" s="8"/>
    </row>
    <row r="9" spans="1:5" ht="51" x14ac:dyDescent="0.2">
      <c r="A9" s="21" t="s">
        <v>265</v>
      </c>
    </row>
    <row r="10" spans="1:5" ht="9.75" customHeight="1" x14ac:dyDescent="0.2">
      <c r="A10" s="4"/>
    </row>
    <row r="11" spans="1:5" ht="78.75" customHeight="1" x14ac:dyDescent="0.2">
      <c r="A11" s="25" t="s">
        <v>277</v>
      </c>
    </row>
    <row r="12" spans="1:5" x14ac:dyDescent="0.2">
      <c r="A12" s="4"/>
    </row>
    <row r="13" spans="1:5" x14ac:dyDescent="0.2">
      <c r="C13" s="8"/>
    </row>
    <row r="14" spans="1:5" s="7" customFormat="1" ht="142.9" customHeight="1" x14ac:dyDescent="0.2">
      <c r="A14" s="25" t="s">
        <v>276</v>
      </c>
    </row>
    <row r="15" spans="1:5" x14ac:dyDescent="0.2">
      <c r="A15" s="25"/>
    </row>
    <row r="16" spans="1:5" ht="63.75" x14ac:dyDescent="0.2">
      <c r="A16" s="87" t="s">
        <v>279</v>
      </c>
    </row>
    <row r="18" spans="1:1" ht="30.6" customHeight="1" x14ac:dyDescent="0.2">
      <c r="A18" s="123" t="s">
        <v>278</v>
      </c>
    </row>
    <row r="67" spans="1:1" x14ac:dyDescent="0.2">
      <c r="A67" s="252"/>
    </row>
    <row r="68" spans="1:1" x14ac:dyDescent="0.2">
      <c r="A68" s="253"/>
    </row>
    <row r="69" spans="1:1" x14ac:dyDescent="0.2">
      <c r="A69" s="254"/>
    </row>
  </sheetData>
  <pageMargins left="0.78740157480314965" right="0.78740157480314965" top="0.78740157480314965" bottom="0.39370078740157483"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zoomScaleNormal="100" workbookViewId="0"/>
  </sheetViews>
  <sheetFormatPr baseColWidth="10" defaultRowHeight="12.75" x14ac:dyDescent="0.2"/>
  <cols>
    <col min="1" max="1" width="2.140625" customWidth="1"/>
    <col min="3" max="4" width="11.42578125" customWidth="1"/>
    <col min="6" max="6" width="9.7109375" customWidth="1"/>
    <col min="7" max="7" width="7.140625" customWidth="1"/>
  </cols>
  <sheetData>
    <row r="1" spans="1:9" x14ac:dyDescent="0.2">
      <c r="A1" s="217"/>
      <c r="B1" s="215"/>
      <c r="C1" s="215"/>
      <c r="D1" s="215"/>
      <c r="E1" s="215"/>
      <c r="F1" s="215"/>
      <c r="G1" s="215"/>
      <c r="H1" s="215"/>
      <c r="I1" s="216"/>
    </row>
    <row r="2" spans="1:9" x14ac:dyDescent="0.2">
      <c r="A2" s="155"/>
      <c r="I2" s="156"/>
    </row>
    <row r="3" spans="1:9" x14ac:dyDescent="0.2">
      <c r="A3" s="302" t="s">
        <v>160</v>
      </c>
      <c r="B3" s="303"/>
      <c r="C3" s="303"/>
      <c r="D3" s="303"/>
      <c r="E3" s="303"/>
      <c r="F3" s="303"/>
      <c r="G3" s="303"/>
      <c r="H3" s="303"/>
      <c r="I3" s="304"/>
    </row>
    <row r="4" spans="1:9" x14ac:dyDescent="0.2">
      <c r="A4" s="305" t="s">
        <v>257</v>
      </c>
      <c r="B4" s="306"/>
      <c r="C4" s="306"/>
      <c r="D4" s="306"/>
      <c r="E4" s="306"/>
      <c r="F4" s="306"/>
      <c r="G4" s="306"/>
      <c r="H4" s="306"/>
      <c r="I4" s="307"/>
    </row>
    <row r="5" spans="1:9" x14ac:dyDescent="0.2">
      <c r="A5" s="155"/>
      <c r="B5" s="9"/>
      <c r="C5" s="9"/>
      <c r="D5" s="9"/>
      <c r="E5" s="9"/>
      <c r="F5" s="9"/>
      <c r="G5" s="9"/>
      <c r="H5" s="9"/>
      <c r="I5" s="156"/>
    </row>
    <row r="6" spans="1:9" x14ac:dyDescent="0.2">
      <c r="A6" s="155"/>
      <c r="B6" s="164"/>
      <c r="C6" s="9"/>
      <c r="D6" s="9"/>
      <c r="E6" s="9"/>
      <c r="F6" s="9"/>
      <c r="G6" s="9"/>
      <c r="H6" s="9"/>
      <c r="I6" s="156"/>
    </row>
    <row r="7" spans="1:9" x14ac:dyDescent="0.2">
      <c r="A7" s="155"/>
      <c r="B7" s="9"/>
      <c r="C7" s="9"/>
      <c r="D7" s="9"/>
      <c r="E7" s="9"/>
      <c r="F7" s="9"/>
      <c r="G7" s="9"/>
      <c r="H7" s="9"/>
      <c r="I7" s="156"/>
    </row>
    <row r="8" spans="1:9" x14ac:dyDescent="0.2">
      <c r="A8" s="155"/>
      <c r="B8" s="9"/>
      <c r="C8" s="9"/>
      <c r="D8" s="9"/>
      <c r="E8" s="9"/>
      <c r="F8" s="9"/>
      <c r="G8" s="9"/>
      <c r="H8" s="9"/>
      <c r="I8" s="156"/>
    </row>
    <row r="9" spans="1:9" x14ac:dyDescent="0.2">
      <c r="A9" s="155"/>
      <c r="B9" s="9"/>
      <c r="C9" s="9"/>
      <c r="D9" s="9"/>
      <c r="E9" s="9"/>
      <c r="F9" s="161"/>
      <c r="G9" s="9"/>
      <c r="H9" s="9"/>
      <c r="I9" s="156"/>
    </row>
    <row r="10" spans="1:9" x14ac:dyDescent="0.2">
      <c r="A10" s="155"/>
      <c r="B10" s="9"/>
      <c r="C10" s="9"/>
      <c r="D10" s="9"/>
      <c r="E10" s="9"/>
      <c r="F10" s="9"/>
      <c r="G10" s="9"/>
      <c r="H10" s="9"/>
      <c r="I10" s="156"/>
    </row>
    <row r="11" spans="1:9" x14ac:dyDescent="0.2">
      <c r="A11" s="155"/>
      <c r="B11" s="9"/>
      <c r="C11" s="9"/>
      <c r="D11" s="9"/>
      <c r="E11" s="9"/>
      <c r="F11" s="9"/>
      <c r="G11" s="9"/>
      <c r="H11" s="9"/>
      <c r="I11" s="156"/>
    </row>
    <row r="12" spans="1:9" x14ac:dyDescent="0.2">
      <c r="A12" s="155"/>
      <c r="B12" s="9"/>
      <c r="C12" s="9"/>
      <c r="D12" s="9"/>
      <c r="E12" s="9"/>
      <c r="F12" s="9"/>
      <c r="G12" s="9"/>
      <c r="H12" s="9"/>
      <c r="I12" s="156"/>
    </row>
    <row r="13" spans="1:9" x14ac:dyDescent="0.2">
      <c r="A13" s="155"/>
      <c r="B13" s="9"/>
      <c r="C13" s="9"/>
      <c r="D13" s="9"/>
      <c r="E13" s="20"/>
      <c r="F13" s="9"/>
      <c r="G13" s="9"/>
      <c r="H13" s="9"/>
      <c r="I13" s="156"/>
    </row>
    <row r="14" spans="1:9" x14ac:dyDescent="0.2">
      <c r="A14" s="155"/>
      <c r="B14" s="9"/>
      <c r="C14" s="9"/>
      <c r="D14" s="9"/>
      <c r="E14" s="9"/>
      <c r="F14" s="9"/>
      <c r="G14" s="9"/>
      <c r="H14" s="9"/>
      <c r="I14" s="156"/>
    </row>
    <row r="15" spans="1:9" x14ac:dyDescent="0.2">
      <c r="A15" s="155"/>
      <c r="B15" s="9"/>
      <c r="C15" s="9"/>
      <c r="D15" s="9"/>
      <c r="E15" s="9"/>
      <c r="F15" s="9"/>
      <c r="G15" s="9"/>
      <c r="H15" s="9"/>
      <c r="I15" s="156"/>
    </row>
    <row r="16" spans="1:9" x14ac:dyDescent="0.2">
      <c r="A16" s="155"/>
      <c r="B16" s="9"/>
      <c r="C16" s="9"/>
      <c r="D16" s="9"/>
      <c r="E16" s="9"/>
      <c r="F16" s="9"/>
      <c r="G16" s="9"/>
      <c r="H16" s="9"/>
      <c r="I16" s="156"/>
    </row>
    <row r="17" spans="1:9" x14ac:dyDescent="0.2">
      <c r="A17" s="155"/>
      <c r="B17" s="9"/>
      <c r="C17" s="9"/>
      <c r="D17" s="9"/>
      <c r="E17" s="9"/>
      <c r="F17" s="161"/>
      <c r="G17" s="9"/>
      <c r="H17" s="9"/>
      <c r="I17" s="156"/>
    </row>
    <row r="18" spans="1:9" x14ac:dyDescent="0.2">
      <c r="A18" s="155"/>
      <c r="B18" s="9"/>
      <c r="C18" s="9"/>
      <c r="D18" s="9"/>
      <c r="E18" s="9"/>
      <c r="F18" s="9"/>
      <c r="G18" s="9"/>
      <c r="H18" s="9"/>
      <c r="I18" s="156"/>
    </row>
    <row r="19" spans="1:9" x14ac:dyDescent="0.2">
      <c r="A19" s="155"/>
      <c r="B19" s="9"/>
      <c r="C19" s="9"/>
      <c r="D19" s="9"/>
      <c r="E19" s="9"/>
      <c r="F19" s="9"/>
      <c r="G19" s="9"/>
      <c r="H19" s="9"/>
      <c r="I19" s="156"/>
    </row>
    <row r="20" spans="1:9" x14ac:dyDescent="0.2">
      <c r="A20" s="155"/>
      <c r="B20" s="9"/>
      <c r="C20" s="9"/>
      <c r="D20" s="9"/>
      <c r="E20" s="9"/>
      <c r="F20" s="9"/>
      <c r="G20" s="9"/>
      <c r="H20" s="9"/>
      <c r="I20" s="156"/>
    </row>
    <row r="21" spans="1:9" x14ac:dyDescent="0.2">
      <c r="A21" s="155"/>
      <c r="B21" s="9"/>
      <c r="C21" s="9"/>
      <c r="D21" s="9"/>
      <c r="E21" s="20"/>
      <c r="F21" s="9"/>
      <c r="G21" s="9"/>
      <c r="H21" s="9"/>
      <c r="I21" s="156"/>
    </row>
    <row r="22" spans="1:9" x14ac:dyDescent="0.2">
      <c r="A22" s="155"/>
      <c r="B22" s="9"/>
      <c r="C22" s="9"/>
      <c r="D22" s="9"/>
      <c r="E22" s="9"/>
      <c r="F22" s="9"/>
      <c r="G22" s="9"/>
      <c r="H22" s="9"/>
      <c r="I22" s="156"/>
    </row>
    <row r="23" spans="1:9" x14ac:dyDescent="0.2">
      <c r="A23" s="155"/>
      <c r="B23" s="9"/>
      <c r="C23" s="9"/>
      <c r="D23" s="9"/>
      <c r="E23" s="9"/>
      <c r="F23" s="9"/>
      <c r="G23" s="9"/>
      <c r="H23" s="9"/>
      <c r="I23" s="156"/>
    </row>
    <row r="24" spans="1:9" x14ac:dyDescent="0.2">
      <c r="A24" s="155"/>
      <c r="B24" s="9"/>
      <c r="C24" s="9"/>
      <c r="D24" s="9"/>
      <c r="E24" s="9"/>
      <c r="F24" s="9"/>
      <c r="G24" s="9"/>
      <c r="H24" s="9"/>
      <c r="I24" s="156"/>
    </row>
    <row r="25" spans="1:9" x14ac:dyDescent="0.2">
      <c r="A25" s="155"/>
      <c r="B25" s="9"/>
      <c r="C25" s="9"/>
      <c r="D25" s="9"/>
      <c r="E25" s="9"/>
      <c r="F25" s="9"/>
      <c r="G25" s="9"/>
      <c r="H25" s="9"/>
      <c r="I25" s="156"/>
    </row>
    <row r="26" spans="1:9" x14ac:dyDescent="0.2">
      <c r="A26" s="155"/>
      <c r="B26" s="9"/>
      <c r="C26" s="9"/>
      <c r="D26" s="9"/>
      <c r="E26" s="9"/>
      <c r="F26" s="9"/>
      <c r="G26" s="9"/>
      <c r="H26" s="9"/>
      <c r="I26" s="156"/>
    </row>
    <row r="27" spans="1:9" x14ac:dyDescent="0.2">
      <c r="A27" s="155"/>
      <c r="B27" s="9"/>
      <c r="C27" s="9"/>
      <c r="D27" s="9"/>
      <c r="E27" s="9"/>
      <c r="F27" s="9"/>
      <c r="G27" s="9"/>
      <c r="H27" s="9"/>
      <c r="I27" s="156"/>
    </row>
    <row r="28" spans="1:9" x14ac:dyDescent="0.2">
      <c r="A28" s="155"/>
      <c r="B28" s="161"/>
      <c r="C28" s="9"/>
      <c r="D28" s="9"/>
      <c r="E28" s="20"/>
      <c r="F28" s="9"/>
      <c r="G28" s="9"/>
      <c r="H28" s="9"/>
      <c r="I28" s="156"/>
    </row>
    <row r="29" spans="1:9" x14ac:dyDescent="0.2">
      <c r="A29" s="155"/>
      <c r="B29" s="9"/>
      <c r="C29" s="9"/>
      <c r="D29" s="9"/>
      <c r="E29" s="9"/>
      <c r="F29" s="9"/>
      <c r="G29" s="9"/>
      <c r="H29" s="9"/>
      <c r="I29" s="156"/>
    </row>
    <row r="30" spans="1:9" x14ac:dyDescent="0.2">
      <c r="A30" s="155"/>
      <c r="B30" s="9"/>
      <c r="C30" s="9"/>
      <c r="D30" s="9"/>
      <c r="E30" s="9"/>
      <c r="F30" s="9"/>
      <c r="G30" s="9"/>
      <c r="H30" s="9"/>
      <c r="I30" s="156"/>
    </row>
    <row r="31" spans="1:9" x14ac:dyDescent="0.2">
      <c r="A31" s="155"/>
      <c r="B31" s="9"/>
      <c r="C31" s="9"/>
      <c r="D31" s="9"/>
      <c r="E31" s="9"/>
      <c r="F31" s="9"/>
      <c r="G31" s="9"/>
      <c r="H31" s="9"/>
      <c r="I31" s="156"/>
    </row>
    <row r="32" spans="1:9" x14ac:dyDescent="0.2">
      <c r="A32" s="155"/>
      <c r="B32" s="9"/>
      <c r="C32" s="9"/>
      <c r="D32" s="9"/>
      <c r="E32" s="9"/>
      <c r="F32" s="9"/>
      <c r="G32" s="9"/>
      <c r="H32" s="9"/>
      <c r="I32" s="156"/>
    </row>
    <row r="33" spans="1:9" x14ac:dyDescent="0.2">
      <c r="A33" s="155"/>
      <c r="B33" s="9"/>
      <c r="C33" s="9"/>
      <c r="D33" s="9"/>
      <c r="E33" s="9"/>
      <c r="F33" s="9"/>
      <c r="G33" s="9"/>
      <c r="H33" s="9"/>
      <c r="I33" s="156"/>
    </row>
    <row r="34" spans="1:9" x14ac:dyDescent="0.2">
      <c r="A34" s="155"/>
      <c r="B34" s="9"/>
      <c r="C34" s="9"/>
      <c r="D34" s="9"/>
      <c r="E34" s="9"/>
      <c r="F34" s="9"/>
      <c r="G34" s="9"/>
      <c r="H34" s="9"/>
      <c r="I34" s="156"/>
    </row>
    <row r="35" spans="1:9" x14ac:dyDescent="0.2">
      <c r="A35" s="155"/>
      <c r="B35" s="9"/>
      <c r="C35" s="9"/>
      <c r="D35" s="9"/>
      <c r="E35" s="9"/>
      <c r="F35" s="9"/>
      <c r="G35" s="9"/>
      <c r="H35" s="9"/>
      <c r="I35" s="156"/>
    </row>
    <row r="36" spans="1:9" x14ac:dyDescent="0.2">
      <c r="A36" s="155"/>
      <c r="B36" s="9"/>
      <c r="C36" s="9"/>
      <c r="D36" s="9"/>
      <c r="E36" s="9"/>
      <c r="F36" s="9"/>
      <c r="G36" s="9"/>
      <c r="H36" s="9"/>
      <c r="I36" s="156"/>
    </row>
    <row r="37" spans="1:9" x14ac:dyDescent="0.2">
      <c r="A37" s="155"/>
      <c r="B37" s="9"/>
      <c r="C37" s="9"/>
      <c r="D37" s="9"/>
      <c r="E37" s="9"/>
      <c r="F37" s="9"/>
      <c r="G37" s="9"/>
      <c r="H37" s="9"/>
      <c r="I37" s="156"/>
    </row>
    <row r="38" spans="1:9" x14ac:dyDescent="0.2">
      <c r="A38" s="155"/>
      <c r="B38" s="9"/>
      <c r="C38" s="9"/>
      <c r="D38" s="9"/>
      <c r="E38" s="9"/>
      <c r="F38" s="161"/>
      <c r="G38" s="9"/>
      <c r="H38" s="9"/>
      <c r="I38" s="156"/>
    </row>
    <row r="39" spans="1:9" x14ac:dyDescent="0.2">
      <c r="A39" s="155"/>
      <c r="B39" s="9"/>
      <c r="C39" s="9"/>
      <c r="D39" s="9"/>
      <c r="E39" s="9"/>
      <c r="F39" s="9"/>
      <c r="G39" s="9"/>
      <c r="H39" s="9"/>
      <c r="I39" s="156"/>
    </row>
    <row r="40" spans="1:9" x14ac:dyDescent="0.2">
      <c r="A40" s="155"/>
      <c r="B40" s="9"/>
      <c r="C40" s="9"/>
      <c r="D40" s="9"/>
      <c r="E40" s="9"/>
      <c r="F40" s="9"/>
      <c r="G40" s="9"/>
      <c r="H40" s="9"/>
      <c r="I40" s="156"/>
    </row>
    <row r="41" spans="1:9" x14ac:dyDescent="0.2">
      <c r="A41" s="155"/>
      <c r="B41" s="9"/>
      <c r="C41" s="9"/>
      <c r="D41" s="9"/>
      <c r="E41" s="9"/>
      <c r="F41" s="9"/>
      <c r="G41" s="9"/>
      <c r="H41" s="9"/>
      <c r="I41" s="156"/>
    </row>
    <row r="42" spans="1:9" x14ac:dyDescent="0.2">
      <c r="A42" s="155"/>
      <c r="B42" s="9"/>
      <c r="C42" s="9"/>
      <c r="D42" s="9"/>
      <c r="E42" s="9"/>
      <c r="F42" s="9"/>
      <c r="G42" s="9"/>
      <c r="H42" s="9"/>
      <c r="I42" s="156"/>
    </row>
    <row r="43" spans="1:9" x14ac:dyDescent="0.2">
      <c r="A43" s="155"/>
      <c r="B43" s="9"/>
      <c r="C43" s="9"/>
      <c r="D43" s="9"/>
      <c r="E43" s="9"/>
      <c r="F43" s="9"/>
      <c r="G43" s="9"/>
      <c r="H43" s="9"/>
      <c r="I43" s="156"/>
    </row>
    <row r="44" spans="1:9" x14ac:dyDescent="0.2">
      <c r="A44" s="155"/>
      <c r="B44" s="9"/>
      <c r="C44" s="9"/>
      <c r="D44" s="9"/>
      <c r="E44" s="9"/>
      <c r="F44" s="9"/>
      <c r="G44" s="9"/>
      <c r="H44" s="9"/>
      <c r="I44" s="156"/>
    </row>
    <row r="45" spans="1:9" x14ac:dyDescent="0.2">
      <c r="A45" s="155"/>
      <c r="B45" s="9"/>
      <c r="C45" s="9"/>
      <c r="D45" s="9"/>
      <c r="E45" s="9"/>
      <c r="F45" s="9"/>
      <c r="G45" s="162"/>
      <c r="H45" s="9"/>
      <c r="I45" s="156"/>
    </row>
    <row r="46" spans="1:9" x14ac:dyDescent="0.2">
      <c r="A46" s="155"/>
      <c r="B46" s="9"/>
      <c r="C46" s="9"/>
      <c r="D46" s="9"/>
      <c r="E46" s="9"/>
      <c r="F46" s="9"/>
      <c r="G46" s="9"/>
      <c r="H46" s="9"/>
      <c r="I46" s="156"/>
    </row>
    <row r="47" spans="1:9" x14ac:dyDescent="0.2">
      <c r="A47" s="155"/>
      <c r="B47" s="9"/>
      <c r="C47" s="9"/>
      <c r="D47" s="9"/>
      <c r="E47" s="9"/>
      <c r="F47" s="9"/>
      <c r="G47" s="9"/>
      <c r="H47" s="9"/>
      <c r="I47" s="156"/>
    </row>
    <row r="48" spans="1:9" x14ac:dyDescent="0.2">
      <c r="A48" s="155"/>
      <c r="B48" s="9"/>
      <c r="C48" s="9"/>
      <c r="D48" s="9"/>
      <c r="E48" s="9"/>
      <c r="F48" s="9"/>
      <c r="G48" s="9"/>
      <c r="H48" s="9"/>
      <c r="I48" s="156"/>
    </row>
    <row r="49" spans="1:9" x14ac:dyDescent="0.2">
      <c r="A49" s="155"/>
      <c r="B49" s="9"/>
      <c r="C49" s="9"/>
      <c r="D49" s="9"/>
      <c r="E49" s="9"/>
      <c r="F49" s="9"/>
      <c r="G49" s="9"/>
      <c r="H49" s="9"/>
      <c r="I49" s="156"/>
    </row>
    <row r="50" spans="1:9" x14ac:dyDescent="0.2">
      <c r="A50" s="155"/>
      <c r="B50" s="9"/>
      <c r="C50" s="9"/>
      <c r="D50" s="9"/>
      <c r="E50" s="9"/>
      <c r="F50" s="9"/>
      <c r="G50" s="9"/>
      <c r="H50" s="9"/>
      <c r="I50" s="156"/>
    </row>
    <row r="51" spans="1:9" x14ac:dyDescent="0.2">
      <c r="A51" s="155"/>
      <c r="B51" s="9"/>
      <c r="C51" s="9"/>
      <c r="D51" s="9"/>
      <c r="E51" s="9"/>
      <c r="F51" s="9"/>
      <c r="G51" s="9"/>
      <c r="H51" s="9"/>
      <c r="I51" s="156"/>
    </row>
    <row r="52" spans="1:9" x14ac:dyDescent="0.2">
      <c r="A52" s="155"/>
      <c r="B52" s="9"/>
      <c r="C52" s="9"/>
      <c r="D52" s="9"/>
      <c r="E52" s="9"/>
      <c r="F52" s="9"/>
      <c r="G52" s="9"/>
      <c r="H52" s="9"/>
      <c r="I52" s="156"/>
    </row>
    <row r="53" spans="1:9" x14ac:dyDescent="0.2">
      <c r="A53" s="155"/>
      <c r="B53" s="9"/>
      <c r="C53" s="9"/>
      <c r="D53" s="9"/>
      <c r="E53" s="9"/>
      <c r="F53" s="9"/>
      <c r="G53" s="9"/>
      <c r="H53" s="9"/>
      <c r="I53" s="156"/>
    </row>
    <row r="54" spans="1:9" x14ac:dyDescent="0.2">
      <c r="A54" s="155"/>
      <c r="B54" s="9"/>
      <c r="C54" s="9"/>
      <c r="D54" s="9"/>
      <c r="E54" s="9"/>
      <c r="F54" s="9"/>
      <c r="G54" s="9"/>
      <c r="H54" s="9"/>
      <c r="I54" s="156"/>
    </row>
    <row r="55" spans="1:9" x14ac:dyDescent="0.2">
      <c r="A55" s="155"/>
      <c r="B55" s="9"/>
      <c r="C55" s="9"/>
      <c r="D55" s="9"/>
      <c r="E55" s="9"/>
      <c r="F55" s="9"/>
      <c r="G55" s="9"/>
      <c r="H55" s="9"/>
      <c r="I55" s="156"/>
    </row>
    <row r="56" spans="1:9" x14ac:dyDescent="0.2">
      <c r="A56" s="163" t="s">
        <v>243</v>
      </c>
      <c r="B56" s="9"/>
      <c r="C56" s="9"/>
      <c r="D56" s="9"/>
      <c r="E56" s="9"/>
      <c r="F56" s="9"/>
      <c r="G56" s="9"/>
      <c r="H56" s="9"/>
      <c r="I56" s="156"/>
    </row>
    <row r="57" spans="1:9" x14ac:dyDescent="0.2">
      <c r="A57" s="155"/>
      <c r="B57" s="9"/>
      <c r="C57" s="9"/>
      <c r="D57" s="9"/>
      <c r="E57" s="9"/>
      <c r="F57" s="9"/>
      <c r="G57" s="9"/>
      <c r="H57" s="9"/>
      <c r="I57" s="156"/>
    </row>
    <row r="58" spans="1:9" x14ac:dyDescent="0.2">
      <c r="A58" s="167" t="s">
        <v>176</v>
      </c>
      <c r="B58" s="165"/>
      <c r="C58" s="165"/>
      <c r="D58" s="165"/>
      <c r="E58" s="165"/>
      <c r="F58" s="165"/>
      <c r="G58" s="165"/>
      <c r="H58" s="165"/>
      <c r="I58" s="166"/>
    </row>
    <row r="67" spans="1:1" x14ac:dyDescent="0.2">
      <c r="A67" s="251"/>
    </row>
    <row r="68" spans="1:1" x14ac:dyDescent="0.2">
      <c r="A68" s="251"/>
    </row>
    <row r="69" spans="1:1" x14ac:dyDescent="0.2">
      <c r="A69" s="251"/>
    </row>
  </sheetData>
  <mergeCells count="2">
    <mergeCell ref="A3:I3"/>
    <mergeCell ref="A4:I4"/>
  </mergeCells>
  <pageMargins left="0.7" right="0.7" top="0.78740157499999996" bottom="0.78740157499999996" header="0.3" footer="0.3"/>
  <pageSetup paperSize="9" orientation="portrait" r:id="rId1"/>
  <headerFooter>
    <oddHeader xml:space="preserve">&amp;C
- 7 -
</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1"/>
  <sheetViews>
    <sheetView workbookViewId="0"/>
  </sheetViews>
  <sheetFormatPr baseColWidth="10" defaultRowHeight="12.75" x14ac:dyDescent="0.2"/>
  <cols>
    <col min="1" max="16384" width="11.42578125" style="297"/>
  </cols>
  <sheetData>
    <row r="2" spans="1:9" x14ac:dyDescent="0.2">
      <c r="A2" s="527"/>
      <c r="B2" s="527"/>
      <c r="C2" s="527"/>
      <c r="D2" s="527"/>
      <c r="E2" s="527"/>
      <c r="F2" s="527"/>
      <c r="G2" s="527"/>
      <c r="H2" s="527"/>
    </row>
    <row r="3" spans="1:9" x14ac:dyDescent="0.2">
      <c r="A3" s="298"/>
      <c r="B3" s="298"/>
      <c r="C3" s="298"/>
      <c r="D3" s="298"/>
      <c r="E3" s="298"/>
      <c r="F3" s="298"/>
    </row>
    <row r="4" spans="1:9" s="6" customFormat="1" x14ac:dyDescent="0.2">
      <c r="A4" s="417"/>
      <c r="B4" s="417"/>
      <c r="C4" s="417"/>
      <c r="D4" s="417"/>
      <c r="E4" s="417"/>
      <c r="F4" s="417"/>
      <c r="G4" s="414"/>
      <c r="H4" s="414"/>
    </row>
    <row r="5" spans="1:9" s="6" customFormat="1" x14ac:dyDescent="0.2">
      <c r="A5" s="299"/>
      <c r="B5" s="299"/>
      <c r="C5" s="528" t="s">
        <v>316</v>
      </c>
      <c r="D5" s="528"/>
      <c r="E5" s="528"/>
      <c r="F5" s="528"/>
      <c r="G5" s="528"/>
      <c r="H5" s="528"/>
      <c r="I5" s="528"/>
    </row>
    <row r="6" spans="1:9" s="6" customFormat="1" x14ac:dyDescent="0.2">
      <c r="A6" s="529"/>
      <c r="B6" s="299"/>
      <c r="C6" s="528"/>
      <c r="D6" s="528"/>
      <c r="E6" s="528"/>
      <c r="F6" s="528"/>
      <c r="G6" s="528"/>
      <c r="H6" s="528"/>
      <c r="I6" s="528"/>
    </row>
    <row r="7" spans="1:9" s="6" customFormat="1" x14ac:dyDescent="0.2">
      <c r="A7" s="299"/>
      <c r="B7" s="299"/>
      <c r="C7" s="528"/>
      <c r="D7" s="528"/>
      <c r="E7" s="528"/>
      <c r="F7" s="528"/>
      <c r="G7" s="528"/>
      <c r="H7" s="528"/>
      <c r="I7" s="528"/>
    </row>
    <row r="8" spans="1:9" s="6" customFormat="1" ht="12.75" customHeight="1" x14ac:dyDescent="0.2">
      <c r="A8" s="529"/>
      <c r="B8" s="299"/>
      <c r="C8" s="299"/>
      <c r="D8" s="299"/>
      <c r="E8" s="299"/>
      <c r="F8" s="299"/>
    </row>
    <row r="9" spans="1:9" s="6" customFormat="1" ht="12.75" customHeight="1" x14ac:dyDescent="0.2">
      <c r="A9" s="299"/>
      <c r="B9" s="299"/>
      <c r="C9" s="299"/>
      <c r="D9" s="299"/>
      <c r="E9" s="299"/>
      <c r="F9" s="299"/>
    </row>
    <row r="10" spans="1:9" s="6" customFormat="1" ht="12.75" customHeight="1" x14ac:dyDescent="0.2">
      <c r="A10" s="529"/>
      <c r="B10" s="299"/>
      <c r="C10" s="299"/>
      <c r="D10" s="299"/>
      <c r="E10" s="299"/>
      <c r="F10" s="299"/>
    </row>
    <row r="11" spans="1:9" s="6" customFormat="1" x14ac:dyDescent="0.2">
      <c r="A11" s="299"/>
      <c r="B11" s="299"/>
      <c r="C11" s="299"/>
      <c r="D11" s="299"/>
      <c r="E11" s="299"/>
      <c r="F11" s="299"/>
    </row>
  </sheetData>
  <mergeCells count="3">
    <mergeCell ref="A2:H2"/>
    <mergeCell ref="A4:H4"/>
    <mergeCell ref="C5:I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18433" r:id="rId4">
          <objectPr defaultSize="0" r:id="rId5">
            <anchor moveWithCells="1">
              <from>
                <xdr:col>5</xdr:col>
                <xdr:colOff>0</xdr:colOff>
                <xdr:row>14</xdr:row>
                <xdr:rowOff>0</xdr:rowOff>
              </from>
              <to>
                <xdr:col>6</xdr:col>
                <xdr:colOff>152400</xdr:colOff>
                <xdr:row>18</xdr:row>
                <xdr:rowOff>38100</xdr:rowOff>
              </to>
            </anchor>
          </objectPr>
        </oleObject>
      </mc:Choice>
      <mc:Fallback>
        <oleObject progId="Acrobat Document" dvAspect="DVASPECT_ICON" shapeId="18433"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0"/>
  <sheetViews>
    <sheetView zoomScaleNormal="100" workbookViewId="0"/>
  </sheetViews>
  <sheetFormatPr baseColWidth="10" defaultRowHeight="11.25" x14ac:dyDescent="0.2"/>
  <cols>
    <col min="1" max="1" width="2.85546875" style="47" customWidth="1"/>
    <col min="2" max="2" width="3" style="47" customWidth="1"/>
    <col min="3" max="5" width="1.140625" style="47" customWidth="1"/>
    <col min="6" max="6" width="5.7109375" style="47" customWidth="1"/>
    <col min="7" max="7" width="21.85546875" style="47" customWidth="1"/>
    <col min="8" max="8" width="6.85546875" style="47" bestFit="1" customWidth="1"/>
    <col min="9" max="9" width="8.85546875" style="47" bestFit="1" customWidth="1"/>
    <col min="10" max="10" width="8.7109375" style="47" bestFit="1" customWidth="1"/>
    <col min="11" max="11" width="7.140625" style="47" bestFit="1" customWidth="1"/>
    <col min="12" max="12" width="9.140625" style="47" bestFit="1" customWidth="1"/>
    <col min="13" max="13" width="7.5703125" style="47" bestFit="1" customWidth="1"/>
    <col min="14" max="16384" width="11.42578125" style="47"/>
  </cols>
  <sheetData>
    <row r="1" spans="1:13" ht="12.75" x14ac:dyDescent="0.2">
      <c r="B1" s="54"/>
      <c r="C1" s="54"/>
      <c r="D1" s="54"/>
      <c r="E1" s="54"/>
      <c r="F1" s="54"/>
      <c r="G1" s="54"/>
      <c r="H1" s="54"/>
      <c r="I1" s="54"/>
      <c r="J1" s="54"/>
      <c r="K1" s="54"/>
      <c r="L1" s="54"/>
      <c r="M1" s="54"/>
    </row>
    <row r="4" spans="1:13" s="55" customFormat="1" ht="15" x14ac:dyDescent="0.2">
      <c r="A4" s="334" t="s">
        <v>149</v>
      </c>
      <c r="B4" s="334"/>
      <c r="C4" s="334"/>
      <c r="D4" s="334"/>
      <c r="E4" s="334"/>
      <c r="F4" s="334"/>
      <c r="G4" s="334"/>
      <c r="H4" s="334"/>
      <c r="I4" s="334"/>
      <c r="J4" s="334"/>
      <c r="K4" s="334"/>
      <c r="L4" s="334"/>
      <c r="M4" s="334"/>
    </row>
    <row r="5" spans="1:13" s="55" customFormat="1" ht="15" x14ac:dyDescent="0.2">
      <c r="A5" s="335"/>
      <c r="B5" s="335"/>
      <c r="C5" s="335"/>
      <c r="D5" s="335"/>
      <c r="E5" s="335"/>
      <c r="F5" s="335"/>
      <c r="G5" s="335"/>
      <c r="H5" s="335"/>
      <c r="I5" s="335"/>
      <c r="J5" s="335"/>
      <c r="K5" s="335"/>
      <c r="L5" s="335"/>
      <c r="M5" s="335"/>
    </row>
    <row r="6" spans="1:13" ht="12" thickBot="1" x14ac:dyDescent="0.25">
      <c r="A6" s="158"/>
      <c r="B6" s="43"/>
      <c r="C6" s="43"/>
      <c r="D6" s="43"/>
      <c r="E6" s="43"/>
      <c r="F6" s="56"/>
      <c r="G6" s="56"/>
      <c r="H6" s="56"/>
      <c r="I6" s="56"/>
      <c r="J6" s="56"/>
      <c r="K6" s="56"/>
      <c r="L6" s="56"/>
      <c r="M6" s="56"/>
    </row>
    <row r="7" spans="1:13" ht="11.25" customHeight="1" x14ac:dyDescent="0.2">
      <c r="A7" s="336" t="s">
        <v>182</v>
      </c>
      <c r="B7" s="337"/>
      <c r="C7" s="342" t="s">
        <v>203</v>
      </c>
      <c r="D7" s="336"/>
      <c r="E7" s="336"/>
      <c r="F7" s="336"/>
      <c r="G7" s="343"/>
      <c r="H7" s="350" t="s">
        <v>99</v>
      </c>
      <c r="I7" s="325" t="s">
        <v>245</v>
      </c>
      <c r="J7" s="332" t="s">
        <v>18</v>
      </c>
      <c r="K7" s="333"/>
      <c r="L7" s="333"/>
      <c r="M7" s="333"/>
    </row>
    <row r="8" spans="1:13" ht="12.75" customHeight="1" x14ac:dyDescent="0.2">
      <c r="A8" s="338"/>
      <c r="B8" s="339"/>
      <c r="C8" s="344"/>
      <c r="D8" s="345"/>
      <c r="E8" s="345"/>
      <c r="F8" s="345"/>
      <c r="G8" s="346"/>
      <c r="H8" s="351" t="s">
        <v>19</v>
      </c>
      <c r="I8" s="311"/>
      <c r="J8" s="310" t="s">
        <v>100</v>
      </c>
      <c r="K8" s="310" t="s">
        <v>101</v>
      </c>
      <c r="L8" s="330" t="s">
        <v>20</v>
      </c>
      <c r="M8" s="331"/>
    </row>
    <row r="9" spans="1:13" ht="12.75" customHeight="1" x14ac:dyDescent="0.2">
      <c r="A9" s="338"/>
      <c r="B9" s="339"/>
      <c r="C9" s="344"/>
      <c r="D9" s="345"/>
      <c r="E9" s="345"/>
      <c r="F9" s="345"/>
      <c r="G9" s="346"/>
      <c r="H9" s="351" t="s">
        <v>21</v>
      </c>
      <c r="I9" s="311"/>
      <c r="J9" s="311"/>
      <c r="K9" s="311"/>
      <c r="L9" s="310" t="s">
        <v>102</v>
      </c>
      <c r="M9" s="352" t="s">
        <v>103</v>
      </c>
    </row>
    <row r="10" spans="1:13" ht="12.75" customHeight="1" x14ac:dyDescent="0.2">
      <c r="A10" s="338"/>
      <c r="B10" s="339"/>
      <c r="C10" s="344"/>
      <c r="D10" s="345"/>
      <c r="E10" s="345"/>
      <c r="F10" s="345"/>
      <c r="G10" s="346"/>
      <c r="H10" s="351"/>
      <c r="I10" s="311"/>
      <c r="J10" s="311"/>
      <c r="K10" s="311"/>
      <c r="L10" s="311"/>
      <c r="M10" s="353"/>
    </row>
    <row r="11" spans="1:13" ht="12.75" customHeight="1" x14ac:dyDescent="0.2">
      <c r="A11" s="338"/>
      <c r="B11" s="339"/>
      <c r="C11" s="344"/>
      <c r="D11" s="345"/>
      <c r="E11" s="345"/>
      <c r="F11" s="345"/>
      <c r="G11" s="346"/>
      <c r="H11" s="351"/>
      <c r="I11" s="312"/>
      <c r="J11" s="312"/>
      <c r="K11" s="312"/>
      <c r="L11" s="312"/>
      <c r="M11" s="354"/>
    </row>
    <row r="12" spans="1:13" ht="13.5" customHeight="1" thickBot="1" x14ac:dyDescent="0.25">
      <c r="A12" s="340"/>
      <c r="B12" s="341"/>
      <c r="C12" s="347"/>
      <c r="D12" s="348"/>
      <c r="E12" s="348"/>
      <c r="F12" s="348"/>
      <c r="G12" s="349"/>
      <c r="H12" s="57" t="s">
        <v>22</v>
      </c>
      <c r="I12" s="313" t="s">
        <v>56</v>
      </c>
      <c r="J12" s="314"/>
      <c r="K12" s="314"/>
      <c r="L12" s="314"/>
      <c r="M12" s="314"/>
    </row>
    <row r="13" spans="1:13" ht="13.5" customHeight="1" x14ac:dyDescent="0.2">
      <c r="A13" s="9"/>
      <c r="B13" s="156"/>
      <c r="C13" s="9"/>
      <c r="D13" s="9"/>
      <c r="E13" s="9"/>
      <c r="F13" s="9"/>
      <c r="G13" s="169"/>
      <c r="H13" s="50"/>
      <c r="I13" s="50"/>
      <c r="J13" s="9"/>
      <c r="K13" s="9"/>
      <c r="L13" s="9"/>
      <c r="M13" s="9"/>
    </row>
    <row r="14" spans="1:13" ht="13.5" customHeight="1" x14ac:dyDescent="0.2">
      <c r="A14" s="308"/>
      <c r="B14" s="309"/>
      <c r="C14" s="322">
        <v>2007</v>
      </c>
      <c r="D14" s="308"/>
      <c r="E14" s="323"/>
      <c r="F14" s="323"/>
      <c r="G14" s="324"/>
      <c r="H14" s="53">
        <v>355</v>
      </c>
      <c r="I14" s="53">
        <v>68804</v>
      </c>
      <c r="J14" s="53">
        <v>56281</v>
      </c>
      <c r="K14" s="53">
        <v>12523</v>
      </c>
      <c r="L14" s="53">
        <v>7275</v>
      </c>
      <c r="M14" s="53">
        <v>5248</v>
      </c>
    </row>
    <row r="15" spans="1:13" ht="13.5" customHeight="1" x14ac:dyDescent="0.2">
      <c r="A15" s="308"/>
      <c r="B15" s="309"/>
      <c r="C15" s="322">
        <v>2010</v>
      </c>
      <c r="D15" s="308"/>
      <c r="E15" s="323"/>
      <c r="F15" s="323"/>
      <c r="G15" s="324"/>
      <c r="H15" s="53">
        <v>326</v>
      </c>
      <c r="I15" s="53">
        <v>64893</v>
      </c>
      <c r="J15" s="53">
        <v>52878</v>
      </c>
      <c r="K15" s="53">
        <v>12015</v>
      </c>
      <c r="L15" s="53">
        <v>7244</v>
      </c>
      <c r="M15" s="53">
        <v>4771</v>
      </c>
    </row>
    <row r="16" spans="1:13" s="229" customFormat="1" ht="15" customHeight="1" x14ac:dyDescent="0.2">
      <c r="A16" s="237"/>
      <c r="B16" s="240"/>
      <c r="C16" s="326">
        <v>2013</v>
      </c>
      <c r="D16" s="327"/>
      <c r="E16" s="328"/>
      <c r="F16" s="328"/>
      <c r="G16" s="329"/>
      <c r="H16" s="218">
        <v>374</v>
      </c>
      <c r="I16" s="218">
        <v>72074</v>
      </c>
      <c r="J16" s="218">
        <v>59472</v>
      </c>
      <c r="K16" s="218">
        <v>12602</v>
      </c>
      <c r="L16" s="218">
        <v>8897</v>
      </c>
      <c r="M16" s="218">
        <v>3705</v>
      </c>
    </row>
    <row r="17" spans="1:16" s="48" customFormat="1" ht="15.6" customHeight="1" x14ac:dyDescent="0.2">
      <c r="A17" s="173"/>
      <c r="B17" s="174"/>
      <c r="C17" s="318">
        <v>2016</v>
      </c>
      <c r="D17" s="319"/>
      <c r="E17" s="320"/>
      <c r="F17" s="320"/>
      <c r="G17" s="321"/>
      <c r="H17" s="62">
        <v>371</v>
      </c>
      <c r="I17" s="62">
        <v>72614</v>
      </c>
      <c r="J17" s="62">
        <v>58685</v>
      </c>
      <c r="K17" s="62">
        <v>13929</v>
      </c>
      <c r="L17" s="62">
        <v>9651</v>
      </c>
      <c r="M17" s="62">
        <v>4278</v>
      </c>
      <c r="O17" s="62"/>
    </row>
    <row r="18" spans="1:16" s="92" customFormat="1" ht="18" customHeight="1" x14ac:dyDescent="0.2">
      <c r="A18" s="170" t="s">
        <v>126</v>
      </c>
      <c r="B18" s="97"/>
      <c r="C18" s="29" t="s">
        <v>183</v>
      </c>
      <c r="D18" s="29"/>
      <c r="E18" s="29"/>
      <c r="F18" s="100"/>
      <c r="G18" s="90"/>
      <c r="H18" s="53">
        <v>61</v>
      </c>
      <c r="I18" s="218">
        <v>2609</v>
      </c>
      <c r="J18" s="53">
        <v>1841</v>
      </c>
      <c r="K18" s="53">
        <v>768</v>
      </c>
      <c r="L18" s="53">
        <v>504</v>
      </c>
      <c r="M18" s="53">
        <v>265</v>
      </c>
      <c r="O18" s="62"/>
      <c r="P18" s="275"/>
    </row>
    <row r="19" spans="1:16" ht="18" customHeight="1" x14ac:dyDescent="0.2">
      <c r="A19" s="50" t="s">
        <v>184</v>
      </c>
      <c r="B19" s="59"/>
      <c r="C19" s="29" t="s">
        <v>128</v>
      </c>
      <c r="D19" s="29"/>
      <c r="E19" s="29"/>
      <c r="F19" s="29"/>
      <c r="G19" s="64"/>
      <c r="H19" s="53"/>
      <c r="I19" s="53"/>
      <c r="J19" s="53"/>
      <c r="K19" s="53"/>
      <c r="L19" s="53"/>
      <c r="M19" s="53"/>
      <c r="O19" s="62"/>
    </row>
    <row r="20" spans="1:16" ht="12.75" customHeight="1" x14ac:dyDescent="0.2">
      <c r="A20" s="43"/>
      <c r="B20" s="42"/>
      <c r="C20" s="67"/>
      <c r="D20" s="101" t="s">
        <v>129</v>
      </c>
      <c r="E20" s="102"/>
      <c r="F20" s="102"/>
      <c r="G20" s="64"/>
      <c r="H20" s="53">
        <v>19</v>
      </c>
      <c r="I20" s="53">
        <v>5122</v>
      </c>
      <c r="J20" s="53">
        <v>5104</v>
      </c>
      <c r="K20" s="53">
        <v>18</v>
      </c>
      <c r="L20" s="112">
        <v>18</v>
      </c>
      <c r="M20" s="210">
        <v>0</v>
      </c>
      <c r="N20" s="53"/>
      <c r="O20" s="62"/>
    </row>
    <row r="21" spans="1:16" ht="18" customHeight="1" x14ac:dyDescent="0.2">
      <c r="A21" s="50" t="s">
        <v>24</v>
      </c>
      <c r="B21" s="59"/>
      <c r="C21" s="29" t="s">
        <v>25</v>
      </c>
      <c r="D21" s="29"/>
      <c r="E21" s="29"/>
      <c r="F21" s="29"/>
      <c r="G21" s="64"/>
      <c r="H21" s="68">
        <v>205</v>
      </c>
      <c r="I21" s="68">
        <v>48545</v>
      </c>
      <c r="J21" s="68">
        <v>38303</v>
      </c>
      <c r="K21" s="68">
        <v>10242</v>
      </c>
      <c r="L21" s="112">
        <v>6273</v>
      </c>
      <c r="M21" s="112">
        <v>3969</v>
      </c>
      <c r="O21" s="62"/>
    </row>
    <row r="22" spans="1:16" x14ac:dyDescent="0.2">
      <c r="B22" s="42"/>
      <c r="C22" s="67"/>
      <c r="D22" s="101" t="s">
        <v>113</v>
      </c>
      <c r="E22" s="67"/>
      <c r="G22" s="64"/>
      <c r="H22" s="53"/>
      <c r="I22" s="53"/>
      <c r="J22" s="53"/>
      <c r="K22" s="53"/>
      <c r="L22" s="53"/>
      <c r="M22" s="53"/>
      <c r="O22" s="62"/>
    </row>
    <row r="23" spans="1:16" ht="18" customHeight="1" x14ac:dyDescent="0.2">
      <c r="A23" s="67"/>
      <c r="B23" s="105">
        <v>10</v>
      </c>
      <c r="C23" s="29"/>
      <c r="D23" s="29"/>
      <c r="E23" s="11" t="s">
        <v>185</v>
      </c>
      <c r="F23" s="29"/>
      <c r="G23" s="64"/>
      <c r="H23" s="68">
        <v>48</v>
      </c>
      <c r="I23" s="68">
        <v>5292</v>
      </c>
      <c r="J23" s="68">
        <v>2425</v>
      </c>
      <c r="K23" s="68">
        <v>2867</v>
      </c>
      <c r="L23" s="112">
        <v>2813</v>
      </c>
      <c r="M23" s="112">
        <v>54</v>
      </c>
      <c r="O23" s="62"/>
    </row>
    <row r="24" spans="1:16" ht="12.75" x14ac:dyDescent="0.2">
      <c r="B24" s="42">
        <v>11</v>
      </c>
      <c r="C24" s="67"/>
      <c r="D24" s="67"/>
      <c r="E24" s="11" t="s">
        <v>186</v>
      </c>
      <c r="F24" s="101"/>
      <c r="G24" s="64"/>
      <c r="H24" s="68">
        <v>18</v>
      </c>
      <c r="I24" s="68">
        <v>2455</v>
      </c>
      <c r="J24" s="68">
        <v>1556</v>
      </c>
      <c r="K24" s="68">
        <v>899</v>
      </c>
      <c r="L24" s="68">
        <v>899</v>
      </c>
      <c r="M24" s="274" t="s">
        <v>26</v>
      </c>
      <c r="N24" s="39"/>
      <c r="O24" s="62"/>
    </row>
    <row r="25" spans="1:16" ht="12.75" customHeight="1" x14ac:dyDescent="0.2">
      <c r="A25" s="50"/>
      <c r="B25" s="42">
        <v>16</v>
      </c>
      <c r="C25" s="99"/>
      <c r="D25" s="99"/>
      <c r="E25" s="11" t="s">
        <v>194</v>
      </c>
      <c r="G25" s="64"/>
      <c r="H25" s="68"/>
      <c r="I25" s="68"/>
      <c r="J25" s="68"/>
      <c r="K25" s="68"/>
      <c r="L25" s="68"/>
      <c r="M25" s="68"/>
      <c r="O25" s="62"/>
    </row>
    <row r="26" spans="1:16" ht="12.75" customHeight="1" x14ac:dyDescent="0.2">
      <c r="A26" s="50"/>
      <c r="B26" s="42"/>
      <c r="C26" s="99"/>
      <c r="D26" s="99"/>
      <c r="E26" s="11"/>
      <c r="F26" s="47" t="s">
        <v>195</v>
      </c>
      <c r="G26" s="64"/>
      <c r="H26" s="68">
        <v>4</v>
      </c>
      <c r="I26" s="68">
        <v>225</v>
      </c>
      <c r="J26" s="68">
        <v>133</v>
      </c>
      <c r="K26" s="68">
        <v>92</v>
      </c>
      <c r="L26" s="68">
        <v>92</v>
      </c>
      <c r="M26" s="274" t="s">
        <v>26</v>
      </c>
      <c r="O26" s="62"/>
    </row>
    <row r="27" spans="1:16" ht="12.75" customHeight="1" x14ac:dyDescent="0.2">
      <c r="A27" s="99"/>
      <c r="B27" s="105">
        <v>17</v>
      </c>
      <c r="C27" s="67"/>
      <c r="D27" s="67"/>
      <c r="E27" s="11" t="s">
        <v>187</v>
      </c>
      <c r="G27" s="64"/>
      <c r="H27" s="68">
        <v>9</v>
      </c>
      <c r="I27" s="68">
        <v>14930</v>
      </c>
      <c r="J27" s="68">
        <v>12147</v>
      </c>
      <c r="K27" s="68">
        <v>2783</v>
      </c>
      <c r="L27" s="112">
        <v>68</v>
      </c>
      <c r="M27" s="112">
        <v>2715</v>
      </c>
      <c r="O27" s="62"/>
    </row>
    <row r="28" spans="1:16" ht="12.75" customHeight="1" x14ac:dyDescent="0.2">
      <c r="B28" s="42">
        <v>20</v>
      </c>
      <c r="C28" s="67"/>
      <c r="D28" s="67"/>
      <c r="E28" s="11" t="s">
        <v>188</v>
      </c>
      <c r="F28" s="106"/>
      <c r="G28" s="64"/>
      <c r="H28" s="68">
        <v>14</v>
      </c>
      <c r="I28" s="68">
        <v>15262</v>
      </c>
      <c r="J28" s="68">
        <v>14998</v>
      </c>
      <c r="K28" s="68">
        <v>264</v>
      </c>
      <c r="L28" s="112">
        <v>136</v>
      </c>
      <c r="M28" s="112">
        <v>129</v>
      </c>
      <c r="O28" s="62"/>
    </row>
    <row r="29" spans="1:16" ht="12.75" customHeight="1" x14ac:dyDescent="0.2">
      <c r="A29" s="99"/>
      <c r="B29" s="105">
        <v>22</v>
      </c>
      <c r="C29" s="67"/>
      <c r="D29" s="67"/>
      <c r="E29" s="11" t="s">
        <v>189</v>
      </c>
      <c r="G29" s="64"/>
      <c r="H29" s="68">
        <v>11</v>
      </c>
      <c r="I29" s="68">
        <v>1890</v>
      </c>
      <c r="J29" s="68">
        <v>1048</v>
      </c>
      <c r="K29" s="68">
        <v>842</v>
      </c>
      <c r="L29" s="112">
        <v>98</v>
      </c>
      <c r="M29" s="112">
        <v>744</v>
      </c>
      <c r="O29" s="62"/>
    </row>
    <row r="30" spans="1:16" ht="12.75" customHeight="1" x14ac:dyDescent="0.2">
      <c r="B30" s="105">
        <v>23</v>
      </c>
      <c r="C30" s="67"/>
      <c r="D30" s="67"/>
      <c r="E30" s="11" t="s">
        <v>196</v>
      </c>
      <c r="G30" s="64"/>
      <c r="H30" s="68"/>
      <c r="I30" s="68"/>
      <c r="J30" s="68"/>
      <c r="K30" s="68"/>
      <c r="L30" s="68"/>
      <c r="M30" s="68"/>
      <c r="O30" s="62"/>
    </row>
    <row r="31" spans="1:16" ht="12.75" customHeight="1" x14ac:dyDescent="0.2">
      <c r="B31" s="105"/>
      <c r="C31" s="67"/>
      <c r="D31" s="67"/>
      <c r="E31" s="11"/>
      <c r="F31" s="47" t="s">
        <v>130</v>
      </c>
      <c r="G31" s="64"/>
      <c r="H31" s="68">
        <v>37</v>
      </c>
      <c r="I31" s="68">
        <v>2054</v>
      </c>
      <c r="J31" s="68">
        <v>1533</v>
      </c>
      <c r="K31" s="68">
        <v>521</v>
      </c>
      <c r="L31" s="112">
        <v>436</v>
      </c>
      <c r="M31" s="112">
        <v>85</v>
      </c>
      <c r="O31" s="62"/>
    </row>
    <row r="32" spans="1:16" ht="12.75" customHeight="1" x14ac:dyDescent="0.2">
      <c r="B32" s="105">
        <v>24</v>
      </c>
      <c r="C32" s="67"/>
      <c r="D32" s="67"/>
      <c r="E32" s="11" t="s">
        <v>190</v>
      </c>
      <c r="G32" s="64"/>
      <c r="H32" s="68">
        <v>9</v>
      </c>
      <c r="I32" s="68">
        <v>1411</v>
      </c>
      <c r="J32" s="68">
        <v>1276</v>
      </c>
      <c r="K32" s="68">
        <v>135</v>
      </c>
      <c r="L32" s="68">
        <v>135</v>
      </c>
      <c r="M32" s="274" t="s">
        <v>26</v>
      </c>
      <c r="O32" s="62"/>
    </row>
    <row r="33" spans="1:15" ht="12.75" customHeight="1" x14ac:dyDescent="0.2">
      <c r="B33" s="42">
        <v>25</v>
      </c>
      <c r="C33" s="67"/>
      <c r="D33" s="67"/>
      <c r="E33" s="11" t="s">
        <v>191</v>
      </c>
      <c r="F33" s="106"/>
      <c r="G33" s="64"/>
      <c r="H33" s="68">
        <v>18</v>
      </c>
      <c r="I33" s="68">
        <v>1364</v>
      </c>
      <c r="J33" s="68">
        <v>845</v>
      </c>
      <c r="K33" s="68">
        <v>519</v>
      </c>
      <c r="L33" s="112">
        <v>321</v>
      </c>
      <c r="M33" s="274">
        <v>198</v>
      </c>
      <c r="O33" s="62"/>
    </row>
    <row r="34" spans="1:15" ht="12.75" customHeight="1" x14ac:dyDescent="0.2">
      <c r="B34" s="105">
        <v>26</v>
      </c>
      <c r="C34" s="67"/>
      <c r="D34" s="67"/>
      <c r="E34" s="11" t="s">
        <v>192</v>
      </c>
      <c r="G34" s="64"/>
      <c r="H34" s="68"/>
      <c r="I34" s="68"/>
      <c r="J34" s="68"/>
      <c r="K34" s="68"/>
      <c r="L34" s="68"/>
      <c r="M34" s="68"/>
      <c r="O34" s="62"/>
    </row>
    <row r="35" spans="1:15" ht="12.75" customHeight="1" x14ac:dyDescent="0.2">
      <c r="B35" s="42"/>
      <c r="C35" s="67"/>
      <c r="D35" s="67"/>
      <c r="E35" s="101"/>
      <c r="F35" s="106" t="s">
        <v>193</v>
      </c>
      <c r="G35" s="64"/>
      <c r="H35" s="68"/>
      <c r="I35" s="68"/>
      <c r="J35" s="68"/>
      <c r="K35" s="68"/>
      <c r="L35" s="68"/>
      <c r="M35" s="68"/>
      <c r="O35" s="62"/>
    </row>
    <row r="36" spans="1:15" ht="12.75" customHeight="1" x14ac:dyDescent="0.2">
      <c r="B36" s="105"/>
      <c r="C36" s="67"/>
      <c r="D36" s="67"/>
      <c r="E36" s="102"/>
      <c r="F36" s="47" t="s">
        <v>179</v>
      </c>
      <c r="G36" s="64"/>
      <c r="H36" s="68">
        <v>7</v>
      </c>
      <c r="I36" s="68">
        <v>1222</v>
      </c>
      <c r="J36" s="274" t="s">
        <v>163</v>
      </c>
      <c r="K36" s="274" t="s">
        <v>163</v>
      </c>
      <c r="L36" s="274" t="s">
        <v>163</v>
      </c>
      <c r="M36" s="274" t="s">
        <v>163</v>
      </c>
      <c r="O36" s="62"/>
    </row>
    <row r="37" spans="1:15" ht="12.75" customHeight="1" x14ac:dyDescent="0.2">
      <c r="B37" s="105">
        <v>28</v>
      </c>
      <c r="C37" s="67"/>
      <c r="D37" s="67"/>
      <c r="E37" s="102" t="s">
        <v>127</v>
      </c>
      <c r="G37" s="64"/>
      <c r="H37" s="68">
        <v>4</v>
      </c>
      <c r="I37" s="68">
        <v>1340</v>
      </c>
      <c r="J37" s="274" t="s">
        <v>163</v>
      </c>
      <c r="K37" s="274" t="s">
        <v>163</v>
      </c>
      <c r="L37" s="274" t="s">
        <v>163</v>
      </c>
      <c r="M37" s="274" t="s">
        <v>26</v>
      </c>
      <c r="O37" s="62"/>
    </row>
    <row r="38" spans="1:15" ht="12.75" customHeight="1" x14ac:dyDescent="0.2">
      <c r="B38" s="105">
        <v>29</v>
      </c>
      <c r="C38" s="67"/>
      <c r="D38" s="67"/>
      <c r="E38" s="11" t="s">
        <v>197</v>
      </c>
      <c r="G38" s="64"/>
      <c r="H38" s="68">
        <v>10</v>
      </c>
      <c r="I38" s="68">
        <v>608</v>
      </c>
      <c r="J38" s="68">
        <v>371</v>
      </c>
      <c r="K38" s="68">
        <v>237</v>
      </c>
      <c r="L38" s="68">
        <v>237</v>
      </c>
      <c r="M38" s="274" t="s">
        <v>26</v>
      </c>
      <c r="O38" s="62"/>
    </row>
    <row r="39" spans="1:15" ht="20.25" customHeight="1" x14ac:dyDescent="0.2">
      <c r="A39" s="315" t="s">
        <v>208</v>
      </c>
      <c r="B39" s="316"/>
      <c r="C39" s="29" t="s">
        <v>200</v>
      </c>
      <c r="D39" s="29"/>
      <c r="E39" s="29"/>
      <c r="F39" s="29"/>
      <c r="G39" s="64"/>
      <c r="H39" s="53"/>
      <c r="I39" s="53"/>
      <c r="J39" s="53"/>
      <c r="K39" s="53"/>
      <c r="L39" s="53"/>
      <c r="M39" s="53"/>
      <c r="O39" s="62"/>
    </row>
    <row r="40" spans="1:15" ht="14.25" customHeight="1" x14ac:dyDescent="0.2">
      <c r="A40" s="50"/>
      <c r="B40" s="105"/>
      <c r="C40" s="29"/>
      <c r="D40" s="29" t="s">
        <v>201</v>
      </c>
      <c r="E40" s="29"/>
      <c r="F40" s="29"/>
      <c r="G40" s="64"/>
      <c r="H40" s="53"/>
      <c r="I40" s="179">
        <v>0</v>
      </c>
      <c r="J40" s="179"/>
      <c r="K40" s="179"/>
      <c r="L40" s="179"/>
      <c r="M40" s="179"/>
      <c r="O40" s="62"/>
    </row>
    <row r="41" spans="1:15" ht="14.25" customHeight="1" x14ac:dyDescent="0.2">
      <c r="A41" s="50"/>
      <c r="B41" s="105"/>
      <c r="C41" s="29"/>
      <c r="D41" s="220" t="s">
        <v>209</v>
      </c>
      <c r="E41" s="29"/>
      <c r="F41" s="29"/>
      <c r="G41" s="64"/>
      <c r="H41" s="53">
        <v>16</v>
      </c>
      <c r="I41" s="179">
        <v>13265</v>
      </c>
      <c r="J41" s="179">
        <v>12926</v>
      </c>
      <c r="K41" s="179">
        <v>339</v>
      </c>
      <c r="L41" s="179">
        <v>339</v>
      </c>
      <c r="M41" s="230" t="s">
        <v>26</v>
      </c>
      <c r="O41" s="62"/>
    </row>
    <row r="42" spans="1:15" s="92" customFormat="1" ht="15.75" customHeight="1" x14ac:dyDescent="0.2">
      <c r="A42" s="317" t="s">
        <v>198</v>
      </c>
      <c r="B42" s="316"/>
      <c r="C42" s="29" t="s">
        <v>199</v>
      </c>
      <c r="D42" s="29"/>
      <c r="E42" s="29"/>
      <c r="F42" s="100"/>
      <c r="G42" s="90"/>
      <c r="H42" s="53">
        <v>70</v>
      </c>
      <c r="I42" s="179">
        <v>3073</v>
      </c>
      <c r="J42" s="53">
        <v>511</v>
      </c>
      <c r="K42" s="53">
        <v>2562</v>
      </c>
      <c r="L42" s="53">
        <v>2517</v>
      </c>
      <c r="M42" s="179">
        <v>45</v>
      </c>
      <c r="O42" s="62"/>
    </row>
    <row r="43" spans="1:15" s="96" customFormat="1" ht="27" customHeight="1" x14ac:dyDescent="0.2">
      <c r="A43" s="229"/>
      <c r="B43" s="47"/>
      <c r="C43" s="47"/>
      <c r="D43" s="47"/>
      <c r="E43" s="47"/>
      <c r="F43" s="92"/>
      <c r="G43" s="93"/>
      <c r="H43" s="53"/>
      <c r="I43" s="53"/>
      <c r="J43" s="53"/>
      <c r="K43" s="53"/>
      <c r="L43" s="53"/>
      <c r="M43" s="53"/>
    </row>
    <row r="44" spans="1:15" ht="12" x14ac:dyDescent="0.2">
      <c r="A44" s="229" t="s">
        <v>244</v>
      </c>
      <c r="F44" s="92"/>
      <c r="G44" s="93"/>
      <c r="H44" s="53"/>
      <c r="I44" s="53"/>
      <c r="J44" s="53"/>
      <c r="K44" s="53"/>
      <c r="L44" s="53"/>
      <c r="M44" s="53"/>
    </row>
    <row r="45" spans="1:15" x14ac:dyDescent="0.2">
      <c r="H45" s="53"/>
      <c r="I45" s="53"/>
      <c r="J45" s="53"/>
      <c r="K45" s="53"/>
      <c r="L45" s="53"/>
      <c r="M45" s="53"/>
    </row>
    <row r="46" spans="1:15" x14ac:dyDescent="0.2">
      <c r="H46" s="53"/>
      <c r="I46" s="53"/>
      <c r="J46" s="53"/>
      <c r="K46" s="53"/>
      <c r="L46" s="53"/>
      <c r="M46" s="53"/>
    </row>
    <row r="47" spans="1:15" x14ac:dyDescent="0.2">
      <c r="H47" s="53"/>
      <c r="I47" s="53"/>
      <c r="J47" s="53"/>
      <c r="K47" s="53"/>
      <c r="L47" s="53"/>
      <c r="M47" s="53"/>
    </row>
    <row r="48" spans="1:15" x14ac:dyDescent="0.2">
      <c r="H48" s="53"/>
      <c r="I48" s="53"/>
      <c r="J48" s="53"/>
      <c r="K48" s="53"/>
      <c r="L48" s="53"/>
      <c r="M48" s="53"/>
    </row>
    <row r="49" spans="8:13" x14ac:dyDescent="0.2">
      <c r="H49" s="53"/>
      <c r="I49" s="53"/>
      <c r="J49" s="53"/>
      <c r="K49" s="53"/>
      <c r="L49" s="53"/>
      <c r="M49" s="53"/>
    </row>
    <row r="50" spans="8:13" x14ac:dyDescent="0.2">
      <c r="H50" s="62"/>
      <c r="I50" s="62"/>
      <c r="J50" s="62"/>
      <c r="K50" s="62"/>
      <c r="L50" s="62"/>
      <c r="M50" s="62"/>
    </row>
    <row r="68" spans="1:1" x14ac:dyDescent="0.2">
      <c r="A68" s="249"/>
    </row>
    <row r="69" spans="1:1" x14ac:dyDescent="0.2">
      <c r="A69" s="249"/>
    </row>
    <row r="70" spans="1:1" x14ac:dyDescent="0.2">
      <c r="A70" s="249"/>
    </row>
  </sheetData>
  <mergeCells count="21">
    <mergeCell ref="A4:M4"/>
    <mergeCell ref="A5:M5"/>
    <mergeCell ref="A7:B12"/>
    <mergeCell ref="C7:G12"/>
    <mergeCell ref="H7:H11"/>
    <mergeCell ref="M9:M11"/>
    <mergeCell ref="J8:J11"/>
    <mergeCell ref="L9:L11"/>
    <mergeCell ref="A15:B15"/>
    <mergeCell ref="K8:K11"/>
    <mergeCell ref="I12:M12"/>
    <mergeCell ref="A39:B39"/>
    <mergeCell ref="A42:B42"/>
    <mergeCell ref="C17:G17"/>
    <mergeCell ref="C15:G15"/>
    <mergeCell ref="I7:I11"/>
    <mergeCell ref="A14:B14"/>
    <mergeCell ref="C16:G16"/>
    <mergeCell ref="C14:G14"/>
    <mergeCell ref="L8:M8"/>
    <mergeCell ref="J7:M7"/>
  </mergeCells>
  <pageMargins left="0.59055118110236227" right="0.59055118110236227" top="0.78740157480314965" bottom="0.39370078740157483" header="0.47244094488188981" footer="0.51181102362204722"/>
  <pageSetup paperSize="9" orientation="portrait" r:id="rId1"/>
  <headerFooter alignWithMargins="0">
    <oddHeader xml:space="preserve">&amp;C- 9 -
</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69"/>
  <sheetViews>
    <sheetView zoomScaleNormal="100" zoomScaleSheetLayoutView="100" workbookViewId="0"/>
  </sheetViews>
  <sheetFormatPr baseColWidth="10" defaultRowHeight="12.75" x14ac:dyDescent="0.2"/>
  <cols>
    <col min="1" max="1" width="2.28515625" style="65" customWidth="1"/>
    <col min="2" max="2" width="6.7109375" style="65" customWidth="1"/>
    <col min="3" max="3" width="3.140625" style="65" customWidth="1"/>
    <col min="4" max="4" width="9.140625" style="65" customWidth="1"/>
    <col min="5" max="5" width="2.5703125" style="65" customWidth="1"/>
    <col min="6" max="6" width="9" style="65" customWidth="1"/>
    <col min="7" max="7" width="10.5703125" style="65" customWidth="1"/>
    <col min="8" max="8" width="10.42578125" style="65" customWidth="1"/>
    <col min="9" max="9" width="10.140625" style="65" customWidth="1"/>
    <col min="10" max="10" width="10.7109375" style="65" customWidth="1"/>
    <col min="11" max="11" width="10.85546875" style="65" customWidth="1"/>
    <col min="12" max="16384" width="11.42578125" style="65"/>
  </cols>
  <sheetData>
    <row r="4" spans="1:13" s="84" customFormat="1" ht="15" customHeight="1" x14ac:dyDescent="0.2">
      <c r="A4" s="334" t="s">
        <v>171</v>
      </c>
      <c r="B4" s="334"/>
      <c r="C4" s="334"/>
      <c r="D4" s="334"/>
      <c r="E4" s="334"/>
      <c r="F4" s="334"/>
      <c r="G4" s="334"/>
      <c r="H4" s="334"/>
      <c r="I4" s="334"/>
      <c r="J4" s="334"/>
      <c r="K4" s="334"/>
    </row>
    <row r="5" spans="1:13" s="84" customFormat="1" x14ac:dyDescent="0.2"/>
    <row r="6" spans="1:13" s="47" customFormat="1" ht="12" thickBot="1" x14ac:dyDescent="0.25">
      <c r="A6" s="158"/>
      <c r="D6" s="56"/>
      <c r="E6" s="56"/>
      <c r="F6" s="56"/>
      <c r="G6" s="56"/>
      <c r="H6" s="56"/>
      <c r="I6" s="56"/>
      <c r="J6" s="56"/>
      <c r="K6" s="56"/>
    </row>
    <row r="7" spans="1:13" s="47" customFormat="1" ht="11.25" customHeight="1" x14ac:dyDescent="0.2">
      <c r="A7" s="355" t="s">
        <v>207</v>
      </c>
      <c r="B7" s="356"/>
      <c r="C7" s="356"/>
      <c r="D7" s="356"/>
      <c r="E7" s="357"/>
      <c r="F7" s="350" t="s">
        <v>99</v>
      </c>
      <c r="G7" s="362" t="s">
        <v>245</v>
      </c>
      <c r="H7" s="363" t="s">
        <v>18</v>
      </c>
      <c r="I7" s="364"/>
      <c r="J7" s="365"/>
      <c r="K7" s="365"/>
    </row>
    <row r="8" spans="1:13" s="47" customFormat="1" ht="11.25" customHeight="1" x14ac:dyDescent="0.2">
      <c r="A8" s="358"/>
      <c r="B8" s="358"/>
      <c r="C8" s="358"/>
      <c r="D8" s="358"/>
      <c r="E8" s="359"/>
      <c r="F8" s="351" t="s">
        <v>19</v>
      </c>
      <c r="G8" s="351"/>
      <c r="H8" s="310" t="s">
        <v>100</v>
      </c>
      <c r="I8" s="368" t="s">
        <v>101</v>
      </c>
      <c r="J8" s="370" t="s">
        <v>20</v>
      </c>
      <c r="K8" s="371"/>
    </row>
    <row r="9" spans="1:13" s="47" customFormat="1" ht="11.25" customHeight="1" x14ac:dyDescent="0.2">
      <c r="A9" s="358"/>
      <c r="B9" s="358"/>
      <c r="C9" s="358"/>
      <c r="D9" s="358"/>
      <c r="E9" s="359"/>
      <c r="F9" s="351" t="s">
        <v>21</v>
      </c>
      <c r="G9" s="351"/>
      <c r="H9" s="366"/>
      <c r="I9" s="351"/>
      <c r="J9" s="310" t="s">
        <v>102</v>
      </c>
      <c r="K9" s="352" t="s">
        <v>103</v>
      </c>
    </row>
    <row r="10" spans="1:13" s="47" customFormat="1" ht="18" customHeight="1" x14ac:dyDescent="0.2">
      <c r="A10" s="358"/>
      <c r="B10" s="358"/>
      <c r="C10" s="358"/>
      <c r="D10" s="358"/>
      <c r="E10" s="359"/>
      <c r="F10" s="351"/>
      <c r="G10" s="351"/>
      <c r="H10" s="366"/>
      <c r="I10" s="351"/>
      <c r="J10" s="366"/>
      <c r="K10" s="344"/>
    </row>
    <row r="11" spans="1:13" s="47" customFormat="1" ht="15.75" customHeight="1" x14ac:dyDescent="0.2">
      <c r="A11" s="358"/>
      <c r="B11" s="358"/>
      <c r="C11" s="358"/>
      <c r="D11" s="358"/>
      <c r="E11" s="359"/>
      <c r="F11" s="351"/>
      <c r="G11" s="351"/>
      <c r="H11" s="367"/>
      <c r="I11" s="369"/>
      <c r="J11" s="367"/>
      <c r="K11" s="372"/>
    </row>
    <row r="12" spans="1:13" s="47" customFormat="1" ht="13.5" customHeight="1" thickBot="1" x14ac:dyDescent="0.25">
      <c r="A12" s="360"/>
      <c r="B12" s="360"/>
      <c r="C12" s="360"/>
      <c r="D12" s="360"/>
      <c r="E12" s="361"/>
      <c r="F12" s="57" t="s">
        <v>22</v>
      </c>
      <c r="G12" s="313" t="s">
        <v>56</v>
      </c>
      <c r="H12" s="373"/>
      <c r="I12" s="373"/>
      <c r="J12" s="373"/>
      <c r="K12" s="373"/>
    </row>
    <row r="13" spans="1:13" s="47" customFormat="1" ht="13.5" customHeight="1" x14ac:dyDescent="0.2">
      <c r="A13" s="180"/>
      <c r="B13" s="180"/>
      <c r="C13" s="180"/>
      <c r="D13" s="180"/>
      <c r="E13" s="181"/>
      <c r="F13" s="50"/>
      <c r="G13" s="50"/>
      <c r="H13" s="50"/>
      <c r="I13" s="50"/>
      <c r="J13" s="50"/>
      <c r="K13" s="50"/>
    </row>
    <row r="14" spans="1:13" s="47" customFormat="1" ht="18" customHeight="1" x14ac:dyDescent="0.2">
      <c r="A14" s="51" t="s">
        <v>27</v>
      </c>
      <c r="E14" s="85"/>
      <c r="F14" s="53">
        <v>31</v>
      </c>
      <c r="G14" s="53">
        <v>2883</v>
      </c>
      <c r="H14" s="53">
        <v>1280</v>
      </c>
      <c r="I14" s="53">
        <v>1603</v>
      </c>
      <c r="J14" s="53">
        <v>1556</v>
      </c>
      <c r="K14" s="210">
        <v>47</v>
      </c>
      <c r="M14" s="53"/>
    </row>
    <row r="15" spans="1:13" s="47" customFormat="1" ht="12.75" customHeight="1" x14ac:dyDescent="0.2">
      <c r="A15" s="51" t="s">
        <v>28</v>
      </c>
      <c r="E15" s="85"/>
      <c r="F15" s="53">
        <v>10</v>
      </c>
      <c r="G15" s="53">
        <v>378</v>
      </c>
      <c r="H15" s="53">
        <v>171</v>
      </c>
      <c r="I15" s="53">
        <v>207</v>
      </c>
      <c r="J15" s="53">
        <v>207</v>
      </c>
      <c r="K15" s="257" t="s">
        <v>26</v>
      </c>
      <c r="M15" s="53"/>
    </row>
    <row r="16" spans="1:13" s="47" customFormat="1" ht="12.75" customHeight="1" x14ac:dyDescent="0.2">
      <c r="A16" s="51" t="s">
        <v>29</v>
      </c>
      <c r="E16" s="85"/>
      <c r="F16" s="53">
        <v>12</v>
      </c>
      <c r="G16" s="285" t="s">
        <v>163</v>
      </c>
      <c r="H16" s="285" t="s">
        <v>163</v>
      </c>
      <c r="I16" s="285" t="s">
        <v>163</v>
      </c>
      <c r="J16" s="285" t="s">
        <v>163</v>
      </c>
      <c r="K16" s="257" t="s">
        <v>163</v>
      </c>
      <c r="M16" s="53"/>
    </row>
    <row r="17" spans="1:13" s="128" customFormat="1" ht="12.75" customHeight="1" x14ac:dyDescent="0.2">
      <c r="A17" s="120" t="s">
        <v>30</v>
      </c>
      <c r="E17" s="129"/>
      <c r="F17" s="130">
        <v>3</v>
      </c>
      <c r="G17" s="53">
        <v>132</v>
      </c>
      <c r="H17" s="131" t="s">
        <v>26</v>
      </c>
      <c r="I17" s="131">
        <v>132</v>
      </c>
      <c r="J17" s="179">
        <v>132</v>
      </c>
      <c r="K17" s="257" t="s">
        <v>26</v>
      </c>
      <c r="M17" s="53"/>
    </row>
    <row r="18" spans="1:13" s="128" customFormat="1" ht="12.75" customHeight="1" x14ac:dyDescent="0.2">
      <c r="A18" s="120" t="s">
        <v>31</v>
      </c>
      <c r="E18" s="129"/>
      <c r="F18" s="130">
        <v>9</v>
      </c>
      <c r="G18" s="285" t="s">
        <v>163</v>
      </c>
      <c r="H18" s="285" t="s">
        <v>163</v>
      </c>
      <c r="I18" s="285" t="s">
        <v>163</v>
      </c>
      <c r="J18" s="285" t="s">
        <v>163</v>
      </c>
      <c r="K18" s="257" t="s">
        <v>163</v>
      </c>
      <c r="M18" s="53"/>
    </row>
    <row r="19" spans="1:13" s="47" customFormat="1" ht="12.75" customHeight="1" x14ac:dyDescent="0.2">
      <c r="A19" s="51" t="s">
        <v>32</v>
      </c>
      <c r="E19" s="85"/>
      <c r="F19" s="53">
        <v>6</v>
      </c>
      <c r="G19" s="53">
        <v>501</v>
      </c>
      <c r="H19" s="53">
        <v>378</v>
      </c>
      <c r="I19" s="53">
        <v>123</v>
      </c>
      <c r="J19" s="179">
        <v>123</v>
      </c>
      <c r="K19" s="257" t="s">
        <v>26</v>
      </c>
      <c r="M19" s="53"/>
    </row>
    <row r="20" spans="1:13" s="47" customFormat="1" ht="18" customHeight="1" x14ac:dyDescent="0.2">
      <c r="A20" s="80" t="s">
        <v>33</v>
      </c>
      <c r="E20" s="85"/>
      <c r="F20" s="53">
        <v>13</v>
      </c>
      <c r="G20" s="53">
        <v>901</v>
      </c>
      <c r="H20" s="53">
        <v>181</v>
      </c>
      <c r="I20" s="53">
        <v>720</v>
      </c>
      <c r="J20" s="53">
        <v>522</v>
      </c>
      <c r="K20" s="210">
        <v>198</v>
      </c>
      <c r="M20" s="53"/>
    </row>
    <row r="21" spans="1:13" s="47" customFormat="1" ht="12.75" customHeight="1" x14ac:dyDescent="0.2">
      <c r="A21" s="80" t="s">
        <v>34</v>
      </c>
      <c r="E21" s="85"/>
      <c r="F21" s="53">
        <v>14</v>
      </c>
      <c r="G21" s="53">
        <v>5521</v>
      </c>
      <c r="H21" s="53">
        <v>5240</v>
      </c>
      <c r="I21" s="53">
        <v>281</v>
      </c>
      <c r="J21" s="53">
        <v>281</v>
      </c>
      <c r="K21" s="257" t="s">
        <v>26</v>
      </c>
      <c r="M21" s="53"/>
    </row>
    <row r="22" spans="1:13" s="47" customFormat="1" ht="12.75" customHeight="1" x14ac:dyDescent="0.2">
      <c r="A22" s="80" t="s">
        <v>35</v>
      </c>
      <c r="E22" s="85"/>
      <c r="F22" s="53">
        <v>20</v>
      </c>
      <c r="G22" s="53">
        <v>11084</v>
      </c>
      <c r="H22" s="53">
        <v>10715</v>
      </c>
      <c r="I22" s="53">
        <v>369</v>
      </c>
      <c r="J22" s="53">
        <v>369</v>
      </c>
      <c r="K22" s="257" t="s">
        <v>26</v>
      </c>
      <c r="M22" s="53"/>
    </row>
    <row r="23" spans="1:13" s="47" customFormat="1" ht="12.75" customHeight="1" x14ac:dyDescent="0.2">
      <c r="A23" s="80" t="s">
        <v>36</v>
      </c>
      <c r="E23" s="85"/>
      <c r="F23" s="53">
        <v>26</v>
      </c>
      <c r="G23" s="53">
        <v>1028</v>
      </c>
      <c r="H23" s="53">
        <v>509</v>
      </c>
      <c r="I23" s="53">
        <v>519</v>
      </c>
      <c r="J23" s="53">
        <v>495</v>
      </c>
      <c r="K23" s="210">
        <v>24</v>
      </c>
      <c r="M23" s="53"/>
    </row>
    <row r="24" spans="1:13" s="47" customFormat="1" ht="12.75" customHeight="1" x14ac:dyDescent="0.2">
      <c r="A24" s="80" t="s">
        <v>37</v>
      </c>
      <c r="E24" s="85"/>
      <c r="F24" s="53">
        <v>8</v>
      </c>
      <c r="G24" s="53">
        <v>278</v>
      </c>
      <c r="H24" s="53">
        <v>248</v>
      </c>
      <c r="I24" s="53">
        <v>30</v>
      </c>
      <c r="J24" s="53">
        <v>30</v>
      </c>
      <c r="K24" s="257" t="s">
        <v>26</v>
      </c>
      <c r="M24" s="53"/>
    </row>
    <row r="25" spans="1:13" s="47" customFormat="1" ht="12.75" customHeight="1" x14ac:dyDescent="0.2">
      <c r="A25" s="80" t="s">
        <v>38</v>
      </c>
      <c r="E25" s="85"/>
      <c r="F25" s="53">
        <v>27</v>
      </c>
      <c r="G25" s="53">
        <v>2400</v>
      </c>
      <c r="H25" s="53">
        <v>1847</v>
      </c>
      <c r="I25" s="53">
        <v>553</v>
      </c>
      <c r="J25" s="53">
        <v>310</v>
      </c>
      <c r="K25" s="210">
        <v>244</v>
      </c>
      <c r="M25" s="53"/>
    </row>
    <row r="26" spans="1:13" s="47" customFormat="1" ht="18" customHeight="1" x14ac:dyDescent="0.2">
      <c r="A26" s="80" t="s">
        <v>39</v>
      </c>
      <c r="E26" s="85"/>
      <c r="F26" s="53">
        <v>29</v>
      </c>
      <c r="G26" s="53">
        <v>1828</v>
      </c>
      <c r="H26" s="53">
        <v>305</v>
      </c>
      <c r="I26" s="53">
        <v>1523</v>
      </c>
      <c r="J26" s="53">
        <v>851</v>
      </c>
      <c r="K26" s="210">
        <v>672</v>
      </c>
      <c r="M26" s="53"/>
    </row>
    <row r="27" spans="1:13" s="47" customFormat="1" ht="12.75" customHeight="1" x14ac:dyDescent="0.2">
      <c r="A27" s="80" t="s">
        <v>40</v>
      </c>
      <c r="E27" s="85"/>
      <c r="F27" s="53">
        <v>18</v>
      </c>
      <c r="G27" s="53">
        <v>2117</v>
      </c>
      <c r="H27" s="53">
        <v>1434</v>
      </c>
      <c r="I27" s="53">
        <v>683</v>
      </c>
      <c r="J27" s="53">
        <v>490</v>
      </c>
      <c r="K27" s="210">
        <v>193</v>
      </c>
      <c r="M27" s="53"/>
    </row>
    <row r="28" spans="1:13" s="47" customFormat="1" ht="12.75" customHeight="1" x14ac:dyDescent="0.2">
      <c r="A28" s="80" t="s">
        <v>41</v>
      </c>
      <c r="E28" s="85"/>
      <c r="F28" s="53">
        <v>8</v>
      </c>
      <c r="G28" s="53">
        <v>252</v>
      </c>
      <c r="H28" s="53">
        <v>160</v>
      </c>
      <c r="I28" s="53">
        <v>92</v>
      </c>
      <c r="J28" s="53">
        <v>92</v>
      </c>
      <c r="K28" s="257" t="s">
        <v>26</v>
      </c>
      <c r="M28" s="53"/>
    </row>
    <row r="29" spans="1:13" s="47" customFormat="1" ht="12.75" customHeight="1" x14ac:dyDescent="0.2">
      <c r="A29" s="80" t="s">
        <v>42</v>
      </c>
      <c r="E29" s="85"/>
      <c r="F29" s="53">
        <v>13</v>
      </c>
      <c r="G29" s="53">
        <v>868</v>
      </c>
      <c r="H29" s="53">
        <v>104</v>
      </c>
      <c r="I29" s="53">
        <v>764</v>
      </c>
      <c r="J29" s="53">
        <v>764</v>
      </c>
      <c r="K29" s="257" t="s">
        <v>26</v>
      </c>
      <c r="M29" s="53"/>
    </row>
    <row r="30" spans="1:13" s="47" customFormat="1" ht="12.75" customHeight="1" x14ac:dyDescent="0.2">
      <c r="A30" s="80" t="s">
        <v>43</v>
      </c>
      <c r="E30" s="85"/>
      <c r="F30" s="53">
        <v>19</v>
      </c>
      <c r="G30" s="53">
        <v>996</v>
      </c>
      <c r="H30" s="53">
        <v>372</v>
      </c>
      <c r="I30" s="53">
        <v>624</v>
      </c>
      <c r="J30" s="53">
        <v>579</v>
      </c>
      <c r="K30" s="53">
        <v>45</v>
      </c>
      <c r="M30" s="53"/>
    </row>
    <row r="31" spans="1:13" s="47" customFormat="1" ht="12.75" customHeight="1" x14ac:dyDescent="0.2">
      <c r="A31" s="80" t="s">
        <v>44</v>
      </c>
      <c r="E31" s="85"/>
      <c r="F31" s="53">
        <v>11</v>
      </c>
      <c r="G31" s="53">
        <v>343</v>
      </c>
      <c r="H31" s="53">
        <v>262</v>
      </c>
      <c r="I31" s="53">
        <v>81</v>
      </c>
      <c r="J31" s="53">
        <v>81</v>
      </c>
      <c r="K31" s="257" t="s">
        <v>26</v>
      </c>
      <c r="M31" s="53"/>
    </row>
    <row r="32" spans="1:13" s="47" customFormat="1" ht="18" customHeight="1" x14ac:dyDescent="0.2">
      <c r="A32" s="80" t="s">
        <v>45</v>
      </c>
      <c r="E32" s="85"/>
      <c r="F32" s="53">
        <v>20</v>
      </c>
      <c r="G32" s="53">
        <v>11520</v>
      </c>
      <c r="H32" s="53">
        <v>8664</v>
      </c>
      <c r="I32" s="53">
        <v>2856</v>
      </c>
      <c r="J32" s="53">
        <v>202</v>
      </c>
      <c r="K32" s="210">
        <v>2654</v>
      </c>
      <c r="M32" s="53"/>
    </row>
    <row r="33" spans="1:13" s="47" customFormat="1" ht="12.75" customHeight="1" x14ac:dyDescent="0.2">
      <c r="A33" s="80" t="s">
        <v>46</v>
      </c>
      <c r="E33" s="85"/>
      <c r="F33" s="53">
        <v>16</v>
      </c>
      <c r="G33" s="53">
        <v>640</v>
      </c>
      <c r="H33" s="53">
        <v>287</v>
      </c>
      <c r="I33" s="53">
        <v>353</v>
      </c>
      <c r="J33" s="53">
        <v>353</v>
      </c>
      <c r="K33" s="257" t="s">
        <v>26</v>
      </c>
      <c r="M33" s="53"/>
    </row>
    <row r="34" spans="1:13" s="47" customFormat="1" ht="12.75" customHeight="1" x14ac:dyDescent="0.2">
      <c r="A34" s="80" t="s">
        <v>47</v>
      </c>
      <c r="E34" s="85"/>
      <c r="F34" s="53">
        <v>18</v>
      </c>
      <c r="G34" s="53">
        <v>11103</v>
      </c>
      <c r="H34" s="53">
        <v>10791</v>
      </c>
      <c r="I34" s="53">
        <v>312</v>
      </c>
      <c r="J34" s="53">
        <v>312</v>
      </c>
      <c r="K34" s="257" t="s">
        <v>26</v>
      </c>
      <c r="M34" s="53"/>
    </row>
    <row r="35" spans="1:13" s="47" customFormat="1" ht="12.75" customHeight="1" x14ac:dyDescent="0.2">
      <c r="A35" s="80" t="s">
        <v>48</v>
      </c>
      <c r="E35" s="85"/>
      <c r="F35" s="53">
        <v>20</v>
      </c>
      <c r="G35" s="53">
        <v>13122</v>
      </c>
      <c r="H35" s="53">
        <v>12914</v>
      </c>
      <c r="I35" s="53">
        <v>208</v>
      </c>
      <c r="J35" s="53">
        <v>167</v>
      </c>
      <c r="K35" s="210">
        <v>41</v>
      </c>
      <c r="M35" s="53"/>
    </row>
    <row r="36" spans="1:13" s="47" customFormat="1" ht="12.75" customHeight="1" x14ac:dyDescent="0.2">
      <c r="A36" s="80" t="s">
        <v>49</v>
      </c>
      <c r="E36" s="85"/>
      <c r="F36" s="53">
        <v>20</v>
      </c>
      <c r="G36" s="53">
        <v>3037</v>
      </c>
      <c r="H36" s="53">
        <v>2294</v>
      </c>
      <c r="I36" s="53">
        <v>743</v>
      </c>
      <c r="J36" s="53">
        <v>743</v>
      </c>
      <c r="K36" s="257" t="s">
        <v>26</v>
      </c>
      <c r="M36" s="53"/>
    </row>
    <row r="37" spans="1:13" s="48" customFormat="1" ht="18" customHeight="1" x14ac:dyDescent="0.2">
      <c r="A37" s="81" t="s">
        <v>50</v>
      </c>
      <c r="E37" s="86"/>
      <c r="F37" s="62">
        <v>371</v>
      </c>
      <c r="G37" s="62">
        <v>72614</v>
      </c>
      <c r="H37" s="62">
        <v>58685</v>
      </c>
      <c r="I37" s="62">
        <v>13929</v>
      </c>
      <c r="J37" s="62">
        <v>9651</v>
      </c>
      <c r="K37" s="258">
        <v>4278</v>
      </c>
      <c r="M37" s="53"/>
    </row>
    <row r="38" spans="1:13" s="47" customFormat="1" ht="12.75" customHeight="1" x14ac:dyDescent="0.2">
      <c r="A38" s="80"/>
      <c r="B38" s="80" t="s">
        <v>20</v>
      </c>
      <c r="E38" s="60"/>
      <c r="F38" s="53"/>
      <c r="G38" s="53"/>
      <c r="H38" s="53"/>
      <c r="I38" s="53"/>
      <c r="J38" s="53"/>
      <c r="K38" s="53"/>
      <c r="M38" s="53"/>
    </row>
    <row r="39" spans="1:13" s="47" customFormat="1" ht="12.75" customHeight="1" x14ac:dyDescent="0.2">
      <c r="B39" s="85" t="s">
        <v>109</v>
      </c>
      <c r="E39" s="60"/>
      <c r="F39" s="53">
        <v>71</v>
      </c>
      <c r="G39" s="53">
        <v>5576</v>
      </c>
      <c r="H39" s="53">
        <v>2357</v>
      </c>
      <c r="I39" s="53">
        <v>3219</v>
      </c>
      <c r="J39" s="53">
        <v>3012</v>
      </c>
      <c r="K39" s="53">
        <v>207</v>
      </c>
      <c r="M39" s="53"/>
    </row>
    <row r="40" spans="1:13" s="47" customFormat="1" ht="12.75" customHeight="1" x14ac:dyDescent="0.2">
      <c r="B40" s="85" t="s">
        <v>110</v>
      </c>
      <c r="E40" s="60"/>
      <c r="F40" s="53">
        <v>300</v>
      </c>
      <c r="G40" s="53">
        <v>67038</v>
      </c>
      <c r="H40" s="53">
        <v>56327</v>
      </c>
      <c r="I40" s="53">
        <v>10711</v>
      </c>
      <c r="J40" s="53">
        <v>6641</v>
      </c>
      <c r="K40" s="53">
        <v>4071</v>
      </c>
      <c r="M40" s="53"/>
    </row>
    <row r="41" spans="1:13" s="47" customFormat="1" ht="12.75" customHeight="1" x14ac:dyDescent="0.2">
      <c r="A41" s="26"/>
      <c r="D41" s="43"/>
      <c r="E41" s="80"/>
      <c r="F41" s="53"/>
      <c r="G41" s="53"/>
      <c r="H41" s="53"/>
      <c r="I41" s="53"/>
      <c r="J41" s="53"/>
      <c r="K41" s="53"/>
    </row>
    <row r="42" spans="1:13" x14ac:dyDescent="0.2">
      <c r="A42" s="229" t="s">
        <v>244</v>
      </c>
    </row>
    <row r="43" spans="1:13" x14ac:dyDescent="0.2">
      <c r="A43" s="47"/>
    </row>
    <row r="44" spans="1:13" x14ac:dyDescent="0.2">
      <c r="F44" s="271"/>
      <c r="G44" s="271"/>
      <c r="H44" s="271"/>
      <c r="I44" s="271"/>
      <c r="J44" s="271"/>
      <c r="K44" s="271"/>
    </row>
    <row r="67" spans="1:1" x14ac:dyDescent="0.2">
      <c r="A67" s="250"/>
    </row>
    <row r="68" spans="1:1" x14ac:dyDescent="0.2">
      <c r="A68" s="250"/>
    </row>
    <row r="69" spans="1:1" x14ac:dyDescent="0.2">
      <c r="A69" s="250"/>
    </row>
  </sheetData>
  <mergeCells count="11">
    <mergeCell ref="A4:K4"/>
    <mergeCell ref="A7:E12"/>
    <mergeCell ref="F7:F11"/>
    <mergeCell ref="G7:G11"/>
    <mergeCell ref="H7:K7"/>
    <mergeCell ref="H8:H11"/>
    <mergeCell ref="I8:I11"/>
    <mergeCell ref="J8:K8"/>
    <mergeCell ref="J9:J11"/>
    <mergeCell ref="K9:K11"/>
    <mergeCell ref="G12:K12"/>
  </mergeCells>
  <pageMargins left="0.78740157480314965" right="0.78740157480314965" top="0.78740157480314965" bottom="0.39370078740157483" header="0.51181102362204722" footer="0.51181102362204722"/>
  <pageSetup paperSize="9" orientation="portrait" r:id="rId1"/>
  <headerFooter alignWithMargins="0">
    <oddHeader>&amp;C- 10 -</oddHead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vt:i4>
      </vt:variant>
      <vt:variant>
        <vt:lpstr>Benannte Bereiche</vt:lpstr>
      </vt:variant>
      <vt:variant>
        <vt:i4>1</vt:i4>
      </vt:variant>
    </vt:vector>
  </HeadingPairs>
  <TitlesOfParts>
    <vt:vector size="23" baseType="lpstr">
      <vt:lpstr>Impressum</vt:lpstr>
      <vt:lpstr>Zeichenerklär.</vt:lpstr>
      <vt:lpstr>Inhaltsverz.</vt:lpstr>
      <vt:lpstr>Vorbemerk.</vt:lpstr>
      <vt:lpstr>akt.Ergebn.2016</vt:lpstr>
      <vt:lpstr>Schema 2016</vt:lpstr>
      <vt:lpstr>Graf.Flussgebiete 2016</vt:lpstr>
      <vt:lpstr>Tab1-2016</vt:lpstr>
      <vt:lpstr>Tab2_2016</vt:lpstr>
      <vt:lpstr>Tab3_2016</vt:lpstr>
      <vt:lpstr>Tab4-2016</vt:lpstr>
      <vt:lpstr>Tab5-2016</vt:lpstr>
      <vt:lpstr>Tab6-2016</vt:lpstr>
      <vt:lpstr>Tab7-2016</vt:lpstr>
      <vt:lpstr>Tab8-2016</vt:lpstr>
      <vt:lpstr>Tab9-2016</vt:lpstr>
      <vt:lpstr>Tab10-2016</vt:lpstr>
      <vt:lpstr>Tab11-2016</vt:lpstr>
      <vt:lpstr>Tab12 -2016</vt:lpstr>
      <vt:lpstr>Tab13-2016</vt:lpstr>
      <vt:lpstr>Tab14-2016</vt:lpstr>
      <vt:lpstr>Tab15-2016</vt:lpstr>
      <vt:lpstr>'Tab10-2016'!Druckbereich</vt:lpstr>
    </vt:vector>
  </TitlesOfParts>
  <Company>TLS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slt3d2</dc:creator>
  <cp:lastModifiedBy>Windows-Benutzer</cp:lastModifiedBy>
  <cp:lastPrinted>2018-12-17T10:16:40Z</cp:lastPrinted>
  <dcterms:created xsi:type="dcterms:W3CDTF">2006-04-10T09:56:37Z</dcterms:created>
  <dcterms:modified xsi:type="dcterms:W3CDTF">2019-01-09T13:59:41Z</dcterms:modified>
</cp:coreProperties>
</file>