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6" r:id="rId1"/>
    <sheet name="Zeichenerklärung" sheetId="37" r:id="rId2"/>
    <sheet name="Inhaltsverzeichnis" sheetId="1" r:id="rId3"/>
    <sheet name="Vorbemerkungen" sheetId="24" r:id="rId4"/>
    <sheet name="Überblick " sheetId="35"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<sst xmlns="http://schemas.openxmlformats.org/spreadsheetml/2006/main" count="836" uniqueCount="276">
  <si>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</si>
  <si>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</si>
  <si>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</si>
  <si>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</si>
  <si>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</si>
  <si>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</si>
  <si>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</si>
  <si>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</si>
  <si>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</si>
  <si>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</si>
  <si>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</si>
  <si>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</si>
  <si>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</si>
  <si>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</si>
  <si>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</si>
  <si>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</si>
  <si>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</si>
  <si>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</si>
  <si>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</si>
  <si>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</si>
  <si>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</si>
  <si>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</si>
  <si>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</si>
  <si>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</si>
  <si>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</si>
  <si>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</si>
  <si>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</si>
  <si>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</si>
  <si>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</si>
  <si>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</si>
  <si>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</si>
  <si>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</si>
  <si>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</si>
  <si>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</si>
  <si>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</si>
  <si>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</si>
  <si>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</si>
  <si>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</si>
  <si>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</si>
  <si>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</si>
  <si>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</si>
  <si>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</si>
  <si>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</si>
  <si>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</si>
  <si>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</si>
  <si>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</si>
  <si>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</si>
  <si>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</si>
  <si>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</si>
  <si>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</si>
  <si>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</si>
  <si>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</si>
  <si>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</si>
  <si>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</si>
  <si>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</si>
  <si>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</si>
  <si>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</si>
  <si>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</si>
  <si>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</si>
  <si>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</si>
  <si>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</si>
  <si>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</si>
  <si>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</si>
  <si>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</si>
  <si>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</si>
  <si>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</si>
  <si>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</si>
  <si>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</si>
  <si>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</si>
  <si>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</si>
  <si>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</si>
  <si>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</si>
  <si>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</si>
  <si>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</si>
  <si>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</si>
  <si>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</si>
  <si>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</si>
  <si>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</si>
  <si>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</si>
  <si>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</si>
  <si>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</si>
  <si>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</si>
  <si>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</si>
  <si>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</si>
  <si>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</si>
  <si>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</si>
  <si>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</si>
  <si>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</si>
  <si>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</si>
  <si>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</si>
  <si>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</si>
  <si>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</si>
  <si>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</si>
  <si>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</si>
  <si>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</si>
  <si>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</si>
  <si>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</si>
  <si>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</si>
  <si>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</si>
  <si>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</si>
  <si>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</si>
  <si>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</si>
  <si>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</si>
  <si>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</si>
  <si>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</si>
  <si>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</si>
  <si>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</si>
  <si>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</si>
  <si>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</si>
  <si>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</si>
  <si>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</si>
  <si>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</si>
  <si>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</si>
  <si>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</si>
  <si>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</si>
  <si>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</si>
  <si>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</si>
  <si>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</si>
  <si>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</si>
  <si>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</si>
  <si>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</si>
  <si>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</si>
  <si>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</si>
  <si>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</si>
  <si>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</si>
  <si>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</si>
  <si>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</si>
  <si>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</si>
  <si>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</si>
  <si>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</si>
  <si>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</si>
  <si>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</si>
  <si>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</si>
  <si>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</si>
  <si>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</si>
  <si>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</si>
  <si>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</si>
  <si>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</si>
  <si>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</si>
  <si>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</si>
  <si>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</si>
  <si>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</si>
  <si>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</si>
  <si>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</si>
  <si>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</si>
  <si>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</si>
  <si>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</si>
  <si>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</si>
  <si>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</si>
  <si>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</si>
  <si>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</si>
  <si>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</si>
  <si>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</si>
  <si>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</si>
  <si>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</si>
  <si>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</si>
  <si>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</si>
  <si>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</si>
  <si>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</si>
  <si>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</si>
  <si>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</si>
  <si>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</si>
  <si>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</si>
  <si>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</si>
  <si>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</si>
  <si>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</si>
  <si>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</si>
  <si>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</si>
  <si>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</si>
  <si>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</si>
  <si>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</si>
  <si>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</si>
  <si>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</si>
  <si>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</si>
  <si>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</si>
  <si>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</si>
  <si>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</si>
  <si>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</si>
  <si>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</si>
  <si>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</si>
  <si>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</si>
  <si>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</si>
  <si>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</si>
  <si>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</si>
  <si>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</si>
  <si>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</si>
  <si>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</si>
  <si>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</si>
  <si>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</si>
  <si>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</si>
  <si>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</si>
  <si>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</si>
  <si>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</si>
  <si>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</si>
  <si>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</si>
  <si>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</si>
  <si>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</si>
  <si>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</si>
  <si>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</si>
  <si>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</si>
  <si>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</si>
  <si>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</si>
  <si>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</si>
  <si>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</si>
  <si>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</si>
  <si>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</si>
  <si>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</si>
  <si>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</si>
  <si>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</si>
  <si>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</si>
  <si>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</si>
  <si>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</si>
  <si>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</si>
  <si>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</si>
  <si>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</si>
  <si>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</si>
  <si>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</si>
  <si>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</si>
  <si>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Februar
2021</t>
  </si>
  <si>
    <t>.</t>
  </si>
  <si>
    <t>Jan.-März.¹⁾</t>
  </si>
  <si>
    <t>März
2021</t>
  </si>
  <si>
    <t>März
2020</t>
  </si>
  <si>
    <t>Veränderung in %
März 2021
gegenüber</t>
  </si>
  <si>
    <t>Jan.-März</t>
  </si>
  <si>
    <t>Überblick zur aktuellen Wirtschaftslage im Bauhauptgewerbe im März 2021</t>
  </si>
  <si>
    <t>Januar 2020 bis März 2021</t>
  </si>
  <si>
    <t xml:space="preserve">Die Betriebe des Thüringer Bauhauptgewerbes mit im Allgemeinen 20 und mehr Beschäftigten erhielten im März 2021 mehr Aufträge als im gleichen Vorjahresmonat. Der Gesamtumsatz lag, bei einem Arbeitstag mehr, unter dem vergleichbaren Vorjahresergebnis. Die Zahl der Beschäftigten nahm Ende März 2021 im Vergleich zum Vorjahresmonat zu. </t>
  </si>
  <si>
    <t>Im Monat März 2021 betrug die wertmäßige Nachfrage nach Bauleistungen 212,1 Millionen EUR. Gegenüber dem Monat März 2020 wurde ein um 24,0 Prozent höheres Auftragsvolumen festgestellt.</t>
  </si>
  <si>
    <t xml:space="preserve">Der Wohnungsbau erhielt im Vergleich zum Vorjahresmonat 113,3 Prozent mehr Aufträge. Der Auftragseingang im gewerblichen Bau lag um 56,5 Prozent über dem vergleichbaren Vorjahreswert. Im öffentlichen und Straßenbau sank das Auftragsvolumen um 1,2 Prozent. </t>
  </si>
  <si>
    <t>Die Betriebe des Bauhauptgewerbes realisierten im März 2021 einen baugewerblichen Umsatz in Höhe von 156,7 Millionen EUR. Das war ein um 23,1 Millionen EUR bzw.12,8 Prozent niedrigeres Umsatzvolumen als im März 2020.</t>
  </si>
  <si>
    <t>Mit 10 888 EUR baugewerblichen Umsatz je Beschäftigten lag die Produktivität im März 2021 um 12,9  Prozent unter dem Vergleichswert des Vorjahres (12 499 EUR je Beschäftigten).</t>
  </si>
  <si>
    <t xml:space="preserve">An Entgelten wurden im Monat März 2021 insgesamt 43,3 Millionen EUR gezahlt. Das waren 8,6 Prozent mehr als im Vorjahresmonat. </t>
  </si>
  <si>
    <t>2 773</t>
  </si>
  <si>
    <t>Februar</t>
  </si>
  <si>
    <t>2 309</t>
  </si>
  <si>
    <t>3 011</t>
  </si>
  <si>
    <t>Ende März 2021 wurden 296 Betriebe mit 14 394 Personen erfasst. Im Vorjahresmonat wurde bei 298 Betrieben eine Personenzahl von 14 385 gemeldet. Damit gab es 9 Personen bzw. 0,1 Prozent mehr Beschäftigte im Bauhauptgewerbe als im März 2020.</t>
  </si>
  <si>
    <t>Mit 1 551 Tausend Arbeitsstunden lag die Anzahl der geleisteten Stunden um 12,0 Prozent über der von März 2020.</t>
  </si>
  <si>
    <r>
      <t xml:space="preserve">Januar - März </t>
    </r>
    <r>
      <rPr>
        <vertAlign val="superscript"/>
        <sz val="8"/>
        <rFont val="Arial"/>
        <family val="2"/>
      </rPr>
      <t>1)</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</si>
  <si>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</si>
  <si>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</si>
  <si>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</si>
  <si>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</si>
  <si>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</si>
  <si>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</si>
  <si>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</si>
  <si>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</si>
  <si>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</si>
  <si>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</si>
  <si>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</si>
  <si>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</si>
  <si>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</si>
  <si>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März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</si>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</sst>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2" xfId="4" applyNumberFormat="1" applyFont="1" applyBorder="1" applyAlignment="1">
      <alignment horizontal="center" vertical="center" wrapText="1"/>
    </xf>
    <xf numFmtId="49" fontId="3" fillId="0" borderId="5" xfId="4" applyNumberFormat="1" applyFont="1" applyBorder="1" applyAlignment="1">
      <alignment horizontal="center" vertical="center" wrapText="1"/>
    </xf>
    <xf numFmtId="49" fontId="3" fillId="0" borderId="7" xfId="4" applyNumberFormat="1"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März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März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2"/>
  </cols>
  <sheetData>
    <row r="1" spans="1:1" ht="15">
      <c r="A1" s="286" t="s">
        <v>240</v>
      </c>
    </row>
    <row r="4" spans="1:1" ht="15" customHeight="1">
      <c r="A4" s="279" t="s">
        <v>253</v>
      </c>
    </row>
    <row r="5" spans="1:1">
      <c r="A5" s="283"/>
    </row>
    <row r="6" spans="1:1">
      <c r="A6" s="283"/>
    </row>
    <row r="7" spans="1:1">
      <c r="A7" s="280" t="s">
        <v>241</v>
      </c>
    </row>
    <row r="10" spans="1:1">
      <c r="A10" s="280" t="s">
        <v>254</v>
      </c>
    </row>
    <row r="11" spans="1:1">
      <c r="A11" s="282" t="s">
        <v>242</v>
      </c>
    </row>
    <row r="14" spans="1:1">
      <c r="A14" s="282" t="s">
        <v>243</v>
      </c>
    </row>
    <row r="17" spans="1:1">
      <c r="A17" s="282" t="s">
        <v>244</v>
      </c>
    </row>
    <row r="18" spans="1:1">
      <c r="A18" s="282" t="s">
        <v>245</v>
      </c>
    </row>
    <row r="19" spans="1:1" ht="25.5">
      <c r="A19" s="282" t="s">
        <v>246</v>
      </c>
    </row>
    <row r="20" spans="1:1">
      <c r="A20" s="282" t="s">
        <v>247</v>
      </c>
    </row>
    <row r="21" spans="1:1">
      <c r="A21" s="282" t="s">
        <v>248</v>
      </c>
    </row>
    <row r="24" spans="1:1">
      <c r="A24" s="281" t="s">
        <v>249</v>
      </c>
    </row>
    <row r="25" spans="1:1" ht="38.25">
      <c r="A25" s="284" t="s">
        <v>250</v>
      </c>
    </row>
    <row r="28" spans="1:1">
      <c r="A28" s="281" t="s">
        <v>251</v>
      </c>
    </row>
    <row r="29" spans="1:1">
      <c r="A29" s="285" t="s">
        <v>252</v>
      </c>
    </row>
    <row r="30" spans="1:1">
      <c r="A30" s="28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61" t="s">
        <v>107</v>
      </c>
      <c r="B3" s="264" t="s">
        <v>155</v>
      </c>
      <c r="C3" s="63" t="s">
        <v>156</v>
      </c>
      <c r="D3" s="63"/>
      <c r="E3" s="63" t="s">
        <v>157</v>
      </c>
      <c r="F3" s="64"/>
      <c r="G3" s="64"/>
      <c r="H3" s="62"/>
      <c r="I3" s="257" t="s">
        <v>158</v>
      </c>
      <c r="J3" s="63" t="s">
        <v>159</v>
      </c>
      <c r="K3" s="65"/>
    </row>
    <row r="4" spans="1:11" ht="9.6"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6" customHeight="1">
      <c r="A6" s="262"/>
      <c r="B6" s="258"/>
      <c r="C6" s="258"/>
      <c r="D6" s="258"/>
      <c r="E6" s="257"/>
      <c r="F6" s="258"/>
      <c r="G6" s="257" t="s">
        <v>160</v>
      </c>
      <c r="H6" s="257" t="s">
        <v>191</v>
      </c>
      <c r="I6" s="258"/>
      <c r="J6" s="258"/>
      <c r="K6" s="260"/>
    </row>
    <row r="7" spans="1:11" ht="21" customHeight="1">
      <c r="A7" s="263"/>
      <c r="B7" s="258"/>
      <c r="C7" s="258"/>
      <c r="D7" s="258"/>
      <c r="E7" s="257"/>
      <c r="F7" s="258"/>
      <c r="G7" s="258"/>
      <c r="H7" s="258"/>
      <c r="I7" s="258"/>
      <c r="J7" s="258"/>
      <c r="K7" s="260"/>
    </row>
    <row r="8" spans="1:11" ht="3.75" customHeight="1">
      <c r="A8" s="66"/>
      <c r="B8" s="67"/>
      <c r="C8" s="68"/>
      <c r="D8" s="67"/>
      <c r="E8" s="66"/>
      <c r="F8" s="69"/>
      <c r="G8" s="67"/>
      <c r="H8" s="70"/>
      <c r="I8" s="70"/>
      <c r="J8" s="71"/>
      <c r="K8" s="71"/>
    </row>
    <row r="9" spans="1:11" ht="11.25" customHeight="1">
      <c r="A9" s="256" t="s">
        <v>165</v>
      </c>
      <c r="B9" s="256"/>
      <c r="C9" s="256"/>
      <c r="D9" s="256"/>
      <c r="E9" s="256"/>
      <c r="F9" s="256"/>
      <c r="G9" s="256"/>
      <c r="H9" s="256"/>
      <c r="I9" s="256"/>
      <c r="J9" s="256"/>
      <c r="K9" s="256"/>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224</v>
      </c>
      <c r="B22" s="178">
        <v>46967.561000000002</v>
      </c>
      <c r="C22" s="178">
        <v>147038.603</v>
      </c>
      <c r="D22" s="178">
        <v>64113.415000000001</v>
      </c>
      <c r="E22" s="178">
        <v>278643.27100000001</v>
      </c>
      <c r="F22" s="178">
        <v>79996.349000000002</v>
      </c>
      <c r="G22" s="178">
        <v>198646.92199999999</v>
      </c>
      <c r="H22" s="178">
        <v>96706.441000000006</v>
      </c>
      <c r="I22" s="178">
        <v>472649.435</v>
      </c>
      <c r="J22" s="179">
        <v>191077.32500000001</v>
      </c>
      <c r="K22" s="179">
        <v>281572.11</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70358.133000000002</v>
      </c>
      <c r="C37" s="178">
        <v>186653.11900000001</v>
      </c>
      <c r="D37" s="178">
        <v>106438.774</v>
      </c>
      <c r="E37" s="178">
        <v>248218.573</v>
      </c>
      <c r="F37" s="178">
        <v>48858.790999999997</v>
      </c>
      <c r="G37" s="178">
        <v>199359.78200000001</v>
      </c>
      <c r="H37" s="178">
        <v>103232.923</v>
      </c>
      <c r="I37" s="178">
        <v>505229.82500000001</v>
      </c>
      <c r="J37" s="179">
        <v>225655.698</v>
      </c>
      <c r="K37" s="179">
        <v>279574.12699999998</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6" t="s">
        <v>166</v>
      </c>
      <c r="B51" s="256"/>
      <c r="C51" s="256"/>
      <c r="D51" s="256"/>
      <c r="E51" s="256"/>
      <c r="F51" s="256"/>
      <c r="G51" s="256"/>
      <c r="H51" s="256"/>
      <c r="I51" s="256"/>
      <c r="J51" s="256"/>
      <c r="K51" s="256"/>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224</v>
      </c>
      <c r="B64" s="180">
        <v>-28.739487181992601</v>
      </c>
      <c r="C64" s="180">
        <v>-8.1202178388853845</v>
      </c>
      <c r="D64" s="180">
        <v>-7.9038757288256507</v>
      </c>
      <c r="E64" s="180">
        <v>1.1950742299683308</v>
      </c>
      <c r="F64" s="180">
        <v>7.7030966174662305</v>
      </c>
      <c r="G64" s="180">
        <v>-1.2088848033486659</v>
      </c>
      <c r="H64" s="180">
        <v>-16.285033505397831</v>
      </c>
      <c r="I64" s="180">
        <v>-5.7144914211145901</v>
      </c>
      <c r="J64" s="180">
        <v>-8.9241888595964731</v>
      </c>
      <c r="K64" s="180">
        <v>-3.4043523579317614</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224</v>
      </c>
      <c r="B79" s="180">
        <v>49.801547072031269</v>
      </c>
      <c r="C79" s="180">
        <v>26.941575335832045</v>
      </c>
      <c r="D79" s="180">
        <v>66.016385182414638</v>
      </c>
      <c r="E79" s="180">
        <v>-10.91887052962424</v>
      </c>
      <c r="F79" s="180">
        <v>-38.923723881448645</v>
      </c>
      <c r="G79" s="180">
        <v>0.35885781305990494</v>
      </c>
      <c r="H79" s="180">
        <v>6.7487562695022447</v>
      </c>
      <c r="I79" s="180">
        <v>6.8931405789155367</v>
      </c>
      <c r="J79" s="180">
        <v>18.096533955559611</v>
      </c>
      <c r="K79" s="180">
        <v>-0.70958128629998463</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c r="C83" s="86"/>
      <c r="D83" s="86"/>
      <c r="E83" s="86"/>
      <c r="F83" s="86"/>
      <c r="G83" s="86"/>
      <c r="H83" s="86"/>
      <c r="I83" s="86"/>
      <c r="J83" s="86"/>
      <c r="K83" s="86"/>
    </row>
    <row r="84" spans="1:11" ht="9" customHeight="1">
      <c r="A84" s="85" t="s">
        <v>120</v>
      </c>
      <c r="B84" s="86"/>
      <c r="C84" s="86"/>
      <c r="D84" s="86"/>
      <c r="E84" s="86"/>
      <c r="F84" s="86"/>
      <c r="G84" s="86"/>
      <c r="H84" s="86"/>
      <c r="I84" s="86"/>
      <c r="J84" s="86"/>
      <c r="K84" s="86"/>
    </row>
    <row r="85" spans="1:11" ht="9" customHeight="1">
      <c r="A85" s="85" t="s">
        <v>121</v>
      </c>
      <c r="B85" s="86"/>
      <c r="C85" s="86"/>
      <c r="D85" s="86"/>
      <c r="E85" s="86"/>
      <c r="F85" s="86"/>
      <c r="G85" s="86"/>
      <c r="H85" s="86"/>
      <c r="I85" s="86"/>
      <c r="J85" s="86"/>
      <c r="K85" s="86"/>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7" t="s">
        <v>167</v>
      </c>
      <c r="B1" s="267"/>
      <c r="C1" s="267"/>
      <c r="D1" s="267"/>
      <c r="E1" s="267"/>
      <c r="F1" s="267"/>
      <c r="G1" s="267"/>
      <c r="H1" s="267"/>
      <c r="I1" s="267"/>
      <c r="J1" s="267"/>
      <c r="K1" s="267"/>
    </row>
    <row r="2" spans="1:11" ht="6" customHeight="1">
      <c r="A2" s="89"/>
      <c r="B2" s="90"/>
      <c r="C2" s="90"/>
      <c r="D2" s="90"/>
      <c r="E2" s="90"/>
      <c r="F2" s="90"/>
      <c r="G2" s="90"/>
      <c r="H2" s="90"/>
      <c r="I2" s="90"/>
      <c r="J2" s="90"/>
      <c r="K2" s="90"/>
    </row>
    <row r="3" spans="1:11" ht="9.6" customHeight="1">
      <c r="A3" s="268" t="s">
        <v>168</v>
      </c>
      <c r="B3" s="264" t="s">
        <v>155</v>
      </c>
      <c r="C3" s="63" t="s">
        <v>156</v>
      </c>
      <c r="D3" s="63"/>
      <c r="E3" s="63" t="s">
        <v>157</v>
      </c>
      <c r="F3" s="64"/>
      <c r="G3" s="64"/>
      <c r="H3" s="62"/>
      <c r="I3" s="257" t="s">
        <v>158</v>
      </c>
      <c r="J3" s="63" t="s">
        <v>159</v>
      </c>
      <c r="K3" s="65"/>
    </row>
    <row r="4" spans="1:11" ht="9.6" customHeight="1">
      <c r="A4" s="269"/>
      <c r="B4" s="258"/>
      <c r="C4" s="257" t="s">
        <v>160</v>
      </c>
      <c r="D4" s="257" t="s">
        <v>161</v>
      </c>
      <c r="E4" s="257" t="s">
        <v>160</v>
      </c>
      <c r="F4" s="63" t="s">
        <v>162</v>
      </c>
      <c r="G4" s="63"/>
      <c r="H4" s="62"/>
      <c r="I4" s="258"/>
      <c r="J4" s="257" t="s">
        <v>163</v>
      </c>
      <c r="K4" s="259" t="s">
        <v>164</v>
      </c>
    </row>
    <row r="5" spans="1:11" ht="9.6" customHeight="1">
      <c r="A5" s="269"/>
      <c r="B5" s="258"/>
      <c r="C5" s="258"/>
      <c r="D5" s="258"/>
      <c r="E5" s="257"/>
      <c r="F5" s="257" t="s">
        <v>163</v>
      </c>
      <c r="G5" s="63" t="s">
        <v>164</v>
      </c>
      <c r="H5" s="62"/>
      <c r="I5" s="258"/>
      <c r="J5" s="258"/>
      <c r="K5" s="260"/>
    </row>
    <row r="6" spans="1:11" ht="10.5" customHeight="1">
      <c r="A6" s="269"/>
      <c r="B6" s="258"/>
      <c r="C6" s="258"/>
      <c r="D6" s="258"/>
      <c r="E6" s="257"/>
      <c r="F6" s="258"/>
      <c r="G6" s="271" t="s">
        <v>160</v>
      </c>
      <c r="H6" s="271" t="s">
        <v>191</v>
      </c>
      <c r="I6" s="258"/>
      <c r="J6" s="258"/>
      <c r="K6" s="260"/>
    </row>
    <row r="7" spans="1:11" ht="19.5" customHeight="1">
      <c r="A7" s="270"/>
      <c r="B7" s="258"/>
      <c r="C7" s="258"/>
      <c r="D7" s="258"/>
      <c r="E7" s="257"/>
      <c r="F7" s="258"/>
      <c r="G7" s="272"/>
      <c r="H7" s="273"/>
      <c r="I7" s="258"/>
      <c r="J7" s="258"/>
      <c r="K7" s="260"/>
    </row>
    <row r="8" spans="1:11" ht="6" customHeight="1">
      <c r="A8" s="91"/>
      <c r="B8" s="92"/>
      <c r="C8" s="93"/>
      <c r="D8" s="92"/>
      <c r="E8" s="91"/>
      <c r="F8" s="94"/>
      <c r="G8" s="92"/>
      <c r="H8" s="95"/>
      <c r="I8" s="95"/>
      <c r="J8" s="96"/>
      <c r="K8" s="96"/>
    </row>
    <row r="9" spans="1:11" ht="12" customHeight="1">
      <c r="A9" s="265" t="s">
        <v>169</v>
      </c>
      <c r="B9" s="265"/>
      <c r="C9" s="265"/>
      <c r="D9" s="265"/>
      <c r="E9" s="265"/>
      <c r="F9" s="265"/>
      <c r="G9" s="265"/>
      <c r="H9" s="265"/>
      <c r="I9" s="265"/>
      <c r="J9" s="265"/>
      <c r="K9" s="265"/>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c r="C41" s="100"/>
      <c r="D41" s="100"/>
      <c r="E41" s="100"/>
      <c r="F41" s="100"/>
      <c r="G41" s="100"/>
      <c r="H41" s="100"/>
      <c r="I41" s="100"/>
      <c r="J41" s="100"/>
      <c r="K41" s="100"/>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6" t="s">
        <v>184</v>
      </c>
      <c r="B48" s="266"/>
      <c r="C48" s="266"/>
      <c r="D48" s="266"/>
      <c r="E48" s="266"/>
      <c r="F48" s="266"/>
      <c r="G48" s="266"/>
      <c r="H48" s="266"/>
      <c r="I48" s="266"/>
      <c r="J48" s="266"/>
      <c r="K48" s="266"/>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c r="C55" s="112"/>
      <c r="D55" s="112"/>
      <c r="E55" s="112"/>
      <c r="F55" s="112"/>
      <c r="G55" s="112"/>
      <c r="H55" s="112"/>
      <c r="I55" s="112"/>
      <c r="J55" s="112"/>
      <c r="K55" s="112"/>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6" t="s">
        <v>185</v>
      </c>
      <c r="B62" s="266"/>
      <c r="C62" s="266"/>
      <c r="D62" s="266"/>
      <c r="E62" s="266"/>
      <c r="F62" s="266"/>
      <c r="G62" s="266"/>
      <c r="H62" s="266"/>
      <c r="I62" s="266"/>
      <c r="J62" s="266"/>
      <c r="K62" s="266"/>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5" t="s">
        <v>192</v>
      </c>
      <c r="B1" s="275"/>
      <c r="C1" s="275"/>
      <c r="D1" s="275"/>
      <c r="E1" s="275"/>
      <c r="F1" s="275"/>
      <c r="G1" s="275"/>
      <c r="H1" s="275"/>
      <c r="I1" s="275"/>
      <c r="J1" s="275"/>
      <c r="K1" s="275"/>
    </row>
    <row r="2" spans="1:11" ht="6.6" customHeight="1">
      <c r="A2" s="60"/>
      <c r="B2" s="61"/>
      <c r="C2" s="61"/>
      <c r="D2" s="61"/>
      <c r="E2" s="61"/>
      <c r="F2" s="61"/>
      <c r="G2" s="61"/>
      <c r="H2" s="61"/>
      <c r="I2" s="61"/>
      <c r="J2" s="61"/>
      <c r="K2" s="61"/>
    </row>
    <row r="3" spans="1:11" ht="9" customHeight="1">
      <c r="A3" s="261" t="s">
        <v>107</v>
      </c>
      <c r="B3" s="264" t="s">
        <v>155</v>
      </c>
      <c r="C3" s="63" t="s">
        <v>156</v>
      </c>
      <c r="D3" s="63"/>
      <c r="E3" s="63" t="s">
        <v>157</v>
      </c>
      <c r="F3" s="64"/>
      <c r="G3" s="64"/>
      <c r="H3" s="62"/>
      <c r="I3" s="257" t="s">
        <v>158</v>
      </c>
      <c r="J3" s="63" t="s">
        <v>159</v>
      </c>
      <c r="K3" s="65"/>
    </row>
    <row r="4" spans="1:11" ht="9"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 customHeight="1">
      <c r="A6" s="262"/>
      <c r="B6" s="258"/>
      <c r="C6" s="258"/>
      <c r="D6" s="258"/>
      <c r="E6" s="257"/>
      <c r="F6" s="258"/>
      <c r="G6" s="257" t="s">
        <v>160</v>
      </c>
      <c r="H6" s="271" t="s">
        <v>191</v>
      </c>
      <c r="I6" s="258"/>
      <c r="J6" s="258"/>
      <c r="K6" s="260"/>
    </row>
    <row r="7" spans="1:11" ht="24" customHeight="1">
      <c r="A7" s="263"/>
      <c r="B7" s="258"/>
      <c r="C7" s="258"/>
      <c r="D7" s="258"/>
      <c r="E7" s="257"/>
      <c r="F7" s="258"/>
      <c r="G7" s="258"/>
      <c r="H7" s="272"/>
      <c r="I7" s="258"/>
      <c r="J7" s="258"/>
      <c r="K7" s="260"/>
    </row>
    <row r="8" spans="1:11" ht="6.6" customHeight="1">
      <c r="A8" s="66"/>
      <c r="B8" s="67"/>
      <c r="C8" s="68"/>
      <c r="D8" s="67"/>
      <c r="E8" s="66"/>
      <c r="F8" s="69"/>
      <c r="G8" s="67"/>
      <c r="H8" s="70"/>
      <c r="I8" s="70"/>
      <c r="J8" s="71"/>
      <c r="K8" s="71"/>
    </row>
    <row r="9" spans="1:11" ht="10.5" customHeight="1">
      <c r="A9" s="274" t="s">
        <v>186</v>
      </c>
      <c r="B9" s="274"/>
      <c r="C9" s="274"/>
      <c r="D9" s="274"/>
      <c r="E9" s="274"/>
      <c r="F9" s="274"/>
      <c r="G9" s="274"/>
      <c r="H9" s="274"/>
      <c r="I9" s="274"/>
      <c r="J9" s="274"/>
      <c r="K9" s="274"/>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224</v>
      </c>
      <c r="B22" s="178">
        <v>52764.646000000001</v>
      </c>
      <c r="C22" s="178">
        <v>169226.111</v>
      </c>
      <c r="D22" s="178">
        <v>86265.399000000005</v>
      </c>
      <c r="E22" s="178">
        <v>195892.72099999999</v>
      </c>
      <c r="F22" s="178">
        <v>66946.080000000002</v>
      </c>
      <c r="G22" s="178">
        <v>128946.641</v>
      </c>
      <c r="H22" s="178">
        <v>57025.383000000002</v>
      </c>
      <c r="I22" s="178">
        <v>417883.478</v>
      </c>
      <c r="J22" s="179">
        <v>205976.125</v>
      </c>
      <c r="K22" s="179">
        <v>211907.353</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39064.639000000003</v>
      </c>
      <c r="C37" s="178">
        <v>129088.997</v>
      </c>
      <c r="D37" s="178">
        <v>63952.623</v>
      </c>
      <c r="E37" s="178">
        <v>162686.19</v>
      </c>
      <c r="F37" s="178">
        <v>54992.951000000001</v>
      </c>
      <c r="G37" s="178">
        <v>107693.239</v>
      </c>
      <c r="H37" s="178">
        <v>48405.387999999999</v>
      </c>
      <c r="I37" s="178">
        <v>330839.826</v>
      </c>
      <c r="J37" s="179">
        <v>158010.21299999999</v>
      </c>
      <c r="K37" s="179">
        <v>172829.61300000001</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6" t="s">
        <v>166</v>
      </c>
      <c r="B51" s="256"/>
      <c r="C51" s="256"/>
      <c r="D51" s="256"/>
      <c r="E51" s="256"/>
      <c r="F51" s="256"/>
      <c r="G51" s="256"/>
      <c r="H51" s="256"/>
      <c r="I51" s="256"/>
      <c r="J51" s="256"/>
      <c r="K51" s="256"/>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224</v>
      </c>
      <c r="B64" s="180">
        <v>-6.7039080264988522</v>
      </c>
      <c r="C64" s="180">
        <v>8.5306353565188022</v>
      </c>
      <c r="D64" s="180">
        <v>-10.500023520026449</v>
      </c>
      <c r="E64" s="180">
        <v>8.8743283346469646</v>
      </c>
      <c r="F64" s="180">
        <v>3.5936201038664644</v>
      </c>
      <c r="G64" s="180">
        <v>11.834032238354663</v>
      </c>
      <c r="H64" s="180">
        <v>11.179218038577813</v>
      </c>
      <c r="I64" s="180">
        <v>6.4925251957031138</v>
      </c>
      <c r="J64" s="180">
        <v>-5.3269789954588909</v>
      </c>
      <c r="K64" s="180">
        <v>21.200323261331572</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224</v>
      </c>
      <c r="B79" s="181">
        <v>-25.964368262794746</v>
      </c>
      <c r="C79" s="181">
        <v>-23.718038406023524</v>
      </c>
      <c r="D79" s="181">
        <v>-25.865267255067124</v>
      </c>
      <c r="E79" s="181">
        <v>-16.951385855730695</v>
      </c>
      <c r="F79" s="181">
        <v>-17.854860209888319</v>
      </c>
      <c r="G79" s="181">
        <v>-16.482323102933719</v>
      </c>
      <c r="H79" s="181">
        <v>-15.116066822383292</v>
      </c>
      <c r="I79" s="181">
        <v>-20.829646679642121</v>
      </c>
      <c r="J79" s="181">
        <v>-23.287122233219996</v>
      </c>
      <c r="K79" s="181">
        <v>-18.440955184787754</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61" t="s">
        <v>107</v>
      </c>
      <c r="B3" s="264" t="s">
        <v>155</v>
      </c>
      <c r="C3" s="63" t="s">
        <v>156</v>
      </c>
      <c r="D3" s="63"/>
      <c r="E3" s="63" t="s">
        <v>157</v>
      </c>
      <c r="F3" s="64"/>
      <c r="G3" s="64"/>
      <c r="H3" s="62"/>
      <c r="I3" s="257" t="s">
        <v>158</v>
      </c>
      <c r="J3" s="63" t="s">
        <v>159</v>
      </c>
      <c r="K3" s="65"/>
    </row>
    <row r="4" spans="1:11" ht="8.25"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 customHeight="1">
      <c r="A6" s="262"/>
      <c r="B6" s="258"/>
      <c r="C6" s="258"/>
      <c r="D6" s="258"/>
      <c r="E6" s="257"/>
      <c r="F6" s="258"/>
      <c r="G6" s="257" t="s">
        <v>160</v>
      </c>
      <c r="H6" s="257" t="s">
        <v>191</v>
      </c>
      <c r="I6" s="258"/>
      <c r="J6" s="258"/>
      <c r="K6" s="260"/>
    </row>
    <row r="7" spans="1:11" ht="21.75" customHeight="1">
      <c r="A7" s="263"/>
      <c r="B7" s="258"/>
      <c r="C7" s="258"/>
      <c r="D7" s="258"/>
      <c r="E7" s="257"/>
      <c r="F7" s="258"/>
      <c r="G7" s="258"/>
      <c r="H7" s="258"/>
      <c r="I7" s="258"/>
      <c r="J7" s="258"/>
      <c r="K7" s="260"/>
    </row>
    <row r="8" spans="1:11" ht="4.5" customHeight="1">
      <c r="A8" s="66"/>
      <c r="B8" s="67"/>
      <c r="C8" s="68"/>
      <c r="D8" s="67"/>
      <c r="E8" s="66"/>
      <c r="F8" s="69"/>
      <c r="G8" s="67"/>
      <c r="H8" s="70"/>
      <c r="I8" s="70"/>
      <c r="J8" s="71"/>
      <c r="K8" s="71"/>
    </row>
    <row r="9" spans="1:11" ht="9" customHeight="1">
      <c r="A9" s="277" t="s">
        <v>187</v>
      </c>
      <c r="B9" s="277"/>
      <c r="C9" s="277"/>
      <c r="D9" s="277"/>
      <c r="E9" s="277"/>
      <c r="F9" s="277"/>
      <c r="G9" s="277"/>
      <c r="H9" s="277"/>
      <c r="I9" s="277"/>
      <c r="J9" s="277"/>
      <c r="K9" s="277"/>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224</v>
      </c>
      <c r="B22" s="178">
        <v>423.11700000000002</v>
      </c>
      <c r="C22" s="178">
        <v>1382.558</v>
      </c>
      <c r="D22" s="178">
        <v>628.11199999999997</v>
      </c>
      <c r="E22" s="178">
        <v>1641.912</v>
      </c>
      <c r="F22" s="178">
        <v>441.601</v>
      </c>
      <c r="G22" s="178">
        <v>1200.3109999999999</v>
      </c>
      <c r="H22" s="178">
        <v>566.61</v>
      </c>
      <c r="I22" s="178">
        <v>3447.587</v>
      </c>
      <c r="J22" s="179">
        <v>1492.83</v>
      </c>
      <c r="K22" s="179">
        <v>1954.7570000000001</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394.77499999999998</v>
      </c>
      <c r="C37" s="178">
        <v>1192.6500000000001</v>
      </c>
      <c r="D37" s="178">
        <v>542.66300000000001</v>
      </c>
      <c r="E37" s="178">
        <v>1496.078</v>
      </c>
      <c r="F37" s="178">
        <v>425.25599999999997</v>
      </c>
      <c r="G37" s="178">
        <v>1070.8219999999999</v>
      </c>
      <c r="H37" s="178">
        <v>520.005</v>
      </c>
      <c r="I37" s="178">
        <v>3083.5030000000002</v>
      </c>
      <c r="J37" s="179">
        <v>1362.694</v>
      </c>
      <c r="K37" s="179">
        <v>1720.809</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6" t="s">
        <v>166</v>
      </c>
      <c r="B51" s="276"/>
      <c r="C51" s="276"/>
      <c r="D51" s="276"/>
      <c r="E51" s="276"/>
      <c r="F51" s="276"/>
      <c r="G51" s="276"/>
      <c r="H51" s="276"/>
      <c r="I51" s="276"/>
      <c r="J51" s="276"/>
      <c r="K51" s="276"/>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224</v>
      </c>
      <c r="B64" s="180">
        <v>0.74406179165317432</v>
      </c>
      <c r="C64" s="180">
        <v>10.98670061820811</v>
      </c>
      <c r="D64" s="180">
        <v>-2.0093854525485493</v>
      </c>
      <c r="E64" s="180">
        <v>3.2844582527887329</v>
      </c>
      <c r="F64" s="180">
        <v>3.002122547990572</v>
      </c>
      <c r="G64" s="180">
        <v>3.3887209736004897</v>
      </c>
      <c r="H64" s="180">
        <v>4.0096041059755745</v>
      </c>
      <c r="I64" s="180">
        <v>5.9040274154724441</v>
      </c>
      <c r="J64" s="180">
        <v>0.20916766573986587</v>
      </c>
      <c r="K64" s="180">
        <v>10.708828470034677</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224</v>
      </c>
      <c r="B79" s="180">
        <v>-6.6983836622021897</v>
      </c>
      <c r="C79" s="180">
        <v>-13.735987929620306</v>
      </c>
      <c r="D79" s="180">
        <v>-13.604102453065689</v>
      </c>
      <c r="E79" s="180">
        <v>-8.8819620052719053</v>
      </c>
      <c r="F79" s="180">
        <v>-3.7013050242187013</v>
      </c>
      <c r="G79" s="180">
        <v>-10.787954121890079</v>
      </c>
      <c r="H79" s="180">
        <v>-8.2252342881346987</v>
      </c>
      <c r="I79" s="180">
        <v>-10.560545680210531</v>
      </c>
      <c r="J79" s="180">
        <v>-8.7174025173663434</v>
      </c>
      <c r="K79" s="180">
        <v>-11.968137216032483</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zoomScaleNormal="100" workbookViewId="0">
      <selection activeCell="G21" sqref="G21"/>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8" t="s">
        <v>83</v>
      </c>
      <c r="C1" s="278"/>
      <c r="D1" s="278"/>
      <c r="E1" s="278"/>
    </row>
    <row r="2" spans="1:5">
      <c r="A2" s="119"/>
      <c r="B2" s="121" t="s">
        <v>84</v>
      </c>
      <c r="C2" s="121" t="s">
        <v>85</v>
      </c>
      <c r="D2" s="121" t="s">
        <v>86</v>
      </c>
      <c r="E2" s="121" t="s">
        <v>87</v>
      </c>
    </row>
    <row r="3" spans="1:5">
      <c r="A3" s="119"/>
      <c r="B3" s="121" t="s">
        <v>88</v>
      </c>
      <c r="C3" s="121" t="s">
        <v>89</v>
      </c>
      <c r="D3" s="121" t="s">
        <v>90</v>
      </c>
      <c r="E3" s="121"/>
    </row>
    <row r="4" spans="1:5">
      <c r="A4" s="119"/>
      <c r="B4" s="278" t="s">
        <v>91</v>
      </c>
      <c r="C4" s="278"/>
      <c r="D4" s="278"/>
      <c r="E4" s="278"/>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1">
      <c r="A33" s="119" t="s">
        <v>95</v>
      </c>
    </row>
    <row r="34" spans="1:1">
      <c r="A34" s="119" t="s">
        <v>94</v>
      </c>
    </row>
    <row r="35" spans="1:1">
      <c r="A35" s="119" t="s">
        <v>92</v>
      </c>
    </row>
    <row r="36" spans="1:1">
      <c r="A36" s="119" t="s">
        <v>92</v>
      </c>
    </row>
    <row r="37" spans="1:1">
      <c r="A37" s="119" t="s">
        <v>95</v>
      </c>
    </row>
    <row r="38" spans="1:1">
      <c r="A38" s="119" t="s">
        <v>96</v>
      </c>
    </row>
    <row r="39" spans="1:1">
      <c r="A39" s="119" t="s">
        <v>97</v>
      </c>
    </row>
    <row r="40" spans="1:1">
      <c r="A40" s="119" t="s">
        <v>98</v>
      </c>
    </row>
    <row r="41" spans="1:1">
      <c r="A41" s="119" t="s">
        <v>99</v>
      </c>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B22" sqref="B22"/>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1">
      <c r="A17" t="s">
        <v>95</v>
      </c>
    </row>
    <row r="18" spans="1:1">
      <c r="A18" t="s">
        <v>94</v>
      </c>
    </row>
    <row r="19" spans="1:1">
      <c r="A19" t="s">
        <v>92</v>
      </c>
    </row>
    <row r="20" spans="1:1">
      <c r="A20" t="s">
        <v>92</v>
      </c>
    </row>
    <row r="21" spans="1:1">
      <c r="A21" t="s">
        <v>95</v>
      </c>
    </row>
    <row r="22" spans="1:1">
      <c r="A22" t="s">
        <v>96</v>
      </c>
    </row>
    <row r="23" spans="1:1">
      <c r="A23" t="s">
        <v>97</v>
      </c>
    </row>
    <row r="24" spans="1:1">
      <c r="A24" t="s">
        <v>98</v>
      </c>
    </row>
    <row r="25" spans="1:1">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7" t="s">
        <v>255</v>
      </c>
      <c r="B1" s="288"/>
    </row>
    <row r="5" spans="1:2">
      <c r="A5" s="289" t="s">
        <v>256</v>
      </c>
      <c r="B5" s="290" t="s">
        <v>257</v>
      </c>
    </row>
    <row r="6" spans="1:2">
      <c r="A6" s="289">
        <v>0</v>
      </c>
      <c r="B6" s="290" t="s">
        <v>258</v>
      </c>
    </row>
    <row r="7" spans="1:2">
      <c r="A7" s="148"/>
      <c r="B7" s="290" t="s">
        <v>259</v>
      </c>
    </row>
    <row r="8" spans="1:2">
      <c r="A8" s="289" t="s">
        <v>219</v>
      </c>
      <c r="B8" s="290" t="s">
        <v>260</v>
      </c>
    </row>
    <row r="9" spans="1:2">
      <c r="A9" s="289" t="s">
        <v>261</v>
      </c>
      <c r="B9" s="290" t="s">
        <v>262</v>
      </c>
    </row>
    <row r="10" spans="1:2">
      <c r="A10" s="289" t="s">
        <v>263</v>
      </c>
      <c r="B10" s="290" t="s">
        <v>264</v>
      </c>
    </row>
    <row r="11" spans="1:2">
      <c r="A11" s="289" t="s">
        <v>265</v>
      </c>
      <c r="B11" s="290" t="s">
        <v>266</v>
      </c>
    </row>
    <row r="12" spans="1:2">
      <c r="A12" s="289" t="s">
        <v>267</v>
      </c>
      <c r="B12" s="290" t="s">
        <v>268</v>
      </c>
    </row>
    <row r="13" spans="1:2">
      <c r="A13" s="289" t="s">
        <v>269</v>
      </c>
      <c r="B13" s="290" t="s">
        <v>270</v>
      </c>
    </row>
    <row r="14" spans="1:2">
      <c r="A14" s="289" t="s">
        <v>271</v>
      </c>
      <c r="B14" s="290" t="s">
        <v>272</v>
      </c>
    </row>
    <row r="15" spans="1:2">
      <c r="A15" s="290"/>
    </row>
    <row r="16" spans="1:2" ht="43.5">
      <c r="A16" s="291" t="s">
        <v>273</v>
      </c>
      <c r="B16" s="292" t="s">
        <v>274</v>
      </c>
    </row>
    <row r="17" spans="1:2">
      <c r="A17" s="290" t="s">
        <v>275</v>
      </c>
      <c r="B17" s="29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topLeftCell="A4" zoomScaleNormal="100" zoomScaleSheetLayoutView="80" zoomScalePageLayoutView="120" workbookViewId="0">
      <selection activeCell="A4" sqref="A4"/>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42578125" customWidth="1"/>
    <col min="4" max="4" width="32.42578125" customWidth="1"/>
    <col min="5" max="5" width="21" customWidth="1"/>
  </cols>
  <sheetData>
    <row r="1" spans="1:5">
      <c r="A1" s="205" t="s">
        <v>225</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227</v>
      </c>
      <c r="B5" s="197"/>
      <c r="C5" s="197"/>
      <c r="D5" s="197"/>
      <c r="E5" s="197"/>
    </row>
    <row r="6" spans="1:5" ht="12" customHeight="1">
      <c r="A6" s="17"/>
      <c r="B6" s="18"/>
      <c r="C6" s="17"/>
      <c r="D6" s="17"/>
      <c r="E6" s="17"/>
    </row>
    <row r="7" spans="1:5" ht="35.25" customHeight="1">
      <c r="A7" s="197" t="s">
        <v>228</v>
      </c>
      <c r="B7" s="197"/>
      <c r="C7" s="197"/>
      <c r="D7" s="197"/>
      <c r="E7" s="197"/>
    </row>
    <row r="8" spans="1:5" ht="43.5" customHeight="1">
      <c r="A8" s="197" t="s">
        <v>229</v>
      </c>
      <c r="B8" s="197"/>
      <c r="C8" s="197"/>
      <c r="D8" s="197"/>
      <c r="E8" s="197"/>
    </row>
    <row r="9" spans="1:5" ht="14.25" customHeight="1">
      <c r="A9" s="17"/>
      <c r="B9" s="18"/>
      <c r="C9" s="17"/>
      <c r="D9" s="17"/>
      <c r="E9" s="17"/>
    </row>
    <row r="10" spans="1:5" ht="36" customHeight="1">
      <c r="A10" s="197" t="s">
        <v>230</v>
      </c>
      <c r="B10" s="206"/>
      <c r="C10" s="206"/>
      <c r="D10" s="206"/>
      <c r="E10" s="206"/>
    </row>
    <row r="11" spans="1:5">
      <c r="A11" s="193"/>
      <c r="B11" s="193"/>
      <c r="C11" s="193"/>
      <c r="D11" s="193"/>
      <c r="E11" s="193"/>
    </row>
    <row r="12" spans="1:5" ht="24" customHeight="1">
      <c r="A12" s="197" t="s">
        <v>231</v>
      </c>
      <c r="B12" s="197"/>
      <c r="C12" s="197"/>
      <c r="D12" s="197"/>
      <c r="E12" s="197"/>
    </row>
    <row r="13" spans="1:5">
      <c r="A13" s="17"/>
      <c r="B13" s="18"/>
      <c r="C13" s="17"/>
      <c r="D13" s="17"/>
      <c r="E13" s="17"/>
    </row>
    <row r="14" spans="1:5" ht="24" customHeight="1">
      <c r="A14" s="197" t="s">
        <v>232</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118</v>
      </c>
      <c r="C20" s="189">
        <v>2020</v>
      </c>
      <c r="D20" s="27" t="s">
        <v>233</v>
      </c>
      <c r="E20" s="17"/>
    </row>
    <row r="21" spans="1:6">
      <c r="A21" s="17"/>
      <c r="B21" s="188" t="s">
        <v>234</v>
      </c>
      <c r="C21" s="189">
        <v>2021</v>
      </c>
      <c r="D21" s="27" t="s">
        <v>235</v>
      </c>
      <c r="E21" s="17"/>
    </row>
    <row r="22" spans="1:6" ht="14.45" customHeight="1">
      <c r="A22" s="17"/>
      <c r="B22" s="188" t="s">
        <v>118</v>
      </c>
      <c r="C22" s="189">
        <v>2021</v>
      </c>
      <c r="D22" s="27" t="s">
        <v>236</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237</v>
      </c>
      <c r="B26" s="197"/>
      <c r="C26" s="197"/>
      <c r="D26" s="197"/>
      <c r="E26" s="197"/>
    </row>
    <row r="27" spans="1:6">
      <c r="A27" s="17"/>
      <c r="B27" s="18"/>
      <c r="C27" s="17"/>
      <c r="D27" s="17"/>
      <c r="E27" s="17"/>
    </row>
    <row r="28" spans="1:6" ht="24.75" customHeight="1">
      <c r="A28" s="197" t="s">
        <v>238</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220</v>
      </c>
      <c r="C15" s="168">
        <v>79</v>
      </c>
      <c r="D15" s="169">
        <v>3508.3333333333298</v>
      </c>
      <c r="E15" s="169">
        <v>868.35</v>
      </c>
      <c r="F15" s="169">
        <v>28815.061000000002</v>
      </c>
      <c r="G15" s="169">
        <v>135818.33300000001</v>
      </c>
      <c r="H15" s="169">
        <v>109826.74400000001</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220</v>
      </c>
      <c r="C30" s="168">
        <v>76</v>
      </c>
      <c r="D30" s="169">
        <v>3328</v>
      </c>
      <c r="E30" s="169">
        <v>725.43499999999995</v>
      </c>
      <c r="F30" s="169">
        <v>27217.185000000001</v>
      </c>
      <c r="G30" s="169">
        <v>97866.971999999994</v>
      </c>
      <c r="H30" s="169">
        <v>143918.26699999999</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c r="D34" s="38"/>
      <c r="E34" s="38"/>
      <c r="F34" s="38"/>
      <c r="G34" s="38"/>
      <c r="H34" s="38"/>
    </row>
    <row r="35" spans="1:8" ht="10.5" customHeight="1">
      <c r="A35" s="45"/>
      <c r="B35" s="49" t="s">
        <v>120</v>
      </c>
      <c r="C35" s="37"/>
      <c r="D35" s="38"/>
      <c r="E35" s="38"/>
      <c r="F35" s="38"/>
      <c r="G35" s="38"/>
      <c r="H35" s="38"/>
    </row>
    <row r="36" spans="1:8" ht="10.5" customHeight="1">
      <c r="A36" s="45"/>
      <c r="B36" s="49" t="s">
        <v>121</v>
      </c>
      <c r="C36" s="37"/>
      <c r="D36" s="38"/>
      <c r="E36" s="38"/>
      <c r="F36" s="38"/>
      <c r="G36" s="38"/>
      <c r="H36" s="38"/>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220</v>
      </c>
      <c r="C52" s="173">
        <v>54.3333333333333</v>
      </c>
      <c r="D52" s="174">
        <v>3434.3333333333298</v>
      </c>
      <c r="E52" s="174">
        <v>700.16099999999994</v>
      </c>
      <c r="F52" s="174">
        <v>26292.629000000001</v>
      </c>
      <c r="G52" s="174">
        <v>79594.849000000002</v>
      </c>
      <c r="H52" s="174">
        <v>119654.133</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220</v>
      </c>
      <c r="C67" s="173">
        <v>55</v>
      </c>
      <c r="D67" s="174">
        <v>3462.3333333333298</v>
      </c>
      <c r="E67" s="174">
        <v>635.48299999999995</v>
      </c>
      <c r="F67" s="174">
        <v>25793.644</v>
      </c>
      <c r="G67" s="174">
        <v>63087.614999999998</v>
      </c>
      <c r="H67" s="174">
        <v>126097.80100000001</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c r="D71" s="38"/>
      <c r="E71" s="38"/>
      <c r="F71" s="38"/>
      <c r="G71" s="38"/>
      <c r="H71" s="38"/>
    </row>
    <row r="72" spans="1:8" ht="9.75" customHeight="1">
      <c r="A72" s="45"/>
      <c r="B72" s="49" t="s">
        <v>120</v>
      </c>
      <c r="C72" s="37"/>
      <c r="D72" s="38"/>
      <c r="E72" s="38"/>
      <c r="F72" s="38"/>
      <c r="G72" s="38"/>
      <c r="H72" s="38"/>
    </row>
    <row r="73" spans="1:8" ht="9.75" customHeight="1">
      <c r="A73" s="45"/>
      <c r="B73" s="49" t="s">
        <v>121</v>
      </c>
      <c r="C73" s="37"/>
      <c r="D73" s="38"/>
      <c r="E73" s="38"/>
      <c r="F73" s="38"/>
      <c r="G73" s="38"/>
      <c r="H73" s="38"/>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220</v>
      </c>
      <c r="C94" s="173">
        <v>42</v>
      </c>
      <c r="D94" s="174">
        <v>2247</v>
      </c>
      <c r="E94" s="174">
        <v>517.66499999999996</v>
      </c>
      <c r="F94" s="174">
        <v>17568.760999999999</v>
      </c>
      <c r="G94" s="174">
        <v>48703.728000000003</v>
      </c>
      <c r="H94" s="176">
        <v>60496.43</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v>21007.594000000001</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v>16875.304</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v>15447.745999999999</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220</v>
      </c>
      <c r="C109" s="173">
        <v>43</v>
      </c>
      <c r="D109" s="174">
        <v>2267</v>
      </c>
      <c r="E109" s="174">
        <v>436.27499999999998</v>
      </c>
      <c r="F109" s="174">
        <v>17665.217000000001</v>
      </c>
      <c r="G109" s="174">
        <v>41359.582999999999</v>
      </c>
      <c r="H109" s="176" t="s">
        <v>219</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219</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c r="D113" s="38"/>
      <c r="E113" s="38"/>
      <c r="F113" s="38"/>
      <c r="G113" s="38"/>
      <c r="H113" s="163"/>
    </row>
    <row r="114" spans="1:8" ht="9.75" customHeight="1">
      <c r="A114" s="45"/>
      <c r="B114" s="49" t="s">
        <v>120</v>
      </c>
      <c r="C114" s="37"/>
      <c r="D114" s="38"/>
      <c r="E114" s="38"/>
      <c r="F114" s="38"/>
      <c r="G114" s="38"/>
      <c r="H114" s="38"/>
    </row>
    <row r="115" spans="1:8" ht="9.75" customHeight="1">
      <c r="A115" s="45"/>
      <c r="B115" s="49" t="s">
        <v>121</v>
      </c>
      <c r="C115" s="37"/>
      <c r="D115" s="38"/>
      <c r="E115" s="38"/>
      <c r="F115" s="38"/>
      <c r="G115" s="38"/>
      <c r="H115" s="163"/>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220</v>
      </c>
      <c r="C131" s="173">
        <v>47</v>
      </c>
      <c r="D131" s="174">
        <v>1996</v>
      </c>
      <c r="E131" s="174">
        <v>514.37699999999995</v>
      </c>
      <c r="F131" s="174">
        <v>15077.281999999999</v>
      </c>
      <c r="G131" s="174">
        <v>55942.786</v>
      </c>
      <c r="H131" s="174">
        <v>76608.269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220</v>
      </c>
      <c r="C146" s="173">
        <v>43</v>
      </c>
      <c r="D146" s="174">
        <v>1853</v>
      </c>
      <c r="E146" s="174">
        <v>411.10199999999998</v>
      </c>
      <c r="F146" s="174">
        <v>13573.691000000001</v>
      </c>
      <c r="G146" s="174">
        <v>42027.665000000001</v>
      </c>
      <c r="H146" s="174">
        <v>56954.118000000002</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c r="D150" s="38"/>
      <c r="E150" s="38"/>
      <c r="F150" s="38"/>
      <c r="G150" s="38"/>
      <c r="H150" s="38"/>
    </row>
    <row r="151" spans="1:8" ht="9.75" customHeight="1">
      <c r="A151" s="45"/>
      <c r="B151" s="49" t="s">
        <v>120</v>
      </c>
      <c r="C151" s="37"/>
      <c r="D151" s="38"/>
      <c r="E151" s="38"/>
      <c r="F151" s="38"/>
      <c r="G151" s="38"/>
      <c r="H151" s="38"/>
    </row>
    <row r="152" spans="1:8" ht="9.75" customHeight="1">
      <c r="A152" s="45"/>
      <c r="B152" s="49" t="s">
        <v>121</v>
      </c>
      <c r="C152" s="37"/>
      <c r="D152" s="38"/>
      <c r="E152" s="38"/>
      <c r="F152" s="38"/>
      <c r="G152" s="38"/>
      <c r="H152" s="38"/>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220</v>
      </c>
      <c r="C173" s="173">
        <v>4</v>
      </c>
      <c r="D173" s="174">
        <v>445.66666666666703</v>
      </c>
      <c r="E173" s="174">
        <v>146.79499999999999</v>
      </c>
      <c r="F173" s="174">
        <v>4649.5110000000004</v>
      </c>
      <c r="G173" s="174">
        <v>15371.228999999999</v>
      </c>
      <c r="H173" s="176">
        <v>19705.061000000002</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v>4515.5060000000003</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v>8944.0509999999995</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v>6065.0150000000003</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220</v>
      </c>
      <c r="C188" s="173">
        <v>4</v>
      </c>
      <c r="D188" s="174">
        <v>439</v>
      </c>
      <c r="E188" s="174">
        <v>145.256</v>
      </c>
      <c r="F188" s="174">
        <v>4714.7110000000002</v>
      </c>
      <c r="G188" s="174">
        <v>13272.978999999999</v>
      </c>
      <c r="H188" s="176" t="s">
        <v>219</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219</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c r="D192" s="38"/>
      <c r="E192" s="38"/>
      <c r="F192" s="38"/>
      <c r="G192" s="38"/>
      <c r="H192" s="163"/>
    </row>
    <row r="193" spans="1:8" ht="10.5" customHeight="1">
      <c r="A193" s="45"/>
      <c r="B193" s="49" t="s">
        <v>120</v>
      </c>
      <c r="C193" s="37"/>
      <c r="D193" s="38"/>
      <c r="E193" s="38"/>
      <c r="F193" s="38"/>
      <c r="G193" s="38"/>
      <c r="H193" s="38"/>
    </row>
    <row r="194" spans="1:8" ht="10.5" customHeight="1">
      <c r="A194" s="45"/>
      <c r="B194" s="49" t="s">
        <v>121</v>
      </c>
      <c r="C194" s="37"/>
      <c r="D194" s="38"/>
      <c r="E194" s="38"/>
      <c r="F194" s="38"/>
      <c r="G194" s="38"/>
      <c r="H194" s="163"/>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220</v>
      </c>
      <c r="C210" s="173">
        <v>72</v>
      </c>
      <c r="D210" s="174">
        <v>2780.3333333333298</v>
      </c>
      <c r="E210" s="174">
        <v>700.23900000000003</v>
      </c>
      <c r="F210" s="174">
        <v>22326.59</v>
      </c>
      <c r="G210" s="174">
        <v>82452.553</v>
      </c>
      <c r="H210" s="174">
        <v>86358.797999999995</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220</v>
      </c>
      <c r="C225" s="173">
        <v>76.3333333333333</v>
      </c>
      <c r="D225" s="174">
        <v>2974</v>
      </c>
      <c r="E225" s="174">
        <v>729.952</v>
      </c>
      <c r="F225" s="174">
        <v>22798.084999999999</v>
      </c>
      <c r="G225" s="174">
        <v>73225.012000000002</v>
      </c>
      <c r="H225" s="174">
        <v>98294.066000000006</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c r="D229" s="38"/>
      <c r="E229" s="38"/>
      <c r="F229" s="38"/>
      <c r="G229" s="38"/>
      <c r="H229" s="38"/>
    </row>
    <row r="230" spans="1:8" ht="9" customHeight="1">
      <c r="A230" s="45"/>
      <c r="B230" s="49" t="s">
        <v>120</v>
      </c>
      <c r="C230" s="37"/>
      <c r="D230" s="38"/>
      <c r="E230" s="38"/>
      <c r="F230" s="38"/>
      <c r="G230" s="38"/>
      <c r="H230" s="38"/>
    </row>
    <row r="231" spans="1:8" ht="9" customHeight="1">
      <c r="A231" s="45"/>
      <c r="B231" s="49" t="s">
        <v>121</v>
      </c>
      <c r="C231" s="37"/>
      <c r="D231" s="38"/>
      <c r="E231" s="38"/>
      <c r="F231" s="38"/>
      <c r="G231" s="38"/>
      <c r="H231" s="38"/>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9.6" customHeight="1">
      <c r="A262" s="45"/>
      <c r="B262" s="52" t="s">
        <v>209</v>
      </c>
      <c r="C262" s="37">
        <v>295.66666666666703</v>
      </c>
      <c r="D262" s="38">
        <v>14483.833333333299</v>
      </c>
      <c r="E262" s="38">
        <v>17326.522000000001</v>
      </c>
      <c r="F262" s="38">
        <v>532620.41299999994</v>
      </c>
      <c r="G262" s="38">
        <v>2350634.3659999999</v>
      </c>
      <c r="H262" s="38">
        <v>2124815.602</v>
      </c>
    </row>
    <row r="263" spans="1:8" ht="5.0999999999999996" customHeight="1">
      <c r="A263" s="45"/>
      <c r="B263" s="52"/>
      <c r="C263" s="37"/>
      <c r="D263" s="38"/>
      <c r="E263" s="38"/>
      <c r="F263" s="38"/>
      <c r="G263" s="38"/>
      <c r="H263" s="47"/>
    </row>
    <row r="264" spans="1:8" ht="9.6" customHeight="1">
      <c r="A264" s="45"/>
      <c r="B264" s="39">
        <v>2020</v>
      </c>
      <c r="C264" s="37"/>
      <c r="D264" s="38"/>
      <c r="E264" s="38"/>
      <c r="F264" s="38"/>
      <c r="G264" s="38"/>
      <c r="H264" s="47"/>
    </row>
    <row r="265" spans="1:8" s="175" customFormat="1" ht="9.75" customHeight="1">
      <c r="A265" s="172"/>
      <c r="B265" s="184" t="s">
        <v>220</v>
      </c>
      <c r="C265" s="173">
        <v>298.33333333333297</v>
      </c>
      <c r="D265" s="174">
        <v>14411.666666666701</v>
      </c>
      <c r="E265" s="174">
        <v>3447.587</v>
      </c>
      <c r="F265" s="174">
        <v>114729.834</v>
      </c>
      <c r="G265" s="174">
        <v>417883.478</v>
      </c>
      <c r="H265" s="174">
        <v>472649.435</v>
      </c>
    </row>
    <row r="266" spans="1:8" ht="9.75" customHeight="1">
      <c r="A266" s="45"/>
      <c r="B266" s="41" t="s">
        <v>116</v>
      </c>
      <c r="C266" s="37">
        <v>299</v>
      </c>
      <c r="D266" s="38">
        <v>14475</v>
      </c>
      <c r="E266" s="38">
        <v>992.70899999999995</v>
      </c>
      <c r="F266" s="38">
        <v>38899.688999999998</v>
      </c>
      <c r="G266" s="38">
        <v>111254.783</v>
      </c>
      <c r="H266" s="38">
        <v>168878.008</v>
      </c>
    </row>
    <row r="267" spans="1:8" ht="9.75" customHeight="1">
      <c r="A267" s="45"/>
      <c r="B267" s="41" t="s">
        <v>117</v>
      </c>
      <c r="C267" s="37">
        <v>298</v>
      </c>
      <c r="D267" s="38">
        <v>14375</v>
      </c>
      <c r="E267" s="38">
        <v>1070.9649999999999</v>
      </c>
      <c r="F267" s="38">
        <v>35934.391000000003</v>
      </c>
      <c r="G267" s="38">
        <v>126824.64</v>
      </c>
      <c r="H267" s="38">
        <v>132700.264</v>
      </c>
    </row>
    <row r="268" spans="1:8" ht="9.75" customHeight="1">
      <c r="A268" s="45"/>
      <c r="B268" s="42" t="s">
        <v>118</v>
      </c>
      <c r="C268" s="37">
        <v>298</v>
      </c>
      <c r="D268" s="38">
        <v>14385</v>
      </c>
      <c r="E268" s="38">
        <v>1383.913</v>
      </c>
      <c r="F268" s="38">
        <v>39895.754000000001</v>
      </c>
      <c r="G268" s="38">
        <v>179804.05499999999</v>
      </c>
      <c r="H268" s="38">
        <v>171071.163</v>
      </c>
    </row>
    <row r="269" spans="1:8" ht="9.75" customHeight="1">
      <c r="A269" s="45"/>
      <c r="B269" s="42" t="s">
        <v>119</v>
      </c>
      <c r="C269" s="37">
        <v>295</v>
      </c>
      <c r="D269" s="38">
        <v>14422</v>
      </c>
      <c r="E269" s="38">
        <v>1516.9960000000001</v>
      </c>
      <c r="F269" s="38">
        <v>44041.447</v>
      </c>
      <c r="G269" s="38">
        <v>186133.07699999999</v>
      </c>
      <c r="H269" s="38">
        <v>215283.20300000001</v>
      </c>
    </row>
    <row r="270" spans="1:8" ht="9.75" customHeight="1">
      <c r="A270" s="45"/>
      <c r="B270" s="42" t="s">
        <v>120</v>
      </c>
      <c r="C270" s="37">
        <v>295</v>
      </c>
      <c r="D270" s="38">
        <v>14422</v>
      </c>
      <c r="E270" s="38">
        <v>1457.126</v>
      </c>
      <c r="F270" s="38">
        <v>43729.906999999999</v>
      </c>
      <c r="G270" s="38">
        <v>198939.23699999999</v>
      </c>
      <c r="H270" s="38">
        <v>197220.26199999999</v>
      </c>
    </row>
    <row r="271" spans="1:8" ht="9.75" customHeight="1">
      <c r="A271" s="45"/>
      <c r="B271" s="42" t="s">
        <v>121</v>
      </c>
      <c r="C271" s="37">
        <v>295</v>
      </c>
      <c r="D271" s="38">
        <v>14545</v>
      </c>
      <c r="E271" s="38">
        <v>1635.779</v>
      </c>
      <c r="F271" s="38">
        <v>46901.5</v>
      </c>
      <c r="G271" s="38">
        <v>215422.55100000001</v>
      </c>
      <c r="H271" s="38">
        <v>214355.97200000001</v>
      </c>
    </row>
    <row r="272" spans="1:8" ht="9.75" customHeight="1">
      <c r="A272" s="45"/>
      <c r="B272" s="42" t="s">
        <v>122</v>
      </c>
      <c r="C272" s="37">
        <v>295</v>
      </c>
      <c r="D272" s="38">
        <v>14499</v>
      </c>
      <c r="E272" s="38">
        <v>1698.173</v>
      </c>
      <c r="F272" s="38">
        <v>47721.057000000001</v>
      </c>
      <c r="G272" s="38">
        <v>210200.639</v>
      </c>
      <c r="H272" s="38">
        <v>189062.769</v>
      </c>
    </row>
    <row r="273" spans="1:8" ht="9.75" customHeight="1">
      <c r="A273" s="45"/>
      <c r="B273" s="41" t="s">
        <v>123</v>
      </c>
      <c r="C273" s="37">
        <v>295</v>
      </c>
      <c r="D273" s="38">
        <v>14668</v>
      </c>
      <c r="E273" s="38">
        <v>1539.7190000000001</v>
      </c>
      <c r="F273" s="38">
        <v>45227.936000000002</v>
      </c>
      <c r="G273" s="38">
        <v>198289.068</v>
      </c>
      <c r="H273" s="38">
        <v>168718.85800000001</v>
      </c>
    </row>
    <row r="274" spans="1:8" ht="9.75" customHeight="1">
      <c r="A274" s="45"/>
      <c r="B274" s="41" t="s">
        <v>124</v>
      </c>
      <c r="C274" s="37">
        <v>295</v>
      </c>
      <c r="D274" s="38">
        <v>14595</v>
      </c>
      <c r="E274" s="38">
        <v>1665.1320000000001</v>
      </c>
      <c r="F274" s="38">
        <v>46351.957999999999</v>
      </c>
      <c r="G274" s="38">
        <v>220519.35</v>
      </c>
      <c r="H274" s="38">
        <v>194766.685</v>
      </c>
    </row>
    <row r="275" spans="1:8" ht="9.75" customHeight="1">
      <c r="A275" s="45"/>
      <c r="B275" s="41" t="s">
        <v>125</v>
      </c>
      <c r="C275" s="37">
        <v>295</v>
      </c>
      <c r="D275" s="38">
        <v>14565</v>
      </c>
      <c r="E275" s="38">
        <v>1623.1949999999999</v>
      </c>
      <c r="F275" s="38">
        <v>47146.220999999998</v>
      </c>
      <c r="G275" s="38">
        <v>236453.478</v>
      </c>
      <c r="H275" s="38">
        <v>151133.67300000001</v>
      </c>
    </row>
    <row r="276" spans="1:8" ht="9.75" customHeight="1">
      <c r="A276" s="45"/>
      <c r="B276" s="41" t="s">
        <v>126</v>
      </c>
      <c r="C276" s="37">
        <v>294</v>
      </c>
      <c r="D276" s="38">
        <v>14499</v>
      </c>
      <c r="E276" s="38">
        <v>1628.5730000000001</v>
      </c>
      <c r="F276" s="38">
        <v>51939.303999999996</v>
      </c>
      <c r="G276" s="38">
        <v>244743.61499999999</v>
      </c>
      <c r="H276" s="38">
        <v>182046.48800000001</v>
      </c>
    </row>
    <row r="277" spans="1:8" ht="9.75" customHeight="1">
      <c r="A277" s="45"/>
      <c r="B277" s="41" t="s">
        <v>127</v>
      </c>
      <c r="C277" s="37">
        <v>294</v>
      </c>
      <c r="D277" s="38">
        <v>14356</v>
      </c>
      <c r="E277" s="38">
        <v>1114.242</v>
      </c>
      <c r="F277" s="38">
        <v>44831.249000000003</v>
      </c>
      <c r="G277" s="38">
        <v>222049.87299999999</v>
      </c>
      <c r="H277" s="38">
        <v>139578.25700000001</v>
      </c>
    </row>
    <row r="278" spans="1:8" ht="5.0999999999999996" customHeight="1">
      <c r="A278" s="45"/>
      <c r="B278" s="41"/>
      <c r="C278" s="37"/>
      <c r="D278" s="38"/>
      <c r="E278" s="38"/>
      <c r="F278" s="47"/>
      <c r="G278" s="38"/>
      <c r="H278" s="47"/>
    </row>
    <row r="279" spans="1:8" ht="9.6" customHeight="1">
      <c r="A279" s="45"/>
      <c r="B279" s="46">
        <v>2021</v>
      </c>
      <c r="C279" s="37"/>
      <c r="D279" s="38"/>
      <c r="E279" s="38"/>
      <c r="F279" s="47"/>
      <c r="G279" s="38"/>
      <c r="H279" s="47"/>
    </row>
    <row r="280" spans="1:8" s="175" customFormat="1" ht="10.5" customHeight="1">
      <c r="A280" s="172"/>
      <c r="B280" s="184" t="s">
        <v>220</v>
      </c>
      <c r="C280" s="173">
        <v>297.33333333333297</v>
      </c>
      <c r="D280" s="174">
        <v>14323.333333333299</v>
      </c>
      <c r="E280" s="174">
        <v>3083.5030000000002</v>
      </c>
      <c r="F280" s="174">
        <v>111762.533</v>
      </c>
      <c r="G280" s="174">
        <v>330839.826</v>
      </c>
      <c r="H280" s="174">
        <v>505229.82500000001</v>
      </c>
    </row>
    <row r="281" spans="1:8" ht="10.5" customHeight="1">
      <c r="A281" s="45"/>
      <c r="B281" s="48" t="s">
        <v>116</v>
      </c>
      <c r="C281" s="37">
        <v>298</v>
      </c>
      <c r="D281" s="38">
        <v>14324</v>
      </c>
      <c r="E281" s="38">
        <v>728.20500000000004</v>
      </c>
      <c r="F281" s="38">
        <v>35514.063999999998</v>
      </c>
      <c r="G281" s="38">
        <v>82998.559999999998</v>
      </c>
      <c r="H281" s="38">
        <v>114300.45</v>
      </c>
    </row>
    <row r="282" spans="1:8" ht="10.5" customHeight="1">
      <c r="A282" s="45"/>
      <c r="B282" s="48" t="s">
        <v>117</v>
      </c>
      <c r="C282" s="37">
        <v>298</v>
      </c>
      <c r="D282" s="38">
        <v>14252</v>
      </c>
      <c r="E282" s="38">
        <v>804.77700000000004</v>
      </c>
      <c r="F282" s="38">
        <v>32903.762000000002</v>
      </c>
      <c r="G282" s="38">
        <v>91121.573999999993</v>
      </c>
      <c r="H282" s="38">
        <v>178877.33499999999</v>
      </c>
    </row>
    <row r="283" spans="1:8" ht="10.5" customHeight="1">
      <c r="A283" s="45"/>
      <c r="B283" s="49" t="s">
        <v>118</v>
      </c>
      <c r="C283" s="37">
        <v>296</v>
      </c>
      <c r="D283" s="38">
        <v>14394</v>
      </c>
      <c r="E283" s="38">
        <v>1550.521</v>
      </c>
      <c r="F283" s="38">
        <v>43344.707000000002</v>
      </c>
      <c r="G283" s="38">
        <v>156719.69200000001</v>
      </c>
      <c r="H283" s="38">
        <v>212052.04</v>
      </c>
    </row>
    <row r="284" spans="1:8" ht="10.5" customHeight="1">
      <c r="A284" s="45"/>
      <c r="B284" s="49" t="s">
        <v>119</v>
      </c>
      <c r="C284" s="37"/>
      <c r="D284" s="38"/>
      <c r="E284" s="38"/>
      <c r="F284" s="38"/>
      <c r="G284" s="38"/>
      <c r="H284" s="38"/>
    </row>
    <row r="285" spans="1:8" ht="10.5" customHeight="1">
      <c r="A285" s="45"/>
      <c r="B285" s="49" t="s">
        <v>120</v>
      </c>
      <c r="C285" s="37"/>
      <c r="D285" s="38"/>
      <c r="E285" s="38"/>
      <c r="F285" s="38"/>
      <c r="G285" s="38"/>
      <c r="H285" s="38"/>
    </row>
    <row r="286" spans="1:8" ht="10.5" customHeight="1">
      <c r="A286" s="45"/>
      <c r="B286" s="49" t="s">
        <v>121</v>
      </c>
      <c r="C286" s="37"/>
      <c r="D286" s="38"/>
      <c r="E286" s="38"/>
      <c r="F286" s="38"/>
      <c r="G286" s="38"/>
      <c r="H286" s="38"/>
    </row>
    <row r="287" spans="1:8" ht="10.5" customHeight="1">
      <c r="A287" s="45"/>
      <c r="B287" s="49" t="s">
        <v>122</v>
      </c>
      <c r="C287" s="37"/>
      <c r="D287" s="38"/>
      <c r="E287" s="38"/>
      <c r="F287" s="38"/>
      <c r="G287" s="38"/>
      <c r="H287" s="38"/>
    </row>
    <row r="288" spans="1:8" ht="10.5" customHeight="1">
      <c r="A288" s="45"/>
      <c r="B288" s="48" t="s">
        <v>123</v>
      </c>
      <c r="C288" s="37"/>
      <c r="D288" s="38"/>
      <c r="E288" s="38"/>
      <c r="F288" s="38"/>
      <c r="G288" s="38"/>
      <c r="H288" s="38"/>
    </row>
    <row r="289" spans="1:8" ht="10.5" customHeight="1">
      <c r="A289" s="45"/>
      <c r="B289" s="48" t="s">
        <v>124</v>
      </c>
      <c r="C289" s="37"/>
      <c r="D289" s="38"/>
      <c r="E289" s="38"/>
      <c r="F289" s="38"/>
      <c r="G289" s="38"/>
      <c r="H289" s="38"/>
    </row>
    <row r="290" spans="1:8" ht="10.5" customHeight="1">
      <c r="A290" s="45"/>
      <c r="B290" s="48" t="s">
        <v>125</v>
      </c>
      <c r="C290" s="37"/>
      <c r="D290" s="38"/>
      <c r="E290" s="38"/>
      <c r="F290" s="38"/>
      <c r="G290" s="38"/>
      <c r="H290" s="38"/>
    </row>
    <row r="291" spans="1:8" ht="10.5" customHeight="1">
      <c r="A291" s="45"/>
      <c r="B291" s="48" t="s">
        <v>126</v>
      </c>
      <c r="C291" s="37"/>
      <c r="D291" s="38"/>
      <c r="E291" s="38"/>
      <c r="F291" s="38"/>
      <c r="G291" s="38"/>
      <c r="H291" s="38"/>
    </row>
    <row r="292" spans="1:8" ht="10.5" customHeight="1">
      <c r="A292" s="45"/>
      <c r="B292" s="48" t="s">
        <v>127</v>
      </c>
      <c r="C292" s="37"/>
      <c r="D292" s="38"/>
      <c r="E292" s="38"/>
      <c r="F292" s="38"/>
      <c r="G292" s="38"/>
      <c r="H292" s="38"/>
    </row>
    <row r="293" spans="1:8">
      <c r="A293" s="36"/>
      <c r="B293" s="53"/>
      <c r="C293" s="54"/>
      <c r="D293" s="55"/>
      <c r="E293" s="56"/>
      <c r="F293" s="56"/>
      <c r="G293" s="47"/>
      <c r="H293" s="47"/>
    </row>
    <row r="294" spans="1:8">
      <c r="A294" s="36"/>
      <c r="B294" s="51"/>
      <c r="C294" s="37"/>
      <c r="D294" s="38"/>
      <c r="E294" s="38"/>
      <c r="F294" s="38"/>
      <c r="G294" s="38"/>
      <c r="H294" s="47"/>
    </row>
    <row r="295" spans="1:8">
      <c r="A295" s="146"/>
      <c r="B295" s="53"/>
      <c r="C295" s="54"/>
      <c r="D295" s="55"/>
      <c r="E295" s="56"/>
      <c r="F295" s="56"/>
      <c r="G295" s="47"/>
      <c r="H295"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221</v>
      </c>
      <c r="D3" s="247" t="s">
        <v>218</v>
      </c>
      <c r="E3" s="239" t="s">
        <v>222</v>
      </c>
      <c r="F3" s="250" t="s">
        <v>223</v>
      </c>
      <c r="G3" s="251"/>
      <c r="H3" s="239" t="s">
        <v>239</v>
      </c>
      <c r="I3" s="240"/>
      <c r="J3" s="242"/>
    </row>
    <row r="4" spans="1:10" ht="12.75" customHeight="1">
      <c r="A4" s="245"/>
      <c r="B4" s="245"/>
      <c r="C4" s="239"/>
      <c r="D4" s="248"/>
      <c r="E4" s="239"/>
      <c r="F4" s="252"/>
      <c r="G4" s="253"/>
      <c r="H4" s="240"/>
      <c r="I4" s="240"/>
      <c r="J4" s="242"/>
    </row>
    <row r="5" spans="1:10" ht="12.75" customHeight="1">
      <c r="A5" s="245"/>
      <c r="B5" s="245"/>
      <c r="C5" s="239"/>
      <c r="D5" s="248"/>
      <c r="E5" s="239"/>
      <c r="F5" s="254"/>
      <c r="G5" s="255"/>
      <c r="H5" s="240"/>
      <c r="I5" s="240"/>
      <c r="J5" s="242"/>
    </row>
    <row r="6" spans="1:10" ht="12.75" customHeight="1">
      <c r="A6" s="245"/>
      <c r="B6" s="245"/>
      <c r="C6" s="239"/>
      <c r="D6" s="248"/>
      <c r="E6" s="239"/>
      <c r="F6" s="239" t="s">
        <v>218</v>
      </c>
      <c r="G6" s="250" t="s">
        <v>222</v>
      </c>
      <c r="H6" s="239" t="s">
        <v>216</v>
      </c>
      <c r="I6" s="239" t="s">
        <v>209</v>
      </c>
      <c r="J6" s="241" t="s">
        <v>199</v>
      </c>
    </row>
    <row r="7" spans="1:10" ht="12.75" customHeight="1">
      <c r="A7" s="245"/>
      <c r="B7" s="245"/>
      <c r="C7" s="239"/>
      <c r="D7" s="248"/>
      <c r="E7" s="239"/>
      <c r="F7" s="239"/>
      <c r="G7" s="252"/>
      <c r="H7" s="240"/>
      <c r="I7" s="240"/>
      <c r="J7" s="242"/>
    </row>
    <row r="8" spans="1:10" ht="12.75" customHeight="1">
      <c r="A8" s="245"/>
      <c r="B8" s="245"/>
      <c r="C8" s="239"/>
      <c r="D8" s="248"/>
      <c r="E8" s="239"/>
      <c r="F8" s="239"/>
      <c r="G8" s="252"/>
      <c r="H8" s="240"/>
      <c r="I8" s="240"/>
      <c r="J8" s="242"/>
    </row>
    <row r="9" spans="1:10" ht="12.75" customHeight="1">
      <c r="A9" s="246"/>
      <c r="B9" s="246"/>
      <c r="C9" s="239"/>
      <c r="D9" s="249"/>
      <c r="E9" s="239"/>
      <c r="F9" s="239"/>
      <c r="G9" s="254"/>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296</v>
      </c>
      <c r="D12" s="154">
        <v>298</v>
      </c>
      <c r="E12" s="154">
        <v>298</v>
      </c>
      <c r="F12" s="183">
        <v>-0.67114093959731547</v>
      </c>
      <c r="G12" s="183">
        <v>-0.67114093959731547</v>
      </c>
      <c r="H12" s="161">
        <v>297.33333333333297</v>
      </c>
      <c r="I12" s="161">
        <v>298.33333333333297</v>
      </c>
      <c r="J12" s="183">
        <v>-0.33519553072625735</v>
      </c>
    </row>
    <row r="13" spans="1:10" ht="12.75" customHeight="1">
      <c r="A13" s="151"/>
      <c r="B13" s="152"/>
      <c r="C13" s="154"/>
      <c r="D13" s="154"/>
      <c r="E13" s="154"/>
      <c r="F13" s="183"/>
      <c r="G13" s="183"/>
      <c r="H13" s="161"/>
      <c r="I13" s="161"/>
      <c r="J13" s="183"/>
    </row>
    <row r="14" spans="1:10" ht="12.75" customHeight="1">
      <c r="A14" s="151" t="s">
        <v>41</v>
      </c>
      <c r="B14" s="152" t="s">
        <v>111</v>
      </c>
      <c r="C14" s="154">
        <v>14394</v>
      </c>
      <c r="D14" s="154">
        <v>14252</v>
      </c>
      <c r="E14" s="154">
        <v>14385</v>
      </c>
      <c r="F14" s="183">
        <v>0.99635138927869771</v>
      </c>
      <c r="G14" s="183">
        <v>6.2565172054223156E-2</v>
      </c>
      <c r="H14" s="161">
        <v>14323.333333333299</v>
      </c>
      <c r="I14" s="161">
        <v>14411.666666666701</v>
      </c>
      <c r="J14" s="183">
        <v>-0.61292933965584151</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1550.521</v>
      </c>
      <c r="D17" s="154">
        <v>804.77700000000004</v>
      </c>
      <c r="E17" s="154">
        <v>1383.913</v>
      </c>
      <c r="F17" s="183">
        <v>92.664676053117802</v>
      </c>
      <c r="G17" s="183">
        <v>12.038907070025353</v>
      </c>
      <c r="H17" s="161">
        <v>3083.5030000000002</v>
      </c>
      <c r="I17" s="161">
        <v>3447.587</v>
      </c>
      <c r="J17" s="183">
        <v>-10.560545680210531</v>
      </c>
    </row>
    <row r="18" spans="1:10" ht="12.75" customHeight="1">
      <c r="A18" s="151"/>
      <c r="B18" s="152"/>
      <c r="C18" s="154"/>
      <c r="D18" s="154"/>
      <c r="E18" s="154"/>
      <c r="F18" s="183"/>
      <c r="G18" s="183"/>
      <c r="H18" s="161"/>
      <c r="I18" s="161"/>
      <c r="J18" s="183"/>
    </row>
    <row r="19" spans="1:10" ht="12.75" customHeight="1">
      <c r="A19" s="151" t="s">
        <v>109</v>
      </c>
      <c r="B19" s="155" t="s">
        <v>113</v>
      </c>
      <c r="C19" s="154">
        <v>43344.707000000002</v>
      </c>
      <c r="D19" s="154">
        <v>32903.762000000002</v>
      </c>
      <c r="E19" s="154">
        <v>39895.754000000001</v>
      </c>
      <c r="F19" s="183">
        <v>31.731766720170167</v>
      </c>
      <c r="G19" s="183">
        <v>8.6449124385517351</v>
      </c>
      <c r="H19" s="161">
        <v>111762.533</v>
      </c>
      <c r="I19" s="161">
        <v>114729.834</v>
      </c>
      <c r="J19" s="183">
        <v>-2.5863377436770341</v>
      </c>
    </row>
    <row r="20" spans="1:10" ht="12.75" customHeight="1">
      <c r="A20" s="151"/>
      <c r="B20" s="155"/>
      <c r="C20" s="154"/>
      <c r="D20" s="154"/>
      <c r="E20" s="154"/>
      <c r="F20" s="183"/>
      <c r="G20" s="183"/>
      <c r="H20" s="161"/>
      <c r="I20" s="161"/>
      <c r="J20" s="183"/>
    </row>
    <row r="21" spans="1:10" ht="12.75" customHeight="1">
      <c r="A21" s="151" t="s">
        <v>148</v>
      </c>
      <c r="B21" s="155" t="s">
        <v>113</v>
      </c>
      <c r="C21" s="154">
        <v>158916.296</v>
      </c>
      <c r="D21" s="154">
        <v>92603.09</v>
      </c>
      <c r="E21" s="154">
        <v>181197.86</v>
      </c>
      <c r="F21" s="183">
        <v>71.610143894766381</v>
      </c>
      <c r="G21" s="183">
        <v>-12.296814101446886</v>
      </c>
      <c r="H21" s="161">
        <v>335944.41600000003</v>
      </c>
      <c r="I21" s="161">
        <v>421499.25599999999</v>
      </c>
      <c r="J21" s="183">
        <v>-20.297744013099745</v>
      </c>
    </row>
    <row r="22" spans="1:10" ht="12.75" customHeight="1">
      <c r="A22" s="151"/>
      <c r="B22" s="155"/>
      <c r="C22" s="154"/>
      <c r="D22" s="154"/>
      <c r="E22" s="154"/>
      <c r="F22" s="183"/>
      <c r="G22" s="183"/>
      <c r="H22" s="161"/>
      <c r="I22" s="161"/>
      <c r="J22" s="183"/>
    </row>
    <row r="23" spans="1:10" ht="12.75" customHeight="1">
      <c r="A23" s="151" t="s">
        <v>149</v>
      </c>
      <c r="B23" s="155" t="s">
        <v>113</v>
      </c>
      <c r="C23" s="154">
        <v>156719.69200000001</v>
      </c>
      <c r="D23" s="154">
        <v>91121.573999999993</v>
      </c>
      <c r="E23" s="154">
        <v>179804.05499999999</v>
      </c>
      <c r="F23" s="183">
        <v>71.989667342664674</v>
      </c>
      <c r="G23" s="183">
        <v>-12.8386220210662</v>
      </c>
      <c r="H23" s="161">
        <v>330839.826</v>
      </c>
      <c r="I23" s="161">
        <v>417883.478</v>
      </c>
      <c r="J23" s="183">
        <v>-20.829646679642121</v>
      </c>
    </row>
    <row r="24" spans="1:10" ht="12.75" customHeight="1">
      <c r="A24" s="151"/>
      <c r="B24" s="155"/>
      <c r="C24" s="154"/>
      <c r="D24" s="154"/>
      <c r="E24" s="154"/>
      <c r="F24" s="183"/>
      <c r="G24" s="183"/>
      <c r="H24" s="161"/>
      <c r="I24" s="161"/>
      <c r="J24" s="183"/>
    </row>
    <row r="25" spans="1:10" ht="12.75" customHeight="1">
      <c r="A25" s="151" t="s">
        <v>150</v>
      </c>
      <c r="B25" s="155" t="s">
        <v>113</v>
      </c>
      <c r="C25" s="154">
        <v>212052.04</v>
      </c>
      <c r="D25" s="154">
        <v>178877.33499999999</v>
      </c>
      <c r="E25" s="154">
        <v>171071.163</v>
      </c>
      <c r="F25" s="183">
        <v>18.546063982896445</v>
      </c>
      <c r="G25" s="183">
        <v>23.955455894106482</v>
      </c>
      <c r="H25" s="161">
        <v>505229.82500000001</v>
      </c>
      <c r="I25" s="161">
        <v>472649.435</v>
      </c>
      <c r="J25" s="183">
        <v>6.8931405789155367</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48.628378378378379</v>
      </c>
      <c r="D28" s="154">
        <v>47.825503355704697</v>
      </c>
      <c r="E28" s="154">
        <v>48.271812080536911</v>
      </c>
      <c r="F28" s="183">
        <v>1.6787591689359893</v>
      </c>
      <c r="G28" s="183">
        <v>0.73866358537891852</v>
      </c>
      <c r="H28" s="161">
        <v>48.172645739910259</v>
      </c>
      <c r="I28" s="161">
        <v>48.307262569832574</v>
      </c>
      <c r="J28" s="183">
        <v>-0.27866789124660957</v>
      </c>
    </row>
    <row r="29" spans="1:10" ht="12.75" customHeight="1">
      <c r="A29" s="151"/>
      <c r="B29" s="152"/>
      <c r="C29" s="154"/>
      <c r="D29" s="154"/>
      <c r="E29" s="154"/>
      <c r="F29" s="183"/>
      <c r="G29" s="183"/>
      <c r="H29" s="161"/>
      <c r="I29" s="161"/>
      <c r="J29" s="183"/>
    </row>
    <row r="30" spans="1:10" ht="12.75" customHeight="1">
      <c r="A30" s="151" t="s">
        <v>152</v>
      </c>
      <c r="B30" s="152" t="s">
        <v>153</v>
      </c>
      <c r="C30" s="154">
        <v>3011.3038071418646</v>
      </c>
      <c r="D30" s="154">
        <v>2308.711900084199</v>
      </c>
      <c r="E30" s="154">
        <v>2773.427459158846</v>
      </c>
      <c r="F30" s="183">
        <v>30.432203647065791</v>
      </c>
      <c r="G30" s="183">
        <v>8.5769810635380459</v>
      </c>
      <c r="H30" s="161">
        <v>7802.8298580405117</v>
      </c>
      <c r="I30" s="161">
        <v>7960.8997802705953</v>
      </c>
      <c r="J30" s="183">
        <v>-1.9855785978090881</v>
      </c>
    </row>
    <row r="31" spans="1:10" ht="12.75" customHeight="1">
      <c r="A31" s="151"/>
      <c r="B31" s="152"/>
      <c r="C31" s="154"/>
      <c r="D31" s="154"/>
      <c r="E31" s="154"/>
      <c r="F31" s="183"/>
      <c r="G31" s="183"/>
      <c r="H31" s="161"/>
      <c r="I31" s="161"/>
      <c r="J31" s="183"/>
    </row>
    <row r="32" spans="1:10" ht="21.6" customHeight="1">
      <c r="A32" s="156" t="s">
        <v>197</v>
      </c>
      <c r="B32" s="152" t="s">
        <v>153</v>
      </c>
      <c r="C32" s="154">
        <v>10887.848548006114</v>
      </c>
      <c r="D32" s="154">
        <v>6393.5990738142018</v>
      </c>
      <c r="E32" s="154">
        <v>12499.412930135559</v>
      </c>
      <c r="F32" s="183">
        <v>70.292951157958626</v>
      </c>
      <c r="G32" s="183">
        <v>-12.893120590040125</v>
      </c>
      <c r="H32" s="161">
        <v>23097.963183616532</v>
      </c>
      <c r="I32" s="161">
        <v>28996.193685671264</v>
      </c>
      <c r="J32" s="183">
        <v>-20.34139572246476</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2021-06-08T08:58:09Z</cp:lastPrinted>
  <dcterms:created xsi:type="dcterms:W3CDTF">2017-04-03T11:36:28Z</dcterms:created>
  <dcterms:modified xsi:type="dcterms:W3CDTF">2021-07-13T13:51:49Z</dcterms:modified>
</cp:coreProperties>
</file>