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15" tabRatio="888"/>
  </bookViews>
  <sheets>
    <sheet name="Impressum" sheetId="37" r:id="rId1"/>
    <sheet name="Zeichenerklärung" sheetId="38" r:id="rId2"/>
    <sheet name="Inhaltsverzeichnis" sheetId="1" r:id="rId3"/>
    <sheet name="Vorbemerkungen" sheetId="24" r:id="rId4"/>
    <sheet name="Überblick" sheetId="36"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<sst xmlns="http://schemas.openxmlformats.org/spreadsheetml/2006/main" count="845" uniqueCount="275">
  <si>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</si>
  <si>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</si>
  <si>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</si>
  <si>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</si>
  <si>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</si>
  <si>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</si>
  <si>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</si>
  <si>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</si>
  <si>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</si>
  <si>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</si>
  <si>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</si>
  <si>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</si>
  <si>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</si>
  <si>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</si>
  <si>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</si>
  <si>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</si>
  <si>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</si>
  <si>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</si>
  <si>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</si>
  <si>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</si>
  <si>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</si>
  <si>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</si>
  <si>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</si>
  <si>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</si>
  <si>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</si>
  <si>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</si>
  <si>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</si>
  <si>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</si>
  <si>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</si>
  <si>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</si>
  <si>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</si>
  <si>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</si>
  <si>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</si>
  <si>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</si>
  <si>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</si>
  <si>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</si>
  <si>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</si>
  <si>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</si>
  <si>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</si>
  <si>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</si>
  <si>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</si>
  <si>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</si>
  <si>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</si>
  <si>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</si>
  <si>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</si>
  <si>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</si>
  <si>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</si>
  <si>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</si>
  <si>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</si>
  <si>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</si>
  <si>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</si>
  <si>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</si>
  <si>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</si>
  <si>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</si>
  <si>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</si>
  <si>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</si>
  <si>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</si>
  <si>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</si>
  <si>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</si>
  <si>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</si>
  <si>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</si>
  <si>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</si>
  <si>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</si>
  <si>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</si>
  <si>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</si>
  <si>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</si>
  <si>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</si>
  <si>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</si>
  <si>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</si>
  <si>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</si>
  <si>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</si>
  <si>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</si>
  <si>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</si>
  <si>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</si>
  <si>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</si>
  <si>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</si>
  <si>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</si>
  <si>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</si>
  <si>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</si>
  <si>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</si>
  <si>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</si>
  <si>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</si>
  <si>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</si>
  <si>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</si>
  <si>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</si>
  <si>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</si>
  <si>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</si>
  <si>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</si>
  <si>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</si>
  <si>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</si>
  <si>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</si>
  <si>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</si>
  <si>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</si>
  <si>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</si>
  <si>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</si>
  <si>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</si>
  <si>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</si>
  <si>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</si>
  <si>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</si>
  <si>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</si>
  <si>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</si>
  <si>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</si>
  <si>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</si>
  <si>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</si>
  <si>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</si>
  <si>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</si>
  <si>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</si>
  <si>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</si>
  <si>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</si>
  <si>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</si>
  <si>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</si>
  <si>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</si>
  <si>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</si>
  <si>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</si>
  <si>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</si>
  <si>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</si>
  <si>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</si>
  <si>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</si>
  <si>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</si>
  <si>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</si>
  <si>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</si>
  <si>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</si>
  <si>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</si>
  <si>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</si>
  <si>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</si>
  <si>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</si>
  <si>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</si>
  <si>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</si>
  <si>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</si>
  <si>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</si>
  <si>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</si>
  <si>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</si>
  <si>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</si>
  <si>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</si>
  <si>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</si>
  <si>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</si>
  <si>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</si>
  <si>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</si>
  <si>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</si>
  <si>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</si>
  <si>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</si>
  <si>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</si>
  <si>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</si>
  <si>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</si>
  <si>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</si>
  <si>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</si>
  <si>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</si>
  <si>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</si>
  <si>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</si>
  <si>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</si>
  <si>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</si>
  <si>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</si>
  <si>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</si>
  <si>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</si>
  <si>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</si>
  <si>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</si>
  <si>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</si>
  <si>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</si>
  <si>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</si>
  <si>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</si>
  <si>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</si>
  <si>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</si>
  <si>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</si>
  <si>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</si>
  <si>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</si>
  <si>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</si>
  <si>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</si>
  <si>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</si>
  <si>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</si>
  <si>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</si>
  <si>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</si>
  <si>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</si>
  <si>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</si>
  <si>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</si>
  <si>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</si>
  <si>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</si>
  <si>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</si>
  <si>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</si>
  <si>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</si>
  <si>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</si>
  <si>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</si>
  <si>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</si>
  <si>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</si>
  <si>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</si>
  <si>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</si>
  <si>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</si>
  <si>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</si>
  <si>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</si>
  <si>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</si>
  <si>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</si>
  <si>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</si>
  <si>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</si>
  <si>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</si>
  <si>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</si>
  <si>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</si>
  <si>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</si>
  <si>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</si>
  <si>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</si>
  <si>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</si>
  <si>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</si>
  <si>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</si>
  <si>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</si>
  <si>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</si>
  <si>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</si>
  <si>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</si>
  <si>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</si>
  <si>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</si>
  <si>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</si>
  <si>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</si>
  <si>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</si>
  <si>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</si>
  <si>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</si>
  <si>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</si>
  <si>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</si>
  <si>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</si>
  <si>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</si>
  <si>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</si>
  <si>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</si>
  <si>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März
2021</t>
  </si>
  <si>
    <t>3 011</t>
  </si>
  <si>
    <t>Januar 2020 bis April 2021</t>
  </si>
  <si>
    <t>Überblick zur aktuellen Wirtschaftslage im Bauhauptgewerbe im April 2021</t>
  </si>
  <si>
    <t>Jan.-April¹⁾</t>
  </si>
  <si>
    <t>Jan.-April</t>
  </si>
  <si>
    <t>April
2021</t>
  </si>
  <si>
    <t>April
2020</t>
  </si>
  <si>
    <t>Veränderung in %
April 2021
gegenüber</t>
  </si>
  <si>
    <r>
      <t xml:space="preserve">Januar - April </t>
    </r>
    <r>
      <rPr>
        <vertAlign val="superscript"/>
        <sz val="8"/>
        <rFont val="Arial"/>
        <family val="2"/>
      </rPr>
      <t>1)</t>
    </r>
  </si>
  <si>
    <t>.</t>
  </si>
  <si>
    <t xml:space="preserve">Die Betriebe des Thüringer Bauhauptgewerbes mit im Allgemeinen 20 und mehr Beschäftigten erhielten im April 2021 weniger Aufträge als im gleichen Vorjahresmonat. Der Gesamtumsatz lag, bei gleicher Anzahl an Arbeitstagen, über dem vergleichbaren Vorjahresergebnis. Die Zahl der Beschäftigten nahm Ende April 2021 im Vergleich zum Vorjahresmonat zu. </t>
  </si>
  <si>
    <t>Im Monat April 2021 betrug die wertmäßige Nachfrage nach Bauleistungen 197,0 Millionen EUR. Gegenüber dem Monat April 2020 wurde ein um 8,5 Prozent niedrigeres Auftragsvolumen festgestellt.</t>
  </si>
  <si>
    <t xml:space="preserve">Der Wohnungsbau erhielt im Vergleich zum Vorjahresmonat 26,8 Prozent mehr Aufträge. Der Auftragseingang im gewerblichen Bau lag um 23,3 Prozent über dem vergleichbaren Vorjahreswert. Im öffentlichen und Straßenbau sank das Auftragsvolumen um 30,0 Prozent. </t>
  </si>
  <si>
    <t>Die Betriebe des Bauhauptgewerbes realisierten im April 2021 einen baugewerblichen Umsatz in Höhe von 192,0 Millionen EUR. Das war ein um 5,8 Millionen EUR bzw. 3,1 Prozent höheres Umsatzvolumen als im April 2020.</t>
  </si>
  <si>
    <t>Mit 13 157 EUR baugewerblichen Umsatz je Beschäftigten lag die Produktivität im April 2021 um 1,9  Prozent über dem Vergleichswert des Vorjahres (12 906 EUR je Beschäftigten).</t>
  </si>
  <si>
    <t xml:space="preserve">An Entgelten wurden im Monat April 2021 insgesamt 46,0 Millionen EUR gezahlt. Das waren 4,4 Prozent mehr als im Vorjahresmonat. </t>
  </si>
  <si>
    <t>3 054</t>
  </si>
  <si>
    <t>3 153</t>
  </si>
  <si>
    <t>Ende April 2021 wurden 296 Betriebe mit 14 590 Personen erfasst. Im Vorjahresmonat wurde bei 295 Betrieben eine Personenzahl von 14 422 gemeldet. Damit gab es 168 Personen bzw. 1,2 Prozent mehr Beschäftigte im Bauhauptgewerbe als im April 2020.</t>
  </si>
  <si>
    <t>Mit 1 560 Tausend Arbeitsstunden lag die Anzahl der geleisteten Stunden um 2,9 Prozent über der von April 2020.</t>
  </si>
  <si>
    <t>Vervielfältigung und Verbreitung, auch auszugsweise, mit Quellenangabe gestattet.</t>
  </si>
  <si>
    <r>
      <t>Copyright</t>
    </r>
    <r>
      <rPr>
        <sz val="10"/>
        <rFont val="Arial"/>
        <family val="2"/>
      </rPr>
      <t>: Thüringer Landesamt für Statistik, Erfurt, 2021</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</si>
  <si>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</si>
  <si>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</si>
  <si>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</si>
  <si>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</si>
  <si>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</si>
  <si>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</si>
  <si>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</si>
  <si>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</si>
  <si>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</si>
  <si>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Erscheinungsweise: monatlich</t>
  </si>
  <si>
    <t>• Die Datei ist gespeichert im Format EXCEL 2010</t>
  </si>
  <si>
    <t>Bauhauptgewerbe in Thüringen Januar 2020 - April 2021</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</si>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</sst>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sz val="10"/>
      <color theme="1"/>
      <name val="Arial"/>
      <family val="2"/>
    </font>
    <font>
      <b/>
      <sz val="11"/>
      <name val="Arial"/>
      <family val="2"/>
    </font>
    <font>
      <sz val="1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2" xfId="4" applyNumberFormat="1" applyFont="1" applyBorder="1" applyAlignment="1">
      <alignment horizontal="center" vertical="center" wrapText="1"/>
    </xf>
    <xf numFmtId="49" fontId="3" fillId="0" borderId="5" xfId="4" applyNumberFormat="1" applyFont="1" applyBorder="1" applyAlignment="1">
      <alignment horizontal="center" vertical="center" wrapText="1"/>
    </xf>
    <xf numFmtId="49" fontId="3" fillId="0" borderId="7" xfId="4" applyNumberFormat="1"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wrapText="1"/>
    </xf>
    <xf numFmtId="0" fontId="31" fillId="0" borderId="0" xfId="0" applyNumberFormat="1" applyFont="1" applyAlignment="1">
      <alignment vertical="top" wrapText="1"/>
    </xf>
    <xf numFmtId="0" fontId="5" fillId="0" borderId="0" xfId="0" applyFont="1" applyAlignment="1">
      <alignment wrapText="1"/>
    </xf>
    <xf numFmtId="0" fontId="31" fillId="0" borderId="0" xfId="0" applyNumberFormat="1" applyFont="1" applyAlignment="1">
      <alignment wrapText="1"/>
    </xf>
    <xf numFmtId="0" fontId="4" fillId="0" borderId="0" xfId="0" applyFont="1" applyAlignment="1">
      <alignment wrapText="1"/>
    </xf>
    <xf numFmtId="0" fontId="4" fillId="0" borderId="0" xfId="0" applyFont="1" applyAlignment="1"/>
    <xf numFmtId="0" fontId="5" fillId="0" borderId="0" xfId="0" applyFont="1" applyAlignment="1">
      <alignment vertical="center"/>
    </xf>
    <xf numFmtId="0" fontId="32" fillId="0" borderId="0" xfId="0" applyFont="1" applyAlignment="1">
      <alignment horizontal="center" wrapText="1"/>
    </xf>
    <xf numFmtId="0" fontId="33" fillId="0" borderId="0" xfId="0" applyFont="1"/>
    <xf numFmtId="0" fontId="33" fillId="0" borderId="0" xfId="0" applyFont="1" applyAlignment="1">
      <alignment wrapText="1"/>
    </xf>
    <xf numFmtId="0" fontId="33" fillId="0" borderId="0" xfId="0" applyFont="1" applyAlignment="1">
      <alignment vertical="top"/>
    </xf>
    <xf numFmtId="0" fontId="33" fillId="0" borderId="0" xfId="0" applyFont="1" applyAlignment="1">
      <alignment horizontal="center"/>
    </xf>
    <xf numFmtId="0" fontId="0" fillId="0" borderId="0" xfId="0" applyAlignment="1"/>
    <xf numFmtId="0" fontId="34" fillId="0" borderId="0" xfId="0" applyFont="1" applyAlignment="1">
      <alignment vertical="center"/>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April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April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0</xdr:rowOff>
    </xdr:from>
    <xdr:to>
      <xdr:col>1</xdr:col>
      <xdr:colOff>0</xdr:colOff>
      <xdr:row>293</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9"/>
  </cols>
  <sheetData>
    <row r="1" spans="1:1" ht="15">
      <c r="A1" s="286" t="s">
        <v>253</v>
      </c>
    </row>
    <row r="4" spans="1:1" ht="15" customHeight="1">
      <c r="A4" s="285" t="s">
        <v>252</v>
      </c>
    </row>
    <row r="5" spans="1:1">
      <c r="A5" s="284"/>
    </row>
    <row r="6" spans="1:1">
      <c r="A6" s="284"/>
    </row>
    <row r="7" spans="1:1">
      <c r="A7" s="283" t="s">
        <v>251</v>
      </c>
    </row>
    <row r="10" spans="1:1">
      <c r="A10" s="283" t="s">
        <v>250</v>
      </c>
    </row>
    <row r="11" spans="1:1">
      <c r="A11" s="279" t="s">
        <v>249</v>
      </c>
    </row>
    <row r="14" spans="1:1">
      <c r="A14" s="279" t="s">
        <v>248</v>
      </c>
    </row>
    <row r="17" spans="1:1">
      <c r="A17" s="279" t="s">
        <v>247</v>
      </c>
    </row>
    <row r="18" spans="1:1">
      <c r="A18" s="279" t="s">
        <v>246</v>
      </c>
    </row>
    <row r="19" spans="1:1" ht="25.5">
      <c r="A19" s="279" t="s">
        <v>245</v>
      </c>
    </row>
    <row r="20" spans="1:1">
      <c r="A20" s="279" t="s">
        <v>244</v>
      </c>
    </row>
    <row r="21" spans="1:1">
      <c r="A21" s="279" t="s">
        <v>243</v>
      </c>
    </row>
    <row r="24" spans="1:1">
      <c r="A24" s="281" t="s">
        <v>242</v>
      </c>
    </row>
    <row r="25" spans="1:1" ht="38.25">
      <c r="A25" s="282" t="s">
        <v>241</v>
      </c>
    </row>
    <row r="28" spans="1:1">
      <c r="A28" s="281" t="s">
        <v>240</v>
      </c>
    </row>
    <row r="29" spans="1:1">
      <c r="A29" s="280" t="s">
        <v>239</v>
      </c>
    </row>
    <row r="30" spans="1:1">
      <c r="A30" s="279"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61" t="s">
        <v>107</v>
      </c>
      <c r="B3" s="264" t="s">
        <v>155</v>
      </c>
      <c r="C3" s="63" t="s">
        <v>156</v>
      </c>
      <c r="D3" s="63"/>
      <c r="E3" s="63" t="s">
        <v>157</v>
      </c>
      <c r="F3" s="64"/>
      <c r="G3" s="64"/>
      <c r="H3" s="62"/>
      <c r="I3" s="257" t="s">
        <v>158</v>
      </c>
      <c r="J3" s="63" t="s">
        <v>159</v>
      </c>
      <c r="K3" s="65"/>
    </row>
    <row r="4" spans="1:11" ht="9.6" customHeight="1">
      <c r="A4" s="262"/>
      <c r="B4" s="258"/>
      <c r="C4" s="257" t="s">
        <v>160</v>
      </c>
      <c r="D4" s="257" t="s">
        <v>161</v>
      </c>
      <c r="E4" s="257" t="s">
        <v>160</v>
      </c>
      <c r="F4" s="63" t="s">
        <v>162</v>
      </c>
      <c r="G4" s="63"/>
      <c r="H4" s="62"/>
      <c r="I4" s="258"/>
      <c r="J4" s="257" t="s">
        <v>163</v>
      </c>
      <c r="K4" s="259" t="s">
        <v>164</v>
      </c>
    </row>
    <row r="5" spans="1:11" ht="9" customHeight="1">
      <c r="A5" s="262"/>
      <c r="B5" s="258"/>
      <c r="C5" s="258"/>
      <c r="D5" s="258"/>
      <c r="E5" s="257"/>
      <c r="F5" s="257" t="s">
        <v>163</v>
      </c>
      <c r="G5" s="63" t="s">
        <v>164</v>
      </c>
      <c r="H5" s="62"/>
      <c r="I5" s="258"/>
      <c r="J5" s="258"/>
      <c r="K5" s="260"/>
    </row>
    <row r="6" spans="1:11" ht="9.6" customHeight="1">
      <c r="A6" s="262"/>
      <c r="B6" s="258"/>
      <c r="C6" s="258"/>
      <c r="D6" s="258"/>
      <c r="E6" s="257"/>
      <c r="F6" s="258"/>
      <c r="G6" s="257" t="s">
        <v>160</v>
      </c>
      <c r="H6" s="257" t="s">
        <v>191</v>
      </c>
      <c r="I6" s="258"/>
      <c r="J6" s="258"/>
      <c r="K6" s="260"/>
    </row>
    <row r="7" spans="1:11" ht="21" customHeight="1">
      <c r="A7" s="263"/>
      <c r="B7" s="258"/>
      <c r="C7" s="258"/>
      <c r="D7" s="258"/>
      <c r="E7" s="257"/>
      <c r="F7" s="258"/>
      <c r="G7" s="258"/>
      <c r="H7" s="258"/>
      <c r="I7" s="258"/>
      <c r="J7" s="258"/>
      <c r="K7" s="260"/>
    </row>
    <row r="8" spans="1:11" ht="3.75" customHeight="1">
      <c r="A8" s="66"/>
      <c r="B8" s="67"/>
      <c r="C8" s="68"/>
      <c r="D8" s="67"/>
      <c r="E8" s="66"/>
      <c r="F8" s="69"/>
      <c r="G8" s="67"/>
      <c r="H8" s="70"/>
      <c r="I8" s="70"/>
      <c r="J8" s="71"/>
      <c r="K8" s="71"/>
    </row>
    <row r="9" spans="1:11" ht="11.25" customHeight="1">
      <c r="A9" s="256" t="s">
        <v>165</v>
      </c>
      <c r="B9" s="256"/>
      <c r="C9" s="256"/>
      <c r="D9" s="256"/>
      <c r="E9" s="256"/>
      <c r="F9" s="256"/>
      <c r="G9" s="256"/>
      <c r="H9" s="256"/>
      <c r="I9" s="256"/>
      <c r="J9" s="256"/>
      <c r="K9" s="256"/>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223</v>
      </c>
      <c r="B22" s="178">
        <v>63043.595999999998</v>
      </c>
      <c r="C22" s="178">
        <v>216844.005</v>
      </c>
      <c r="D22" s="178">
        <v>103639.88800000001</v>
      </c>
      <c r="E22" s="178">
        <v>408045.03700000001</v>
      </c>
      <c r="F22" s="178">
        <v>105673.84699999999</v>
      </c>
      <c r="G22" s="178">
        <v>302371.19</v>
      </c>
      <c r="H22" s="178">
        <v>160697.83799999999</v>
      </c>
      <c r="I22" s="178">
        <v>687932.63800000004</v>
      </c>
      <c r="J22" s="179">
        <v>272357.33100000001</v>
      </c>
      <c r="K22" s="179">
        <v>415575.30699999997</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223</v>
      </c>
      <c r="B37" s="178">
        <v>90743.72</v>
      </c>
      <c r="C37" s="178">
        <v>272744.68099999998</v>
      </c>
      <c r="D37" s="178">
        <v>161401.527</v>
      </c>
      <c r="E37" s="178">
        <v>338770.701</v>
      </c>
      <c r="F37" s="178">
        <v>69706.154999999999</v>
      </c>
      <c r="G37" s="178">
        <v>269064.54599999997</v>
      </c>
      <c r="H37" s="178">
        <v>140455.69699999999</v>
      </c>
      <c r="I37" s="178">
        <v>702259.10199999996</v>
      </c>
      <c r="J37" s="179">
        <v>321851.402</v>
      </c>
      <c r="K37" s="179">
        <v>380407.7</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6" t="s">
        <v>166</v>
      </c>
      <c r="B51" s="256"/>
      <c r="C51" s="256"/>
      <c r="D51" s="256"/>
      <c r="E51" s="256"/>
      <c r="F51" s="256"/>
      <c r="G51" s="256"/>
      <c r="H51" s="256"/>
      <c r="I51" s="256"/>
      <c r="J51" s="256"/>
      <c r="K51" s="256"/>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223</v>
      </c>
      <c r="B64" s="180">
        <v>-22.482932678164577</v>
      </c>
      <c r="C64" s="180">
        <v>-0.56277476827470918</v>
      </c>
      <c r="D64" s="180">
        <v>7.8528926996073336</v>
      </c>
      <c r="E64" s="180">
        <v>5.5738627077401848</v>
      </c>
      <c r="F64" s="180">
        <v>6.6166290643259824</v>
      </c>
      <c r="G64" s="180">
        <v>5.2142263104040021</v>
      </c>
      <c r="H64" s="180">
        <v>-2.7964541919587225</v>
      </c>
      <c r="I64" s="180">
        <v>0.2960728191280213</v>
      </c>
      <c r="J64" s="180">
        <v>-1.5118384700503202</v>
      </c>
      <c r="K64" s="180">
        <v>1.5173740551825268</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223</v>
      </c>
      <c r="B79" s="180">
        <v>43.938045666049895</v>
      </c>
      <c r="C79" s="180">
        <v>25.779212111489997</v>
      </c>
      <c r="D79" s="180">
        <v>55.73301951078912</v>
      </c>
      <c r="E79" s="180">
        <v>-16.97712990441298</v>
      </c>
      <c r="F79" s="180">
        <v>-34.036512364312806</v>
      </c>
      <c r="G79" s="180">
        <v>-11.015151278135999</v>
      </c>
      <c r="H79" s="180">
        <v>-12.596399087833406</v>
      </c>
      <c r="I79" s="180">
        <v>2.0825387848511876</v>
      </c>
      <c r="J79" s="180">
        <v>18.172476143115087</v>
      </c>
      <c r="K79" s="180">
        <v>-8.4623909090921909</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c r="C84" s="86"/>
      <c r="D84" s="86"/>
      <c r="E84" s="86"/>
      <c r="F84" s="86"/>
      <c r="G84" s="86"/>
      <c r="H84" s="86"/>
      <c r="I84" s="86"/>
      <c r="J84" s="86"/>
      <c r="K84" s="86"/>
    </row>
    <row r="85" spans="1:11" ht="9" customHeight="1">
      <c r="A85" s="85" t="s">
        <v>121</v>
      </c>
      <c r="B85" s="86"/>
      <c r="C85" s="86"/>
      <c r="D85" s="86"/>
      <c r="E85" s="86"/>
      <c r="F85" s="86"/>
      <c r="G85" s="86"/>
      <c r="H85" s="86"/>
      <c r="I85" s="86"/>
      <c r="J85" s="86"/>
      <c r="K85" s="86"/>
    </row>
    <row r="86" spans="1:11" ht="9" customHeight="1">
      <c r="A86" s="85" t="s">
        <v>122</v>
      </c>
      <c r="B86" s="86"/>
      <c r="C86" s="86"/>
      <c r="D86" s="86"/>
      <c r="E86" s="86"/>
      <c r="F86" s="86"/>
      <c r="G86" s="86"/>
      <c r="H86" s="86"/>
      <c r="I86" s="86"/>
      <c r="J86" s="86"/>
      <c r="K86" s="86"/>
    </row>
    <row r="87" spans="1:11" ht="9" customHeight="1">
      <c r="A87" s="84" t="s">
        <v>123</v>
      </c>
      <c r="B87" s="86"/>
      <c r="C87" s="86"/>
      <c r="D87" s="86"/>
      <c r="E87" s="86"/>
      <c r="F87" s="86"/>
      <c r="G87" s="86"/>
      <c r="H87" s="86"/>
      <c r="I87" s="86"/>
      <c r="J87" s="86"/>
      <c r="K87" s="86"/>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7" t="s">
        <v>167</v>
      </c>
      <c r="B1" s="267"/>
      <c r="C1" s="267"/>
      <c r="D1" s="267"/>
      <c r="E1" s="267"/>
      <c r="F1" s="267"/>
      <c r="G1" s="267"/>
      <c r="H1" s="267"/>
      <c r="I1" s="267"/>
      <c r="J1" s="267"/>
      <c r="K1" s="267"/>
    </row>
    <row r="2" spans="1:11" ht="6" customHeight="1">
      <c r="A2" s="89"/>
      <c r="B2" s="90"/>
      <c r="C2" s="90"/>
      <c r="D2" s="90"/>
      <c r="E2" s="90"/>
      <c r="F2" s="90"/>
      <c r="G2" s="90"/>
      <c r="H2" s="90"/>
      <c r="I2" s="90"/>
      <c r="J2" s="90"/>
      <c r="K2" s="90"/>
    </row>
    <row r="3" spans="1:11" ht="9.6" customHeight="1">
      <c r="A3" s="268" t="s">
        <v>168</v>
      </c>
      <c r="B3" s="264" t="s">
        <v>155</v>
      </c>
      <c r="C3" s="63" t="s">
        <v>156</v>
      </c>
      <c r="D3" s="63"/>
      <c r="E3" s="63" t="s">
        <v>157</v>
      </c>
      <c r="F3" s="64"/>
      <c r="G3" s="64"/>
      <c r="H3" s="62"/>
      <c r="I3" s="257" t="s">
        <v>158</v>
      </c>
      <c r="J3" s="63" t="s">
        <v>159</v>
      </c>
      <c r="K3" s="65"/>
    </row>
    <row r="4" spans="1:11" ht="9.6" customHeight="1">
      <c r="A4" s="269"/>
      <c r="B4" s="258"/>
      <c r="C4" s="257" t="s">
        <v>160</v>
      </c>
      <c r="D4" s="257" t="s">
        <v>161</v>
      </c>
      <c r="E4" s="257" t="s">
        <v>160</v>
      </c>
      <c r="F4" s="63" t="s">
        <v>162</v>
      </c>
      <c r="G4" s="63"/>
      <c r="H4" s="62"/>
      <c r="I4" s="258"/>
      <c r="J4" s="257" t="s">
        <v>163</v>
      </c>
      <c r="K4" s="259" t="s">
        <v>164</v>
      </c>
    </row>
    <row r="5" spans="1:11" ht="9.6" customHeight="1">
      <c r="A5" s="269"/>
      <c r="B5" s="258"/>
      <c r="C5" s="258"/>
      <c r="D5" s="258"/>
      <c r="E5" s="257"/>
      <c r="F5" s="257" t="s">
        <v>163</v>
      </c>
      <c r="G5" s="63" t="s">
        <v>164</v>
      </c>
      <c r="H5" s="62"/>
      <c r="I5" s="258"/>
      <c r="J5" s="258"/>
      <c r="K5" s="260"/>
    </row>
    <row r="6" spans="1:11" ht="10.5" customHeight="1">
      <c r="A6" s="269"/>
      <c r="B6" s="258"/>
      <c r="C6" s="258"/>
      <c r="D6" s="258"/>
      <c r="E6" s="257"/>
      <c r="F6" s="258"/>
      <c r="G6" s="271" t="s">
        <v>160</v>
      </c>
      <c r="H6" s="271" t="s">
        <v>191</v>
      </c>
      <c r="I6" s="258"/>
      <c r="J6" s="258"/>
      <c r="K6" s="260"/>
    </row>
    <row r="7" spans="1:11" ht="19.5" customHeight="1">
      <c r="A7" s="270"/>
      <c r="B7" s="258"/>
      <c r="C7" s="258"/>
      <c r="D7" s="258"/>
      <c r="E7" s="257"/>
      <c r="F7" s="258"/>
      <c r="G7" s="272"/>
      <c r="H7" s="273"/>
      <c r="I7" s="258"/>
      <c r="J7" s="258"/>
      <c r="K7" s="260"/>
    </row>
    <row r="8" spans="1:11" ht="6" customHeight="1">
      <c r="A8" s="91"/>
      <c r="B8" s="92"/>
      <c r="C8" s="93"/>
      <c r="D8" s="92"/>
      <c r="E8" s="91"/>
      <c r="F8" s="94"/>
      <c r="G8" s="92"/>
      <c r="H8" s="95"/>
      <c r="I8" s="95"/>
      <c r="J8" s="96"/>
      <c r="K8" s="96"/>
    </row>
    <row r="9" spans="1:11" ht="12" customHeight="1">
      <c r="A9" s="265" t="s">
        <v>169</v>
      </c>
      <c r="B9" s="265"/>
      <c r="C9" s="265"/>
      <c r="D9" s="265"/>
      <c r="E9" s="265"/>
      <c r="F9" s="265"/>
      <c r="G9" s="265"/>
      <c r="H9" s="265"/>
      <c r="I9" s="265"/>
      <c r="J9" s="265"/>
      <c r="K9" s="265"/>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c r="C41" s="100"/>
      <c r="D41" s="100"/>
      <c r="E41" s="100"/>
      <c r="F41" s="100"/>
      <c r="G41" s="100"/>
      <c r="H41" s="100"/>
      <c r="I41" s="100"/>
      <c r="J41" s="100"/>
      <c r="K41" s="100"/>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6" t="s">
        <v>184</v>
      </c>
      <c r="B48" s="266"/>
      <c r="C48" s="266"/>
      <c r="D48" s="266"/>
      <c r="E48" s="266"/>
      <c r="F48" s="266"/>
      <c r="G48" s="266"/>
      <c r="H48" s="266"/>
      <c r="I48" s="266"/>
      <c r="J48" s="266"/>
      <c r="K48" s="266"/>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c r="C55" s="112"/>
      <c r="D55" s="112"/>
      <c r="E55" s="112"/>
      <c r="F55" s="112"/>
      <c r="G55" s="112"/>
      <c r="H55" s="112"/>
      <c r="I55" s="112"/>
      <c r="J55" s="112"/>
      <c r="K55" s="112"/>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6" t="s">
        <v>185</v>
      </c>
      <c r="B62" s="266"/>
      <c r="C62" s="266"/>
      <c r="D62" s="266"/>
      <c r="E62" s="266"/>
      <c r="F62" s="266"/>
      <c r="G62" s="266"/>
      <c r="H62" s="266"/>
      <c r="I62" s="266"/>
      <c r="J62" s="266"/>
      <c r="K62" s="266"/>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5" t="s">
        <v>192</v>
      </c>
      <c r="B1" s="275"/>
      <c r="C1" s="275"/>
      <c r="D1" s="275"/>
      <c r="E1" s="275"/>
      <c r="F1" s="275"/>
      <c r="G1" s="275"/>
      <c r="H1" s="275"/>
      <c r="I1" s="275"/>
      <c r="J1" s="275"/>
      <c r="K1" s="275"/>
    </row>
    <row r="2" spans="1:11" ht="6.6" customHeight="1">
      <c r="A2" s="60"/>
      <c r="B2" s="61"/>
      <c r="C2" s="61"/>
      <c r="D2" s="61"/>
      <c r="E2" s="61"/>
      <c r="F2" s="61"/>
      <c r="G2" s="61"/>
      <c r="H2" s="61"/>
      <c r="I2" s="61"/>
      <c r="J2" s="61"/>
      <c r="K2" s="61"/>
    </row>
    <row r="3" spans="1:11" ht="9" customHeight="1">
      <c r="A3" s="261" t="s">
        <v>107</v>
      </c>
      <c r="B3" s="264" t="s">
        <v>155</v>
      </c>
      <c r="C3" s="63" t="s">
        <v>156</v>
      </c>
      <c r="D3" s="63"/>
      <c r="E3" s="63" t="s">
        <v>157</v>
      </c>
      <c r="F3" s="64"/>
      <c r="G3" s="64"/>
      <c r="H3" s="62"/>
      <c r="I3" s="257" t="s">
        <v>158</v>
      </c>
      <c r="J3" s="63" t="s">
        <v>159</v>
      </c>
      <c r="K3" s="65"/>
    </row>
    <row r="4" spans="1:11" ht="9" customHeight="1">
      <c r="A4" s="262"/>
      <c r="B4" s="258"/>
      <c r="C4" s="257" t="s">
        <v>160</v>
      </c>
      <c r="D4" s="257" t="s">
        <v>161</v>
      </c>
      <c r="E4" s="257" t="s">
        <v>160</v>
      </c>
      <c r="F4" s="63" t="s">
        <v>162</v>
      </c>
      <c r="G4" s="63"/>
      <c r="H4" s="62"/>
      <c r="I4" s="258"/>
      <c r="J4" s="257" t="s">
        <v>163</v>
      </c>
      <c r="K4" s="259" t="s">
        <v>164</v>
      </c>
    </row>
    <row r="5" spans="1:11" ht="9" customHeight="1">
      <c r="A5" s="262"/>
      <c r="B5" s="258"/>
      <c r="C5" s="258"/>
      <c r="D5" s="258"/>
      <c r="E5" s="257"/>
      <c r="F5" s="257" t="s">
        <v>163</v>
      </c>
      <c r="G5" s="63" t="s">
        <v>164</v>
      </c>
      <c r="H5" s="62"/>
      <c r="I5" s="258"/>
      <c r="J5" s="258"/>
      <c r="K5" s="260"/>
    </row>
    <row r="6" spans="1:11" ht="9" customHeight="1">
      <c r="A6" s="262"/>
      <c r="B6" s="258"/>
      <c r="C6" s="258"/>
      <c r="D6" s="258"/>
      <c r="E6" s="257"/>
      <c r="F6" s="258"/>
      <c r="G6" s="257" t="s">
        <v>160</v>
      </c>
      <c r="H6" s="271" t="s">
        <v>191</v>
      </c>
      <c r="I6" s="258"/>
      <c r="J6" s="258"/>
      <c r="K6" s="260"/>
    </row>
    <row r="7" spans="1:11" ht="24" customHeight="1">
      <c r="A7" s="263"/>
      <c r="B7" s="258"/>
      <c r="C7" s="258"/>
      <c r="D7" s="258"/>
      <c r="E7" s="257"/>
      <c r="F7" s="258"/>
      <c r="G7" s="258"/>
      <c r="H7" s="272"/>
      <c r="I7" s="258"/>
      <c r="J7" s="258"/>
      <c r="K7" s="260"/>
    </row>
    <row r="8" spans="1:11" ht="6.6" customHeight="1">
      <c r="A8" s="66"/>
      <c r="B8" s="67"/>
      <c r="C8" s="68"/>
      <c r="D8" s="67"/>
      <c r="E8" s="66"/>
      <c r="F8" s="69"/>
      <c r="G8" s="67"/>
      <c r="H8" s="70"/>
      <c r="I8" s="70"/>
      <c r="J8" s="71"/>
      <c r="K8" s="71"/>
    </row>
    <row r="9" spans="1:11" ht="10.5" customHeight="1">
      <c r="A9" s="274" t="s">
        <v>186</v>
      </c>
      <c r="B9" s="274"/>
      <c r="C9" s="274"/>
      <c r="D9" s="274"/>
      <c r="E9" s="274"/>
      <c r="F9" s="274"/>
      <c r="G9" s="274"/>
      <c r="H9" s="274"/>
      <c r="I9" s="274"/>
      <c r="J9" s="274"/>
      <c r="K9" s="274"/>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223</v>
      </c>
      <c r="B22" s="178">
        <v>74078.305999999997</v>
      </c>
      <c r="C22" s="178">
        <v>233278.00599999999</v>
      </c>
      <c r="D22" s="178">
        <v>116879.68799999999</v>
      </c>
      <c r="E22" s="178">
        <v>296660.24300000002</v>
      </c>
      <c r="F22" s="178">
        <v>88961.077000000005</v>
      </c>
      <c r="G22" s="178">
        <v>207699.166</v>
      </c>
      <c r="H22" s="178">
        <v>98917.627999999997</v>
      </c>
      <c r="I22" s="178">
        <v>604016.55500000005</v>
      </c>
      <c r="J22" s="179">
        <v>279919.071</v>
      </c>
      <c r="K22" s="179">
        <v>324097.484</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223</v>
      </c>
      <c r="B37" s="178">
        <v>62797.309000000001</v>
      </c>
      <c r="C37" s="178">
        <v>194187.30499999999</v>
      </c>
      <c r="D37" s="178">
        <v>98891.228000000003</v>
      </c>
      <c r="E37" s="178">
        <v>265818.87199999997</v>
      </c>
      <c r="F37" s="178">
        <v>89486.319000000003</v>
      </c>
      <c r="G37" s="178">
        <v>176332.55300000001</v>
      </c>
      <c r="H37" s="178">
        <v>88298.092999999993</v>
      </c>
      <c r="I37" s="178">
        <v>522803.48599999998</v>
      </c>
      <c r="J37" s="179">
        <v>251174.856</v>
      </c>
      <c r="K37" s="179">
        <v>271628.63</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6" t="s">
        <v>166</v>
      </c>
      <c r="B51" s="256"/>
      <c r="C51" s="256"/>
      <c r="D51" s="256"/>
      <c r="E51" s="256"/>
      <c r="F51" s="256"/>
      <c r="G51" s="256"/>
      <c r="H51" s="256"/>
      <c r="I51" s="256"/>
      <c r="J51" s="256"/>
      <c r="K51" s="256"/>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223</v>
      </c>
      <c r="B64" s="180">
        <v>-10.526397031572873</v>
      </c>
      <c r="C64" s="180">
        <v>3.5503128362123646</v>
      </c>
      <c r="D64" s="180">
        <v>-12.360444995977254</v>
      </c>
      <c r="E64" s="180">
        <v>8.4136927032221465</v>
      </c>
      <c r="F64" s="180">
        <v>-0.52841070320126948</v>
      </c>
      <c r="G64" s="180">
        <v>12.75522032165366</v>
      </c>
      <c r="H64" s="180">
        <v>9.85846554074217</v>
      </c>
      <c r="I64" s="180">
        <v>3.8345471889537039</v>
      </c>
      <c r="J64" s="180">
        <v>-8.4008112772562331</v>
      </c>
      <c r="K64" s="180">
        <v>17.375857027867518</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223</v>
      </c>
      <c r="B79" s="181">
        <v>-15.228475931941526</v>
      </c>
      <c r="C79" s="181">
        <v>-16.757130974447719</v>
      </c>
      <c r="D79" s="181">
        <v>-15.390578386896442</v>
      </c>
      <c r="E79" s="181">
        <v>-10.396192859587201</v>
      </c>
      <c r="F79" s="181">
        <v>0.59041776214107478</v>
      </c>
      <c r="G79" s="181">
        <v>-15.10194460771209</v>
      </c>
      <c r="H79" s="181">
        <v>-10.735735596086073</v>
      </c>
      <c r="I79" s="181">
        <v>-13.445503823980465</v>
      </c>
      <c r="J79" s="181">
        <v>-10.268759072867885</v>
      </c>
      <c r="K79" s="181">
        <v>-16.189219784254789</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61" t="s">
        <v>107</v>
      </c>
      <c r="B3" s="264" t="s">
        <v>155</v>
      </c>
      <c r="C3" s="63" t="s">
        <v>156</v>
      </c>
      <c r="D3" s="63"/>
      <c r="E3" s="63" t="s">
        <v>157</v>
      </c>
      <c r="F3" s="64"/>
      <c r="G3" s="64"/>
      <c r="H3" s="62"/>
      <c r="I3" s="257" t="s">
        <v>158</v>
      </c>
      <c r="J3" s="63" t="s">
        <v>159</v>
      </c>
      <c r="K3" s="65"/>
    </row>
    <row r="4" spans="1:11" ht="8.25" customHeight="1">
      <c r="A4" s="262"/>
      <c r="B4" s="258"/>
      <c r="C4" s="257" t="s">
        <v>160</v>
      </c>
      <c r="D4" s="257" t="s">
        <v>161</v>
      </c>
      <c r="E4" s="257" t="s">
        <v>160</v>
      </c>
      <c r="F4" s="63" t="s">
        <v>162</v>
      </c>
      <c r="G4" s="63"/>
      <c r="H4" s="62"/>
      <c r="I4" s="258"/>
      <c r="J4" s="257" t="s">
        <v>163</v>
      </c>
      <c r="K4" s="259" t="s">
        <v>164</v>
      </c>
    </row>
    <row r="5" spans="1:11" ht="9" customHeight="1">
      <c r="A5" s="262"/>
      <c r="B5" s="258"/>
      <c r="C5" s="258"/>
      <c r="D5" s="258"/>
      <c r="E5" s="257"/>
      <c r="F5" s="257" t="s">
        <v>163</v>
      </c>
      <c r="G5" s="63" t="s">
        <v>164</v>
      </c>
      <c r="H5" s="62"/>
      <c r="I5" s="258"/>
      <c r="J5" s="258"/>
      <c r="K5" s="260"/>
    </row>
    <row r="6" spans="1:11" ht="9" customHeight="1">
      <c r="A6" s="262"/>
      <c r="B6" s="258"/>
      <c r="C6" s="258"/>
      <c r="D6" s="258"/>
      <c r="E6" s="257"/>
      <c r="F6" s="258"/>
      <c r="G6" s="257" t="s">
        <v>160</v>
      </c>
      <c r="H6" s="257" t="s">
        <v>191</v>
      </c>
      <c r="I6" s="258"/>
      <c r="J6" s="258"/>
      <c r="K6" s="260"/>
    </row>
    <row r="7" spans="1:11" ht="21.75" customHeight="1">
      <c r="A7" s="263"/>
      <c r="B7" s="258"/>
      <c r="C7" s="258"/>
      <c r="D7" s="258"/>
      <c r="E7" s="257"/>
      <c r="F7" s="258"/>
      <c r="G7" s="258"/>
      <c r="H7" s="258"/>
      <c r="I7" s="258"/>
      <c r="J7" s="258"/>
      <c r="K7" s="260"/>
    </row>
    <row r="8" spans="1:11" ht="4.5" customHeight="1">
      <c r="A8" s="66"/>
      <c r="B8" s="67"/>
      <c r="C8" s="68"/>
      <c r="D8" s="67"/>
      <c r="E8" s="66"/>
      <c r="F8" s="69"/>
      <c r="G8" s="67"/>
      <c r="H8" s="70"/>
      <c r="I8" s="70"/>
      <c r="J8" s="71"/>
      <c r="K8" s="71"/>
    </row>
    <row r="9" spans="1:11" ht="9" customHeight="1">
      <c r="A9" s="277" t="s">
        <v>187</v>
      </c>
      <c r="B9" s="277"/>
      <c r="C9" s="277"/>
      <c r="D9" s="277"/>
      <c r="E9" s="277"/>
      <c r="F9" s="277"/>
      <c r="G9" s="277"/>
      <c r="H9" s="277"/>
      <c r="I9" s="277"/>
      <c r="J9" s="277"/>
      <c r="K9" s="277"/>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223</v>
      </c>
      <c r="B22" s="178">
        <v>595.01300000000003</v>
      </c>
      <c r="C22" s="178">
        <v>1924.6189999999999</v>
      </c>
      <c r="D22" s="178">
        <v>841.60900000000004</v>
      </c>
      <c r="E22" s="178">
        <v>2444.951</v>
      </c>
      <c r="F22" s="178">
        <v>630.01</v>
      </c>
      <c r="G22" s="178">
        <v>1814.941</v>
      </c>
      <c r="H22" s="178">
        <v>900.72799999999995</v>
      </c>
      <c r="I22" s="178">
        <v>4964.5829999999996</v>
      </c>
      <c r="J22" s="179">
        <v>2066.6320000000001</v>
      </c>
      <c r="K22" s="179">
        <v>2897.951</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223</v>
      </c>
      <c r="B37" s="178">
        <v>580.548</v>
      </c>
      <c r="C37" s="178">
        <v>1752.625</v>
      </c>
      <c r="D37" s="178">
        <v>777.41</v>
      </c>
      <c r="E37" s="178">
        <v>2310.7040000000002</v>
      </c>
      <c r="F37" s="178">
        <v>612.90300000000002</v>
      </c>
      <c r="G37" s="178">
        <v>1697.8009999999999</v>
      </c>
      <c r="H37" s="178">
        <v>853.79</v>
      </c>
      <c r="I37" s="178">
        <v>4643.8770000000004</v>
      </c>
      <c r="J37" s="179">
        <v>1970.8610000000001</v>
      </c>
      <c r="K37" s="179">
        <v>2673.0160000000001</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c r="C42" s="75"/>
      <c r="D42" s="75"/>
      <c r="E42" s="75"/>
      <c r="F42" s="75"/>
      <c r="G42" s="75"/>
      <c r="H42" s="75"/>
      <c r="I42" s="75"/>
      <c r="J42" s="76"/>
      <c r="K42" s="76"/>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6" t="s">
        <v>166</v>
      </c>
      <c r="B51" s="276"/>
      <c r="C51" s="276"/>
      <c r="D51" s="276"/>
      <c r="E51" s="276"/>
      <c r="F51" s="276"/>
      <c r="G51" s="276"/>
      <c r="H51" s="276"/>
      <c r="I51" s="276"/>
      <c r="J51" s="276"/>
      <c r="K51" s="276"/>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223</v>
      </c>
      <c r="B64" s="180">
        <v>-3.3817280165757642</v>
      </c>
      <c r="C64" s="180">
        <v>5.3985126284199669</v>
      </c>
      <c r="D64" s="180">
        <v>-4.5476610117204457</v>
      </c>
      <c r="E64" s="180">
        <v>1.0588868915523384</v>
      </c>
      <c r="F64" s="180">
        <v>0.25684441021267368</v>
      </c>
      <c r="G64" s="180">
        <v>1.340303986125706</v>
      </c>
      <c r="H64" s="180">
        <v>0.72012595494962928</v>
      </c>
      <c r="I64" s="180">
        <v>2.1264450100098515</v>
      </c>
      <c r="J64" s="180">
        <v>-2.7897763860803169</v>
      </c>
      <c r="K64" s="180">
        <v>5.9474911261078081</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223</v>
      </c>
      <c r="B79" s="180">
        <v>-2.4310393218299486</v>
      </c>
      <c r="C79" s="180">
        <v>-8.936521981753268</v>
      </c>
      <c r="D79" s="180">
        <v>-7.6281266003571808</v>
      </c>
      <c r="E79" s="180">
        <v>-5.4907848868954767</v>
      </c>
      <c r="F79" s="180">
        <v>-2.7153537245440504</v>
      </c>
      <c r="G79" s="180">
        <v>-6.4542042964482098</v>
      </c>
      <c r="H79" s="180">
        <v>-5.211118117789165</v>
      </c>
      <c r="I79" s="180">
        <v>-6.4598778991105448</v>
      </c>
      <c r="J79" s="180">
        <v>-4.634158379430878</v>
      </c>
      <c r="K79" s="180">
        <v>-7.7618634683609189</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c r="C84" s="133"/>
      <c r="D84" s="133"/>
      <c r="E84" s="133"/>
      <c r="F84" s="133"/>
      <c r="G84" s="133"/>
      <c r="H84" s="133"/>
      <c r="I84" s="133"/>
      <c r="J84" s="133"/>
      <c r="K84" s="133"/>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zoomScaleNormal="100" workbookViewId="0">
      <selection activeCell="B35" sqref="B35"/>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8" t="s">
        <v>83</v>
      </c>
      <c r="C1" s="278"/>
      <c r="D1" s="278"/>
      <c r="E1" s="278"/>
    </row>
    <row r="2" spans="1:5">
      <c r="A2" s="119"/>
      <c r="B2" s="121" t="s">
        <v>84</v>
      </c>
      <c r="C2" s="121" t="s">
        <v>85</v>
      </c>
      <c r="D2" s="121" t="s">
        <v>86</v>
      </c>
      <c r="E2" s="121" t="s">
        <v>87</v>
      </c>
    </row>
    <row r="3" spans="1:5">
      <c r="A3" s="119"/>
      <c r="B3" s="121" t="s">
        <v>88</v>
      </c>
      <c r="C3" s="121" t="s">
        <v>89</v>
      </c>
      <c r="D3" s="121" t="s">
        <v>90</v>
      </c>
      <c r="E3" s="121"/>
    </row>
    <row r="4" spans="1:5">
      <c r="A4" s="119"/>
      <c r="B4" s="278" t="s">
        <v>91</v>
      </c>
      <c r="C4" s="278"/>
      <c r="D4" s="278"/>
      <c r="E4" s="278"/>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row>
    <row r="35" spans="1:5">
      <c r="A35" s="119" t="s">
        <v>92</v>
      </c>
    </row>
    <row r="36" spans="1:5">
      <c r="A36" s="119" t="s">
        <v>92</v>
      </c>
    </row>
    <row r="37" spans="1:5">
      <c r="A37" s="119" t="s">
        <v>95</v>
      </c>
    </row>
    <row r="38" spans="1:5">
      <c r="A38" s="119" t="s">
        <v>96</v>
      </c>
    </row>
    <row r="39" spans="1:5">
      <c r="A39" s="119" t="s">
        <v>97</v>
      </c>
    </row>
    <row r="40" spans="1:5">
      <c r="A40" s="119" t="s">
        <v>98</v>
      </c>
    </row>
    <row r="41" spans="1:5">
      <c r="A41" s="119"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B35" sqref="B35"/>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c r="B16" s="30">
        <v>30.863395000000001</v>
      </c>
      <c r="C16" s="30">
        <v>71.655534000000003</v>
      </c>
      <c r="D16" s="30">
        <v>109.53311100000001</v>
      </c>
      <c r="E16" s="30"/>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row>
    <row r="19" spans="1:8">
      <c r="A19" t="s">
        <v>92</v>
      </c>
    </row>
    <row r="20" spans="1:8">
      <c r="A20" t="s">
        <v>92</v>
      </c>
    </row>
    <row r="21" spans="1:8">
      <c r="A21" t="s">
        <v>95</v>
      </c>
    </row>
    <row r="22" spans="1:8">
      <c r="A22" t="s">
        <v>96</v>
      </c>
    </row>
    <row r="23" spans="1:8">
      <c r="A23" t="s">
        <v>97</v>
      </c>
    </row>
    <row r="24" spans="1:8">
      <c r="A24" t="s">
        <v>98</v>
      </c>
    </row>
    <row r="25" spans="1:8">
      <c r="A25"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92" t="s">
        <v>274</v>
      </c>
      <c r="B1" s="291"/>
    </row>
    <row r="5" spans="1:2">
      <c r="A5" s="290" t="s">
        <v>273</v>
      </c>
      <c r="B5" s="287" t="s">
        <v>272</v>
      </c>
    </row>
    <row r="6" spans="1:2">
      <c r="A6" s="290">
        <v>0</v>
      </c>
      <c r="B6" s="287" t="s">
        <v>271</v>
      </c>
    </row>
    <row r="7" spans="1:2">
      <c r="A7" s="148"/>
      <c r="B7" s="287" t="s">
        <v>270</v>
      </c>
    </row>
    <row r="8" spans="1:2">
      <c r="A8" s="290" t="s">
        <v>228</v>
      </c>
      <c r="B8" s="287" t="s">
        <v>269</v>
      </c>
    </row>
    <row r="9" spans="1:2">
      <c r="A9" s="290" t="s">
        <v>268</v>
      </c>
      <c r="B9" s="287" t="s">
        <v>267</v>
      </c>
    </row>
    <row r="10" spans="1:2">
      <c r="A10" s="290" t="s">
        <v>266</v>
      </c>
      <c r="B10" s="287" t="s">
        <v>265</v>
      </c>
    </row>
    <row r="11" spans="1:2">
      <c r="A11" s="290" t="s">
        <v>264</v>
      </c>
      <c r="B11" s="287" t="s">
        <v>263</v>
      </c>
    </row>
    <row r="12" spans="1:2">
      <c r="A12" s="290" t="s">
        <v>262</v>
      </c>
      <c r="B12" s="287" t="s">
        <v>261</v>
      </c>
    </row>
    <row r="13" spans="1:2">
      <c r="A13" s="290" t="s">
        <v>260</v>
      </c>
      <c r="B13" s="287" t="s">
        <v>259</v>
      </c>
    </row>
    <row r="14" spans="1:2">
      <c r="A14" s="290" t="s">
        <v>258</v>
      </c>
      <c r="B14" s="287" t="s">
        <v>257</v>
      </c>
    </row>
    <row r="15" spans="1:2">
      <c r="A15" s="287"/>
    </row>
    <row r="16" spans="1:2" ht="43.5">
      <c r="A16" s="289" t="s">
        <v>256</v>
      </c>
      <c r="B16" s="288" t="s">
        <v>255</v>
      </c>
    </row>
    <row r="17" spans="1:2">
      <c r="A17" s="287" t="s">
        <v>254</v>
      </c>
      <c r="B17" s="2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221</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220</v>
      </c>
      <c r="C27" s="5">
        <v>7</v>
      </c>
    </row>
    <row r="28" spans="1:3" ht="12.75" customHeight="1">
      <c r="A28" s="9"/>
      <c r="B28" s="10"/>
      <c r="C28" s="5"/>
    </row>
    <row r="29" spans="1:3" ht="12.75" customHeight="1">
      <c r="A29" s="11" t="s">
        <v>12</v>
      </c>
      <c r="B29" s="10" t="s">
        <v>13</v>
      </c>
      <c r="C29" s="5"/>
    </row>
    <row r="30" spans="1:3" ht="12.75" customHeight="1">
      <c r="A30" s="12"/>
      <c r="B30" s="10" t="s">
        <v>220</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1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5" t="s">
        <v>221</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229</v>
      </c>
      <c r="B5" s="197"/>
      <c r="C5" s="197"/>
      <c r="D5" s="197"/>
      <c r="E5" s="197"/>
    </row>
    <row r="6" spans="1:5" ht="12" customHeight="1">
      <c r="A6" s="17"/>
      <c r="B6" s="18"/>
      <c r="C6" s="17"/>
      <c r="D6" s="17"/>
      <c r="E6" s="17"/>
    </row>
    <row r="7" spans="1:5" ht="35.25" customHeight="1">
      <c r="A7" s="197" t="s">
        <v>230</v>
      </c>
      <c r="B7" s="197"/>
      <c r="C7" s="197"/>
      <c r="D7" s="197"/>
      <c r="E7" s="197"/>
    </row>
    <row r="8" spans="1:5" ht="43.5" customHeight="1">
      <c r="A8" s="197" t="s">
        <v>231</v>
      </c>
      <c r="B8" s="197"/>
      <c r="C8" s="197"/>
      <c r="D8" s="197"/>
      <c r="E8" s="197"/>
    </row>
    <row r="9" spans="1:5" ht="14.25" customHeight="1">
      <c r="A9" s="17"/>
      <c r="B9" s="18"/>
      <c r="C9" s="17"/>
      <c r="D9" s="17"/>
      <c r="E9" s="17"/>
    </row>
    <row r="10" spans="1:5" ht="36" customHeight="1">
      <c r="A10" s="197" t="s">
        <v>232</v>
      </c>
      <c r="B10" s="206"/>
      <c r="C10" s="206"/>
      <c r="D10" s="206"/>
      <c r="E10" s="206"/>
    </row>
    <row r="11" spans="1:5">
      <c r="A11" s="193"/>
      <c r="B11" s="193"/>
      <c r="C11" s="193"/>
      <c r="D11" s="193"/>
      <c r="E11" s="193"/>
    </row>
    <row r="12" spans="1:5" ht="24" customHeight="1">
      <c r="A12" s="197" t="s">
        <v>233</v>
      </c>
      <c r="B12" s="197"/>
      <c r="C12" s="197"/>
      <c r="D12" s="197"/>
      <c r="E12" s="197"/>
    </row>
    <row r="13" spans="1:5">
      <c r="A13" s="17"/>
      <c r="B13" s="18"/>
      <c r="C13" s="17"/>
      <c r="D13" s="17"/>
      <c r="E13" s="17"/>
    </row>
    <row r="14" spans="1:5" ht="24" customHeight="1">
      <c r="A14" s="197" t="s">
        <v>234</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119</v>
      </c>
      <c r="C20" s="189">
        <v>2020</v>
      </c>
      <c r="D20" s="27" t="s">
        <v>235</v>
      </c>
      <c r="E20" s="17"/>
    </row>
    <row r="21" spans="1:6">
      <c r="A21" s="17"/>
      <c r="B21" s="188" t="s">
        <v>118</v>
      </c>
      <c r="C21" s="189">
        <v>2021</v>
      </c>
      <c r="D21" s="27" t="s">
        <v>219</v>
      </c>
      <c r="E21" s="17"/>
    </row>
    <row r="22" spans="1:6" ht="14.65" customHeight="1">
      <c r="A22" s="17"/>
      <c r="B22" s="188" t="s">
        <v>119</v>
      </c>
      <c r="C22" s="189">
        <v>2021</v>
      </c>
      <c r="D22" s="27" t="s">
        <v>236</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237</v>
      </c>
      <c r="B26" s="197"/>
      <c r="C26" s="197"/>
      <c r="D26" s="197"/>
      <c r="E26" s="197"/>
    </row>
    <row r="27" spans="1:6">
      <c r="A27" s="17"/>
      <c r="B27" s="18"/>
      <c r="C27" s="17"/>
      <c r="D27" s="17"/>
      <c r="E27" s="17"/>
    </row>
    <row r="28" spans="1:6" ht="24.75" customHeight="1">
      <c r="A28" s="197" t="s">
        <v>238</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222</v>
      </c>
      <c r="C15" s="168">
        <v>78.5</v>
      </c>
      <c r="D15" s="169">
        <v>3489</v>
      </c>
      <c r="E15" s="169">
        <v>1194.5619999999999</v>
      </c>
      <c r="F15" s="169">
        <v>39180.341999999997</v>
      </c>
      <c r="G15" s="169">
        <v>182806.97700000001</v>
      </c>
      <c r="H15" s="169">
        <v>156229.052</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222</v>
      </c>
      <c r="C30" s="168">
        <v>76</v>
      </c>
      <c r="D30" s="169">
        <v>3344</v>
      </c>
      <c r="E30" s="169">
        <v>1061.7729999999999</v>
      </c>
      <c r="F30" s="169">
        <v>38052.300999999999</v>
      </c>
      <c r="G30" s="169">
        <v>163377.04300000001</v>
      </c>
      <c r="H30" s="169">
        <v>213910.272</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c r="D35" s="38"/>
      <c r="E35" s="38"/>
      <c r="F35" s="38"/>
      <c r="G35" s="38"/>
      <c r="H35" s="38"/>
    </row>
    <row r="36" spans="1:8" ht="10.5" customHeight="1">
      <c r="A36" s="45"/>
      <c r="B36" s="49" t="s">
        <v>121</v>
      </c>
      <c r="C36" s="37"/>
      <c r="D36" s="38"/>
      <c r="E36" s="38"/>
      <c r="F36" s="38"/>
      <c r="G36" s="38"/>
      <c r="H36" s="38"/>
    </row>
    <row r="37" spans="1:8" ht="10.5" customHeight="1">
      <c r="A37" s="45"/>
      <c r="B37" s="49" t="s">
        <v>122</v>
      </c>
      <c r="C37" s="37"/>
      <c r="D37" s="38"/>
      <c r="E37" s="38"/>
      <c r="F37" s="38"/>
      <c r="G37" s="38"/>
      <c r="H37" s="38"/>
    </row>
    <row r="38" spans="1:8" ht="10.5" customHeight="1">
      <c r="A38" s="45"/>
      <c r="B38" s="48" t="s">
        <v>123</v>
      </c>
      <c r="C38" s="37"/>
      <c r="D38" s="38"/>
      <c r="E38" s="38"/>
      <c r="F38" s="38"/>
      <c r="G38" s="38"/>
      <c r="H38" s="38"/>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222</v>
      </c>
      <c r="C52" s="173">
        <v>54.25</v>
      </c>
      <c r="D52" s="174">
        <v>3448.25</v>
      </c>
      <c r="E52" s="174">
        <v>1089.165</v>
      </c>
      <c r="F52" s="174">
        <v>37355.785000000003</v>
      </c>
      <c r="G52" s="174">
        <v>129223.454</v>
      </c>
      <c r="H52" s="174">
        <v>200148.46799999999</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222</v>
      </c>
      <c r="C67" s="173">
        <v>55</v>
      </c>
      <c r="D67" s="174">
        <v>3489.5</v>
      </c>
      <c r="E67" s="174">
        <v>1023.48</v>
      </c>
      <c r="F67" s="174">
        <v>37336.180999999997</v>
      </c>
      <c r="G67" s="174">
        <v>110120.193</v>
      </c>
      <c r="H67" s="174">
        <v>176557.372</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c r="D72" s="38"/>
      <c r="E72" s="38"/>
      <c r="F72" s="38"/>
      <c r="G72" s="38"/>
      <c r="H72" s="38"/>
    </row>
    <row r="73" spans="1:8" ht="9.75" customHeight="1">
      <c r="A73" s="45"/>
      <c r="B73" s="49" t="s">
        <v>121</v>
      </c>
      <c r="C73" s="37"/>
      <c r="D73" s="38"/>
      <c r="E73" s="38"/>
      <c r="F73" s="38"/>
      <c r="G73" s="38"/>
      <c r="H73" s="38"/>
    </row>
    <row r="74" spans="1:8" ht="9.75" customHeight="1">
      <c r="A74" s="45"/>
      <c r="B74" s="49" t="s">
        <v>122</v>
      </c>
      <c r="C74" s="37"/>
      <c r="D74" s="38"/>
      <c r="E74" s="38"/>
      <c r="F74" s="38"/>
      <c r="G74" s="38"/>
      <c r="H74" s="38"/>
    </row>
    <row r="75" spans="1:8" ht="9.75" customHeight="1">
      <c r="A75" s="45"/>
      <c r="B75" s="48" t="s">
        <v>123</v>
      </c>
      <c r="C75" s="37"/>
      <c r="D75" s="38"/>
      <c r="E75" s="38"/>
      <c r="F75" s="38"/>
      <c r="G75" s="38"/>
      <c r="H75" s="38"/>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222</v>
      </c>
      <c r="C94" s="173">
        <v>42</v>
      </c>
      <c r="D94" s="174">
        <v>2256.5</v>
      </c>
      <c r="E94" s="174">
        <v>760.06100000000004</v>
      </c>
      <c r="F94" s="174">
        <v>24447.258999999998</v>
      </c>
      <c r="G94" s="174">
        <v>73997.789000000004</v>
      </c>
      <c r="H94" s="176" t="s">
        <v>228</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228</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228</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228</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222</v>
      </c>
      <c r="C109" s="173">
        <v>43</v>
      </c>
      <c r="D109" s="174">
        <v>2281.25</v>
      </c>
      <c r="E109" s="174">
        <v>689.28200000000004</v>
      </c>
      <c r="F109" s="174">
        <v>24909.076000000001</v>
      </c>
      <c r="G109" s="174">
        <v>62481.493000000002</v>
      </c>
      <c r="H109" s="176" t="s">
        <v>228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228</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c r="D114" s="38"/>
      <c r="E114" s="38"/>
      <c r="F114" s="38"/>
      <c r="G114" s="38"/>
      <c r="H114" s="38"/>
    </row>
    <row r="115" spans="1:8" ht="9.75" customHeight="1">
      <c r="A115" s="45"/>
      <c r="B115" s="49" t="s">
        <v>121</v>
      </c>
      <c r="C115" s="37"/>
      <c r="D115" s="38"/>
      <c r="E115" s="38"/>
      <c r="F115" s="38"/>
      <c r="G115" s="38"/>
      <c r="H115" s="163"/>
    </row>
    <row r="116" spans="1:8" ht="9.75" customHeight="1">
      <c r="A116" s="45"/>
      <c r="B116" s="49" t="s">
        <v>122</v>
      </c>
      <c r="C116" s="37"/>
      <c r="D116" s="38"/>
      <c r="E116" s="38"/>
      <c r="F116" s="38"/>
      <c r="G116" s="38"/>
      <c r="H116" s="38"/>
    </row>
    <row r="117" spans="1:8" ht="9.75" customHeight="1">
      <c r="A117" s="45"/>
      <c r="B117" s="50" t="s">
        <v>123</v>
      </c>
      <c r="C117" s="37"/>
      <c r="D117" s="38"/>
      <c r="E117" s="38"/>
      <c r="F117" s="38"/>
      <c r="G117" s="38"/>
      <c r="H117" s="163"/>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222</v>
      </c>
      <c r="C131" s="173">
        <v>47</v>
      </c>
      <c r="D131" s="174">
        <v>1999.75</v>
      </c>
      <c r="E131" s="174">
        <v>748.745</v>
      </c>
      <c r="F131" s="174">
        <v>21010.26</v>
      </c>
      <c r="G131" s="174">
        <v>81010.119000000006</v>
      </c>
      <c r="H131" s="174">
        <v>100224.645</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222</v>
      </c>
      <c r="C146" s="173">
        <v>43</v>
      </c>
      <c r="D146" s="174">
        <v>1862.75</v>
      </c>
      <c r="E146" s="174">
        <v>628.30899999999997</v>
      </c>
      <c r="F146" s="174">
        <v>19300.221000000001</v>
      </c>
      <c r="G146" s="174">
        <v>59941.525999999998</v>
      </c>
      <c r="H146" s="174">
        <v>78474.820000000007</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c r="D151" s="38"/>
      <c r="E151" s="38"/>
      <c r="F151" s="38"/>
      <c r="G151" s="38"/>
      <c r="H151" s="38"/>
    </row>
    <row r="152" spans="1:8" ht="9.75" customHeight="1">
      <c r="A152" s="45"/>
      <c r="B152" s="49" t="s">
        <v>121</v>
      </c>
      <c r="C152" s="37"/>
      <c r="D152" s="38"/>
      <c r="E152" s="38"/>
      <c r="F152" s="38"/>
      <c r="G152" s="38"/>
      <c r="H152" s="38"/>
    </row>
    <row r="153" spans="1:8" ht="9.75" customHeight="1">
      <c r="A153" s="45"/>
      <c r="B153" s="49" t="s">
        <v>122</v>
      </c>
      <c r="C153" s="37"/>
      <c r="D153" s="38"/>
      <c r="E153" s="38"/>
      <c r="F153" s="38"/>
      <c r="G153" s="38"/>
      <c r="H153" s="38"/>
    </row>
    <row r="154" spans="1:8" ht="9.75" customHeight="1">
      <c r="A154" s="45"/>
      <c r="B154" s="48" t="s">
        <v>123</v>
      </c>
      <c r="C154" s="37"/>
      <c r="D154" s="38"/>
      <c r="E154" s="38"/>
      <c r="F154" s="38"/>
      <c r="G154" s="38"/>
      <c r="H154" s="38"/>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222</v>
      </c>
      <c r="C173" s="173">
        <v>4</v>
      </c>
      <c r="D173" s="174">
        <v>445.5</v>
      </c>
      <c r="E173" s="174">
        <v>180.58600000000001</v>
      </c>
      <c r="F173" s="174">
        <v>6206.6229999999996</v>
      </c>
      <c r="G173" s="174">
        <v>21381.972000000002</v>
      </c>
      <c r="H173" s="176" t="s">
        <v>228</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228</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228</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228</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222</v>
      </c>
      <c r="C188" s="173">
        <v>4</v>
      </c>
      <c r="D188" s="174">
        <v>437</v>
      </c>
      <c r="E188" s="174">
        <v>193.239</v>
      </c>
      <c r="F188" s="174">
        <v>6271.6170000000002</v>
      </c>
      <c r="G188" s="174">
        <v>19219.492999999999</v>
      </c>
      <c r="H188" s="176" t="s">
        <v>228</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228</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c r="D193" s="38"/>
      <c r="E193" s="38"/>
      <c r="F193" s="38"/>
      <c r="G193" s="38"/>
      <c r="H193" s="38"/>
    </row>
    <row r="194" spans="1:8" ht="10.5" customHeight="1">
      <c r="A194" s="45"/>
      <c r="B194" s="49" t="s">
        <v>121</v>
      </c>
      <c r="C194" s="37"/>
      <c r="D194" s="38"/>
      <c r="E194" s="38"/>
      <c r="F194" s="38"/>
      <c r="G194" s="38"/>
      <c r="H194" s="163"/>
    </row>
    <row r="195" spans="1:8" ht="10.5" customHeight="1">
      <c r="A195" s="45"/>
      <c r="B195" s="49" t="s">
        <v>122</v>
      </c>
      <c r="C195" s="37"/>
      <c r="D195" s="38"/>
      <c r="E195" s="38"/>
      <c r="F195" s="38"/>
      <c r="G195" s="38"/>
      <c r="H195" s="38"/>
    </row>
    <row r="196" spans="1:8" ht="10.5" customHeight="1">
      <c r="A196" s="45"/>
      <c r="B196" s="48" t="s">
        <v>123</v>
      </c>
      <c r="C196" s="37"/>
      <c r="D196" s="38"/>
      <c r="E196" s="38"/>
      <c r="F196" s="38"/>
      <c r="G196" s="38"/>
      <c r="H196" s="163"/>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222</v>
      </c>
      <c r="C210" s="173">
        <v>71.75</v>
      </c>
      <c r="D210" s="174">
        <v>2775.25</v>
      </c>
      <c r="E210" s="174">
        <v>991.46400000000006</v>
      </c>
      <c r="F210" s="174">
        <v>30571.011999999999</v>
      </c>
      <c r="G210" s="174">
        <v>115596.24400000001</v>
      </c>
      <c r="H210" s="174">
        <v>125757.97199999999</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222</v>
      </c>
      <c r="C225" s="173">
        <v>76</v>
      </c>
      <c r="D225" s="174">
        <v>2975.5</v>
      </c>
      <c r="E225" s="174">
        <v>1047.7940000000001</v>
      </c>
      <c r="F225" s="174">
        <v>31889.669000000002</v>
      </c>
      <c r="G225" s="174">
        <v>107663.738</v>
      </c>
      <c r="H225" s="174">
        <v>127155.364</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c r="D230" s="38"/>
      <c r="E230" s="38"/>
      <c r="F230" s="38"/>
      <c r="G230" s="38"/>
      <c r="H230" s="38"/>
    </row>
    <row r="231" spans="1:8" ht="9" customHeight="1">
      <c r="A231" s="45"/>
      <c r="B231" s="49" t="s">
        <v>121</v>
      </c>
      <c r="C231" s="37"/>
      <c r="D231" s="38"/>
      <c r="E231" s="38"/>
      <c r="F231" s="38"/>
      <c r="G231" s="38"/>
      <c r="H231" s="38"/>
    </row>
    <row r="232" spans="1:8" ht="9" customHeight="1">
      <c r="A232" s="45"/>
      <c r="B232" s="49" t="s">
        <v>122</v>
      </c>
      <c r="C232" s="37"/>
      <c r="D232" s="38"/>
      <c r="E232" s="38"/>
      <c r="F232" s="38"/>
      <c r="G232" s="38"/>
      <c r="H232" s="38"/>
    </row>
    <row r="233" spans="1:8" ht="9" customHeight="1">
      <c r="A233" s="45"/>
      <c r="B233" s="48" t="s">
        <v>123</v>
      </c>
      <c r="C233" s="37"/>
      <c r="D233" s="38"/>
      <c r="E233" s="38"/>
      <c r="F233" s="38"/>
      <c r="G233" s="38"/>
      <c r="H233" s="38"/>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9.6" customHeight="1">
      <c r="A262" s="45"/>
      <c r="B262" s="52" t="s">
        <v>209</v>
      </c>
      <c r="C262" s="37">
        <v>295.66666666666703</v>
      </c>
      <c r="D262" s="38">
        <v>14483.833333333299</v>
      </c>
      <c r="E262" s="38">
        <v>17326.522000000001</v>
      </c>
      <c r="F262" s="38">
        <v>532620.41299999994</v>
      </c>
      <c r="G262" s="38">
        <v>2350634.3659999999</v>
      </c>
      <c r="H262" s="38">
        <v>2124815.602</v>
      </c>
    </row>
    <row r="263" spans="1:8" ht="5.0999999999999996" customHeight="1">
      <c r="A263" s="45"/>
      <c r="B263" s="52"/>
      <c r="C263" s="37"/>
      <c r="D263" s="38"/>
      <c r="E263" s="38"/>
      <c r="F263" s="38"/>
      <c r="G263" s="38"/>
      <c r="H263" s="47"/>
    </row>
    <row r="264" spans="1:8" ht="9.6" customHeight="1">
      <c r="A264" s="45"/>
      <c r="B264" s="39">
        <v>2020</v>
      </c>
      <c r="C264" s="37"/>
      <c r="D264" s="38"/>
      <c r="E264" s="38"/>
      <c r="F264" s="38"/>
      <c r="G264" s="38"/>
      <c r="H264" s="47"/>
    </row>
    <row r="265" spans="1:8" s="175" customFormat="1" ht="9.75" customHeight="1">
      <c r="A265" s="172"/>
      <c r="B265" s="184" t="s">
        <v>222</v>
      </c>
      <c r="C265" s="173">
        <v>297.5</v>
      </c>
      <c r="D265" s="174">
        <v>14414.25</v>
      </c>
      <c r="E265" s="174">
        <v>4964.5829999999996</v>
      </c>
      <c r="F265" s="174">
        <v>158771.28099999999</v>
      </c>
      <c r="G265" s="174">
        <v>604016.55500000005</v>
      </c>
      <c r="H265" s="174">
        <v>687932.63800000004</v>
      </c>
    </row>
    <row r="266" spans="1:8" ht="9.75" customHeight="1">
      <c r="A266" s="45"/>
      <c r="B266" s="41" t="s">
        <v>116</v>
      </c>
      <c r="C266" s="37">
        <v>299</v>
      </c>
      <c r="D266" s="38">
        <v>14475</v>
      </c>
      <c r="E266" s="38">
        <v>992.70899999999995</v>
      </c>
      <c r="F266" s="38">
        <v>38899.688999999998</v>
      </c>
      <c r="G266" s="38">
        <v>111254.783</v>
      </c>
      <c r="H266" s="38">
        <v>168878.008</v>
      </c>
    </row>
    <row r="267" spans="1:8" ht="9.75" customHeight="1">
      <c r="A267" s="45"/>
      <c r="B267" s="41" t="s">
        <v>117</v>
      </c>
      <c r="C267" s="37">
        <v>298</v>
      </c>
      <c r="D267" s="38">
        <v>14375</v>
      </c>
      <c r="E267" s="38">
        <v>1070.9649999999999</v>
      </c>
      <c r="F267" s="38">
        <v>35934.391000000003</v>
      </c>
      <c r="G267" s="38">
        <v>126824.64</v>
      </c>
      <c r="H267" s="38">
        <v>132700.264</v>
      </c>
    </row>
    <row r="268" spans="1:8" ht="9.75" customHeight="1">
      <c r="A268" s="45"/>
      <c r="B268" s="42" t="s">
        <v>118</v>
      </c>
      <c r="C268" s="37">
        <v>298</v>
      </c>
      <c r="D268" s="38">
        <v>14385</v>
      </c>
      <c r="E268" s="38">
        <v>1383.913</v>
      </c>
      <c r="F268" s="38">
        <v>39895.754000000001</v>
      </c>
      <c r="G268" s="38">
        <v>179804.05499999999</v>
      </c>
      <c r="H268" s="38">
        <v>171071.163</v>
      </c>
    </row>
    <row r="269" spans="1:8" ht="9.75" customHeight="1">
      <c r="A269" s="45"/>
      <c r="B269" s="42" t="s">
        <v>119</v>
      </c>
      <c r="C269" s="37">
        <v>295</v>
      </c>
      <c r="D269" s="38">
        <v>14422</v>
      </c>
      <c r="E269" s="38">
        <v>1516.9960000000001</v>
      </c>
      <c r="F269" s="38">
        <v>44041.447</v>
      </c>
      <c r="G269" s="38">
        <v>186133.07699999999</v>
      </c>
      <c r="H269" s="38">
        <v>215283.20300000001</v>
      </c>
    </row>
    <row r="270" spans="1:8" ht="9.75" customHeight="1">
      <c r="A270" s="45"/>
      <c r="B270" s="42" t="s">
        <v>120</v>
      </c>
      <c r="C270" s="37">
        <v>295</v>
      </c>
      <c r="D270" s="38">
        <v>14422</v>
      </c>
      <c r="E270" s="38">
        <v>1457.126</v>
      </c>
      <c r="F270" s="38">
        <v>43729.906999999999</v>
      </c>
      <c r="G270" s="38">
        <v>198939.23699999999</v>
      </c>
      <c r="H270" s="38">
        <v>197220.26199999999</v>
      </c>
    </row>
    <row r="271" spans="1:8" ht="9.75" customHeight="1">
      <c r="A271" s="45"/>
      <c r="B271" s="42" t="s">
        <v>121</v>
      </c>
      <c r="C271" s="37">
        <v>295</v>
      </c>
      <c r="D271" s="38">
        <v>14545</v>
      </c>
      <c r="E271" s="38">
        <v>1635.779</v>
      </c>
      <c r="F271" s="38">
        <v>46901.5</v>
      </c>
      <c r="G271" s="38">
        <v>215422.55100000001</v>
      </c>
      <c r="H271" s="38">
        <v>214355.97200000001</v>
      </c>
    </row>
    <row r="272" spans="1:8" ht="9.75" customHeight="1">
      <c r="A272" s="45"/>
      <c r="B272" s="42" t="s">
        <v>122</v>
      </c>
      <c r="C272" s="37">
        <v>295</v>
      </c>
      <c r="D272" s="38">
        <v>14499</v>
      </c>
      <c r="E272" s="38">
        <v>1698.173</v>
      </c>
      <c r="F272" s="38">
        <v>47721.057000000001</v>
      </c>
      <c r="G272" s="38">
        <v>210200.639</v>
      </c>
      <c r="H272" s="38">
        <v>189062.769</v>
      </c>
    </row>
    <row r="273" spans="1:8" ht="9.75" customHeight="1">
      <c r="A273" s="45"/>
      <c r="B273" s="41" t="s">
        <v>123</v>
      </c>
      <c r="C273" s="37">
        <v>295</v>
      </c>
      <c r="D273" s="38">
        <v>14668</v>
      </c>
      <c r="E273" s="38">
        <v>1539.7190000000001</v>
      </c>
      <c r="F273" s="38">
        <v>45227.936000000002</v>
      </c>
      <c r="G273" s="38">
        <v>198289.068</v>
      </c>
      <c r="H273" s="38">
        <v>168718.85800000001</v>
      </c>
    </row>
    <row r="274" spans="1:8" ht="9.75" customHeight="1">
      <c r="A274" s="45"/>
      <c r="B274" s="41" t="s">
        <v>124</v>
      </c>
      <c r="C274" s="37">
        <v>295</v>
      </c>
      <c r="D274" s="38">
        <v>14595</v>
      </c>
      <c r="E274" s="38">
        <v>1665.1320000000001</v>
      </c>
      <c r="F274" s="38">
        <v>46351.957999999999</v>
      </c>
      <c r="G274" s="38">
        <v>220519.35</v>
      </c>
      <c r="H274" s="38">
        <v>194766.685</v>
      </c>
    </row>
    <row r="275" spans="1:8" ht="9.75" customHeight="1">
      <c r="A275" s="45"/>
      <c r="B275" s="41" t="s">
        <v>125</v>
      </c>
      <c r="C275" s="37">
        <v>295</v>
      </c>
      <c r="D275" s="38">
        <v>14565</v>
      </c>
      <c r="E275" s="38">
        <v>1623.1949999999999</v>
      </c>
      <c r="F275" s="38">
        <v>47146.220999999998</v>
      </c>
      <c r="G275" s="38">
        <v>236453.478</v>
      </c>
      <c r="H275" s="38">
        <v>151133.67300000001</v>
      </c>
    </row>
    <row r="276" spans="1:8" ht="9.75" customHeight="1">
      <c r="A276" s="45"/>
      <c r="B276" s="41" t="s">
        <v>126</v>
      </c>
      <c r="C276" s="37">
        <v>294</v>
      </c>
      <c r="D276" s="38">
        <v>14499</v>
      </c>
      <c r="E276" s="38">
        <v>1628.5730000000001</v>
      </c>
      <c r="F276" s="38">
        <v>51939.303999999996</v>
      </c>
      <c r="G276" s="38">
        <v>244743.61499999999</v>
      </c>
      <c r="H276" s="38">
        <v>182046.48800000001</v>
      </c>
    </row>
    <row r="277" spans="1:8" ht="9.75" customHeight="1">
      <c r="A277" s="45"/>
      <c r="B277" s="41" t="s">
        <v>127</v>
      </c>
      <c r="C277" s="37">
        <v>294</v>
      </c>
      <c r="D277" s="38">
        <v>14356</v>
      </c>
      <c r="E277" s="38">
        <v>1114.242</v>
      </c>
      <c r="F277" s="38">
        <v>44831.249000000003</v>
      </c>
      <c r="G277" s="38">
        <v>222049.87299999999</v>
      </c>
      <c r="H277" s="38">
        <v>139578.25700000001</v>
      </c>
    </row>
    <row r="278" spans="1:8" ht="5.0999999999999996" customHeight="1">
      <c r="A278" s="45"/>
      <c r="B278" s="41"/>
      <c r="C278" s="37"/>
      <c r="D278" s="38"/>
      <c r="E278" s="38"/>
      <c r="F278" s="47"/>
      <c r="G278" s="38"/>
      <c r="H278" s="47"/>
    </row>
    <row r="279" spans="1:8" ht="9.6" customHeight="1">
      <c r="A279" s="45"/>
      <c r="B279" s="46">
        <v>2021</v>
      </c>
      <c r="C279" s="37"/>
      <c r="D279" s="38"/>
      <c r="E279" s="38"/>
      <c r="F279" s="47"/>
      <c r="G279" s="38"/>
      <c r="H279" s="47"/>
    </row>
    <row r="280" spans="1:8" s="175" customFormat="1" ht="10.5" customHeight="1">
      <c r="A280" s="172"/>
      <c r="B280" s="184" t="s">
        <v>222</v>
      </c>
      <c r="C280" s="173">
        <v>297</v>
      </c>
      <c r="D280" s="174">
        <v>14390</v>
      </c>
      <c r="E280" s="174">
        <v>4643.8770000000004</v>
      </c>
      <c r="F280" s="174">
        <v>157759.065</v>
      </c>
      <c r="G280" s="174">
        <v>522803.48599999998</v>
      </c>
      <c r="H280" s="174">
        <v>702259.10199999996</v>
      </c>
    </row>
    <row r="281" spans="1:8" ht="10.5" customHeight="1">
      <c r="A281" s="45"/>
      <c r="B281" s="48" t="s">
        <v>116</v>
      </c>
      <c r="C281" s="37">
        <v>298</v>
      </c>
      <c r="D281" s="38">
        <v>14324</v>
      </c>
      <c r="E281" s="38">
        <v>728.20500000000004</v>
      </c>
      <c r="F281" s="38">
        <v>35514.063999999998</v>
      </c>
      <c r="G281" s="38">
        <v>82998.559999999998</v>
      </c>
      <c r="H281" s="38">
        <v>114300.45</v>
      </c>
    </row>
    <row r="282" spans="1:8" ht="10.5" customHeight="1">
      <c r="A282" s="45"/>
      <c r="B282" s="48" t="s">
        <v>117</v>
      </c>
      <c r="C282" s="37">
        <v>298</v>
      </c>
      <c r="D282" s="38">
        <v>14252</v>
      </c>
      <c r="E282" s="38">
        <v>804.77700000000004</v>
      </c>
      <c r="F282" s="38">
        <v>32903.762000000002</v>
      </c>
      <c r="G282" s="38">
        <v>91121.573999999993</v>
      </c>
      <c r="H282" s="38">
        <v>178877.33499999999</v>
      </c>
    </row>
    <row r="283" spans="1:8" ht="10.5" customHeight="1">
      <c r="A283" s="45"/>
      <c r="B283" s="49" t="s">
        <v>118</v>
      </c>
      <c r="C283" s="37">
        <v>296</v>
      </c>
      <c r="D283" s="38">
        <v>14394</v>
      </c>
      <c r="E283" s="38">
        <v>1550.521</v>
      </c>
      <c r="F283" s="38">
        <v>43344.707000000002</v>
      </c>
      <c r="G283" s="38">
        <v>156719.69200000001</v>
      </c>
      <c r="H283" s="38">
        <v>212052.04</v>
      </c>
    </row>
    <row r="284" spans="1:8" ht="10.5" customHeight="1">
      <c r="A284" s="45"/>
      <c r="B284" s="49" t="s">
        <v>119</v>
      </c>
      <c r="C284" s="37">
        <v>296</v>
      </c>
      <c r="D284" s="38">
        <v>14590</v>
      </c>
      <c r="E284" s="38">
        <v>1560.374</v>
      </c>
      <c r="F284" s="38">
        <v>45996.531999999999</v>
      </c>
      <c r="G284" s="38">
        <v>191963.66</v>
      </c>
      <c r="H284" s="38">
        <v>197029.277</v>
      </c>
    </row>
    <row r="285" spans="1:8" ht="10.5" customHeight="1">
      <c r="A285" s="45"/>
      <c r="B285" s="49" t="s">
        <v>120</v>
      </c>
      <c r="C285" s="37"/>
      <c r="D285" s="38"/>
      <c r="E285" s="38"/>
      <c r="F285" s="38"/>
      <c r="G285" s="38"/>
      <c r="H285" s="38"/>
    </row>
    <row r="286" spans="1:8" ht="10.5" customHeight="1">
      <c r="A286" s="45"/>
      <c r="B286" s="49" t="s">
        <v>121</v>
      </c>
      <c r="C286" s="37"/>
      <c r="D286" s="38"/>
      <c r="E286" s="38"/>
      <c r="F286" s="38"/>
      <c r="G286" s="38"/>
      <c r="H286" s="38"/>
    </row>
    <row r="287" spans="1:8" ht="10.5" customHeight="1">
      <c r="A287" s="45"/>
      <c r="B287" s="49" t="s">
        <v>122</v>
      </c>
      <c r="C287" s="37"/>
      <c r="D287" s="38"/>
      <c r="E287" s="38"/>
      <c r="F287" s="38"/>
      <c r="G287" s="38"/>
      <c r="H287" s="38"/>
    </row>
    <row r="288" spans="1:8" ht="10.5" customHeight="1">
      <c r="A288" s="45"/>
      <c r="B288" s="48" t="s">
        <v>123</v>
      </c>
      <c r="C288" s="37"/>
      <c r="D288" s="38"/>
      <c r="E288" s="38"/>
      <c r="F288" s="38"/>
      <c r="G288" s="38"/>
      <c r="H288" s="38"/>
    </row>
    <row r="289" spans="1:8" ht="10.5" customHeight="1">
      <c r="A289" s="45"/>
      <c r="B289" s="48" t="s">
        <v>124</v>
      </c>
      <c r="C289" s="37"/>
      <c r="D289" s="38"/>
      <c r="E289" s="38"/>
      <c r="F289" s="38"/>
      <c r="G289" s="38"/>
      <c r="H289" s="38"/>
    </row>
    <row r="290" spans="1:8" ht="10.5" customHeight="1">
      <c r="A290" s="45"/>
      <c r="B290" s="48" t="s">
        <v>125</v>
      </c>
      <c r="C290" s="37"/>
      <c r="D290" s="38"/>
      <c r="E290" s="38"/>
      <c r="F290" s="38"/>
      <c r="G290" s="38"/>
      <c r="H290" s="38"/>
    </row>
    <row r="291" spans="1:8" ht="10.5" customHeight="1">
      <c r="A291" s="45"/>
      <c r="B291" s="48" t="s">
        <v>126</v>
      </c>
      <c r="C291" s="37"/>
      <c r="D291" s="38"/>
      <c r="E291" s="38"/>
      <c r="F291" s="38"/>
      <c r="G291" s="38"/>
      <c r="H291" s="38"/>
    </row>
    <row r="292" spans="1:8" ht="10.5" customHeight="1">
      <c r="A292" s="45"/>
      <c r="B292" s="48" t="s">
        <v>127</v>
      </c>
      <c r="C292" s="37"/>
      <c r="D292" s="38"/>
      <c r="E292" s="38"/>
      <c r="F292" s="38"/>
      <c r="G292" s="38"/>
      <c r="H292" s="38"/>
    </row>
    <row r="293" spans="1:8">
      <c r="A293" s="36"/>
      <c r="B293" s="53"/>
      <c r="C293" s="54"/>
      <c r="D293" s="55"/>
      <c r="E293" s="56"/>
      <c r="F293" s="56"/>
      <c r="G293" s="47"/>
      <c r="H293" s="47"/>
    </row>
    <row r="294" spans="1:8">
      <c r="A294" s="36"/>
      <c r="B294" s="51"/>
      <c r="C294" s="37"/>
      <c r="D294" s="38"/>
      <c r="E294" s="38"/>
      <c r="F294" s="38"/>
      <c r="G294" s="38"/>
      <c r="H294" s="47"/>
    </row>
    <row r="295" spans="1:8">
      <c r="A295" s="146"/>
      <c r="B295" s="53"/>
      <c r="C295" s="54"/>
      <c r="D295" s="55"/>
      <c r="E295" s="56"/>
      <c r="F295" s="56"/>
      <c r="G295" s="47"/>
      <c r="H295"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C1" zoomScaleNormal="100" zoomScaleSheetLayoutView="10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224</v>
      </c>
      <c r="D3" s="247" t="s">
        <v>218</v>
      </c>
      <c r="E3" s="239" t="s">
        <v>225</v>
      </c>
      <c r="F3" s="250" t="s">
        <v>226</v>
      </c>
      <c r="G3" s="251"/>
      <c r="H3" s="239" t="s">
        <v>227</v>
      </c>
      <c r="I3" s="240"/>
      <c r="J3" s="242"/>
    </row>
    <row r="4" spans="1:10" ht="12.75" customHeight="1">
      <c r="A4" s="245"/>
      <c r="B4" s="245"/>
      <c r="C4" s="239"/>
      <c r="D4" s="248"/>
      <c r="E4" s="239"/>
      <c r="F4" s="252"/>
      <c r="G4" s="253"/>
      <c r="H4" s="240"/>
      <c r="I4" s="240"/>
      <c r="J4" s="242"/>
    </row>
    <row r="5" spans="1:10" ht="12.75" customHeight="1">
      <c r="A5" s="245"/>
      <c r="B5" s="245"/>
      <c r="C5" s="239"/>
      <c r="D5" s="248"/>
      <c r="E5" s="239"/>
      <c r="F5" s="254"/>
      <c r="G5" s="255"/>
      <c r="H5" s="240"/>
      <c r="I5" s="240"/>
      <c r="J5" s="242"/>
    </row>
    <row r="6" spans="1:10" ht="12.75" customHeight="1">
      <c r="A6" s="245"/>
      <c r="B6" s="245"/>
      <c r="C6" s="239"/>
      <c r="D6" s="248"/>
      <c r="E6" s="239"/>
      <c r="F6" s="239" t="s">
        <v>218</v>
      </c>
      <c r="G6" s="250" t="s">
        <v>225</v>
      </c>
      <c r="H6" s="239" t="s">
        <v>216</v>
      </c>
      <c r="I6" s="239" t="s">
        <v>209</v>
      </c>
      <c r="J6" s="241" t="s">
        <v>199</v>
      </c>
    </row>
    <row r="7" spans="1:10" ht="12.75" customHeight="1">
      <c r="A7" s="245"/>
      <c r="B7" s="245"/>
      <c r="C7" s="239"/>
      <c r="D7" s="248"/>
      <c r="E7" s="239"/>
      <c r="F7" s="239"/>
      <c r="G7" s="252"/>
      <c r="H7" s="240"/>
      <c r="I7" s="240"/>
      <c r="J7" s="242"/>
    </row>
    <row r="8" spans="1:10" ht="12.75" customHeight="1">
      <c r="A8" s="245"/>
      <c r="B8" s="245"/>
      <c r="C8" s="239"/>
      <c r="D8" s="248"/>
      <c r="E8" s="239"/>
      <c r="F8" s="239"/>
      <c r="G8" s="252"/>
      <c r="H8" s="240"/>
      <c r="I8" s="240"/>
      <c r="J8" s="242"/>
    </row>
    <row r="9" spans="1:10" ht="12.75" customHeight="1">
      <c r="A9" s="246"/>
      <c r="B9" s="246"/>
      <c r="C9" s="239"/>
      <c r="D9" s="249"/>
      <c r="E9" s="239"/>
      <c r="F9" s="239"/>
      <c r="G9" s="254"/>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296</v>
      </c>
      <c r="D12" s="154">
        <v>296</v>
      </c>
      <c r="E12" s="154">
        <v>295</v>
      </c>
      <c r="F12" s="183">
        <v>0</v>
      </c>
      <c r="G12" s="183">
        <v>0.33898305084745761</v>
      </c>
      <c r="H12" s="161">
        <v>297</v>
      </c>
      <c r="I12" s="161">
        <v>297.5</v>
      </c>
      <c r="J12" s="183">
        <v>-0.16806722689075632</v>
      </c>
    </row>
    <row r="13" spans="1:10" ht="12.75" customHeight="1">
      <c r="A13" s="151"/>
      <c r="B13" s="152"/>
      <c r="C13" s="154"/>
      <c r="D13" s="154"/>
      <c r="E13" s="154"/>
      <c r="F13" s="183"/>
      <c r="G13" s="183"/>
      <c r="H13" s="161"/>
      <c r="I13" s="161"/>
      <c r="J13" s="183"/>
    </row>
    <row r="14" spans="1:10" ht="12.75" customHeight="1">
      <c r="A14" s="151" t="s">
        <v>41</v>
      </c>
      <c r="B14" s="152" t="s">
        <v>111</v>
      </c>
      <c r="C14" s="154">
        <v>14590</v>
      </c>
      <c r="D14" s="154">
        <v>14394</v>
      </c>
      <c r="E14" s="154">
        <v>14422</v>
      </c>
      <c r="F14" s="183">
        <v>1.3616784771432542</v>
      </c>
      <c r="G14" s="183">
        <v>1.1648869782277078</v>
      </c>
      <c r="H14" s="161">
        <v>14390</v>
      </c>
      <c r="I14" s="161">
        <v>14414.25</v>
      </c>
      <c r="J14" s="183">
        <v>-0.16823629394522782</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1560.374</v>
      </c>
      <c r="D17" s="154">
        <v>1550.521</v>
      </c>
      <c r="E17" s="154">
        <v>1516.9960000000001</v>
      </c>
      <c r="F17" s="183">
        <v>0.63546382151548197</v>
      </c>
      <c r="G17" s="183">
        <v>2.8594669992537836</v>
      </c>
      <c r="H17" s="161">
        <v>4643.8770000000004</v>
      </c>
      <c r="I17" s="161">
        <v>4964.5829999999996</v>
      </c>
      <c r="J17" s="183">
        <v>-6.4598778991105448</v>
      </c>
    </row>
    <row r="18" spans="1:10" ht="12.75" customHeight="1">
      <c r="A18" s="151"/>
      <c r="B18" s="152"/>
      <c r="C18" s="154"/>
      <c r="D18" s="154"/>
      <c r="E18" s="154"/>
      <c r="F18" s="183"/>
      <c r="G18" s="183"/>
      <c r="H18" s="161"/>
      <c r="I18" s="161"/>
      <c r="J18" s="183"/>
    </row>
    <row r="19" spans="1:10" ht="12.75" customHeight="1">
      <c r="A19" s="151" t="s">
        <v>109</v>
      </c>
      <c r="B19" s="155" t="s">
        <v>113</v>
      </c>
      <c r="C19" s="154">
        <v>45996.531999999999</v>
      </c>
      <c r="D19" s="154">
        <v>43344.707000000002</v>
      </c>
      <c r="E19" s="154">
        <v>44041.447</v>
      </c>
      <c r="F19" s="183">
        <v>6.1179903696199789</v>
      </c>
      <c r="G19" s="183">
        <v>4.4391933807261124</v>
      </c>
      <c r="H19" s="161">
        <v>157759.065</v>
      </c>
      <c r="I19" s="161">
        <v>158771.28099999999</v>
      </c>
      <c r="J19" s="183">
        <v>-0.63753091467466705</v>
      </c>
    </row>
    <row r="20" spans="1:10" ht="12.75" customHeight="1">
      <c r="A20" s="151"/>
      <c r="B20" s="155"/>
      <c r="C20" s="154"/>
      <c r="D20" s="154"/>
      <c r="E20" s="154"/>
      <c r="F20" s="183"/>
      <c r="G20" s="183"/>
      <c r="H20" s="161"/>
      <c r="I20" s="161"/>
      <c r="J20" s="183"/>
    </row>
    <row r="21" spans="1:10" ht="12.75" customHeight="1">
      <c r="A21" s="151" t="s">
        <v>148</v>
      </c>
      <c r="B21" s="155" t="s">
        <v>113</v>
      </c>
      <c r="C21" s="154">
        <v>193680.353</v>
      </c>
      <c r="D21" s="154">
        <v>158916.296</v>
      </c>
      <c r="E21" s="154">
        <v>187739.524</v>
      </c>
      <c r="F21" s="183">
        <v>21.875703043066146</v>
      </c>
      <c r="G21" s="183">
        <v>3.1643997350286233</v>
      </c>
      <c r="H21" s="161">
        <v>529624.76899999997</v>
      </c>
      <c r="I21" s="161">
        <v>609238.78</v>
      </c>
      <c r="J21" s="183">
        <v>-13.067784522843418</v>
      </c>
    </row>
    <row r="22" spans="1:10" ht="12.75" customHeight="1">
      <c r="A22" s="151"/>
      <c r="B22" s="155"/>
      <c r="C22" s="154"/>
      <c r="D22" s="154"/>
      <c r="E22" s="154"/>
      <c r="F22" s="183"/>
      <c r="G22" s="183"/>
      <c r="H22" s="161"/>
      <c r="I22" s="161"/>
      <c r="J22" s="183"/>
    </row>
    <row r="23" spans="1:10" ht="12.75" customHeight="1">
      <c r="A23" s="151" t="s">
        <v>149</v>
      </c>
      <c r="B23" s="155" t="s">
        <v>113</v>
      </c>
      <c r="C23" s="154">
        <v>191963.66</v>
      </c>
      <c r="D23" s="154">
        <v>156719.69200000001</v>
      </c>
      <c r="E23" s="154">
        <v>186133.07699999999</v>
      </c>
      <c r="F23" s="183">
        <v>22.48853832612177</v>
      </c>
      <c r="G23" s="183">
        <v>3.1324808540074871</v>
      </c>
      <c r="H23" s="161">
        <v>522803.48599999998</v>
      </c>
      <c r="I23" s="161">
        <v>604016.55500000005</v>
      </c>
      <c r="J23" s="183">
        <v>-13.445503823980465</v>
      </c>
    </row>
    <row r="24" spans="1:10" ht="12.75" customHeight="1">
      <c r="A24" s="151"/>
      <c r="B24" s="155"/>
      <c r="C24" s="154"/>
      <c r="D24" s="154"/>
      <c r="E24" s="154"/>
      <c r="F24" s="183"/>
      <c r="G24" s="183"/>
      <c r="H24" s="161"/>
      <c r="I24" s="161"/>
      <c r="J24" s="183"/>
    </row>
    <row r="25" spans="1:10" ht="12.75" customHeight="1">
      <c r="A25" s="151" t="s">
        <v>150</v>
      </c>
      <c r="B25" s="155" t="s">
        <v>113</v>
      </c>
      <c r="C25" s="154">
        <v>197029.277</v>
      </c>
      <c r="D25" s="154">
        <v>212052.04</v>
      </c>
      <c r="E25" s="154">
        <v>215283.20300000001</v>
      </c>
      <c r="F25" s="183">
        <v>-7.0844699254013337</v>
      </c>
      <c r="G25" s="183">
        <v>-8.4790293648687527</v>
      </c>
      <c r="H25" s="161">
        <v>702259.10199999996</v>
      </c>
      <c r="I25" s="161">
        <v>687932.63800000004</v>
      </c>
      <c r="J25" s="183">
        <v>2.0825387848511876</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49.29054054054054</v>
      </c>
      <c r="D28" s="154">
        <v>48.628378378378379</v>
      </c>
      <c r="E28" s="154">
        <v>48.888135593220341</v>
      </c>
      <c r="F28" s="183">
        <v>1.3616784771432526</v>
      </c>
      <c r="G28" s="183">
        <v>0.82311371140936729</v>
      </c>
      <c r="H28" s="161">
        <v>48.45117845117845</v>
      </c>
      <c r="I28" s="161">
        <v>48.451260504201677</v>
      </c>
      <c r="J28" s="183">
        <v>-1.6935167913822644E-4</v>
      </c>
    </row>
    <row r="29" spans="1:10" ht="12.75" customHeight="1">
      <c r="A29" s="151"/>
      <c r="B29" s="152"/>
      <c r="C29" s="154"/>
      <c r="D29" s="154"/>
      <c r="E29" s="154"/>
      <c r="F29" s="183"/>
      <c r="G29" s="183"/>
      <c r="H29" s="161"/>
      <c r="I29" s="161"/>
      <c r="J29" s="183"/>
    </row>
    <row r="30" spans="1:10" ht="12.75" customHeight="1">
      <c r="A30" s="151" t="s">
        <v>152</v>
      </c>
      <c r="B30" s="152" t="s">
        <v>153</v>
      </c>
      <c r="C30" s="154">
        <v>3152.6067169294038</v>
      </c>
      <c r="D30" s="154">
        <v>3011.3038071418646</v>
      </c>
      <c r="E30" s="154">
        <v>3053.7683400360561</v>
      </c>
      <c r="F30" s="183">
        <v>4.692416270069236</v>
      </c>
      <c r="G30" s="183">
        <v>3.2366036282955473</v>
      </c>
      <c r="H30" s="161">
        <v>10963.103891591383</v>
      </c>
      <c r="I30" s="161">
        <v>11014.883257887161</v>
      </c>
      <c r="J30" s="183">
        <v>-0.47008547511115056</v>
      </c>
    </row>
    <row r="31" spans="1:10" ht="12.75" customHeight="1">
      <c r="A31" s="151"/>
      <c r="B31" s="152"/>
      <c r="C31" s="154"/>
      <c r="D31" s="154"/>
      <c r="E31" s="154"/>
      <c r="F31" s="183"/>
      <c r="G31" s="183"/>
      <c r="H31" s="161"/>
      <c r="I31" s="161"/>
      <c r="J31" s="183"/>
    </row>
    <row r="32" spans="1:10" ht="21.6" customHeight="1">
      <c r="A32" s="156" t="s">
        <v>197</v>
      </c>
      <c r="B32" s="152" t="s">
        <v>153</v>
      </c>
      <c r="C32" s="154">
        <v>13157.207676490747</v>
      </c>
      <c r="D32" s="154">
        <v>10887.848548006114</v>
      </c>
      <c r="E32" s="154">
        <v>12906.190334211622</v>
      </c>
      <c r="F32" s="183">
        <v>20.843044596723566</v>
      </c>
      <c r="G32" s="183">
        <v>1.9449375515075913</v>
      </c>
      <c r="H32" s="161">
        <v>36331.027519110496</v>
      </c>
      <c r="I32" s="161">
        <v>41904.126472067575</v>
      </c>
      <c r="J32" s="183">
        <v>-13.299642355441993</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2021-07-12T12:16:35Z</cp:lastPrinted>
  <dcterms:created xsi:type="dcterms:W3CDTF">2017-04-03T11:36:28Z</dcterms:created>
  <dcterms:modified xsi:type="dcterms:W3CDTF">2021-07-14T15:24:58Z</dcterms:modified>
</cp:coreProperties>
</file>