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0" yWindow="-105" windowWidth="11160" windowHeight="1515" tabRatio="888"/>
  </bookViews>
  <sheets>
    <sheet name="Impressum" sheetId="38" r:id="rId1"/>
    <sheet name="Zeichenerklärung" sheetId="39" r:id="rId2"/>
    <sheet name="Inhaltsverzeichnis" sheetId="1" r:id="rId3"/>
    <sheet name="Vorbemerkungen" sheetId="24" r:id="rId4"/>
    <sheet name="Überblick" sheetId="37" r:id="rId5"/>
    <sheet name="Graf1+2"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<sst xmlns="http://schemas.openxmlformats.org/spreadsheetml/2006/main" count="845" uniqueCount="276">
  <si>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</si>
  <si>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</si>
  <si>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</si>
  <si>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</si>
  <si>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</si>
  <si>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</si>
  <si>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</si>
  <si>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</si>
  <si>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</si>
  <si>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</si>
  <si>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</si>
  <si>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</si>
  <si>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</si>
  <si>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</si>
  <si>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</si>
  <si>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</si>
  <si>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</si>
  <si>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</si>
  <si>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</si>
  <si>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</si>
  <si>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</si>
  <si>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</si>
  <si>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</si>
  <si>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</si>
  <si>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</si>
  <si>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</si>
  <si>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</si>
  <si>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</si>
  <si>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</si>
  <si>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</si>
  <si>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</si>
  <si>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</si>
  <si>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</si>
  <si>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</si>
  <si>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</si>
  <si>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</si>
  <si>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</si>
  <si>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</si>
  <si>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</si>
  <si>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</si>
  <si>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</si>
  <si>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</si>
  <si>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</si>
  <si>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</si>
  <si>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</si>
  <si>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</si>
  <si>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</si>
  <si>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</si>
  <si>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</si>
  <si>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</si>
  <si>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</si>
  <si>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</si>
  <si>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</si>
  <si>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</si>
  <si>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</si>
  <si>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</si>
  <si>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</si>
  <si>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</si>
  <si>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</si>
  <si>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</si>
  <si>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</si>
  <si>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</si>
  <si>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</si>
  <si>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</si>
  <si>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</si>
  <si>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</si>
  <si>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</si>
  <si>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</si>
  <si>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</si>
  <si>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</si>
  <si>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</si>
  <si>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</si>
  <si>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</si>
  <si>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</si>
  <si>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</si>
  <si>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</si>
  <si>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</si>
  <si>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</si>
  <si>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</si>
  <si>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</si>
  <si>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</si>
  <si>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</si>
  <si>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</si>
  <si>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</si>
  <si>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</si>
  <si>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</si>
  <si>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</si>
  <si>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</si>
  <si>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</si>
  <si>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</si>
  <si>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</si>
  <si>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</si>
  <si>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</si>
  <si>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</si>
  <si>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</si>
  <si>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</si>
  <si>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</si>
  <si>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</si>
  <si>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</si>
  <si>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</si>
  <si>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</si>
  <si>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</si>
  <si>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</si>
  <si>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</si>
  <si>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</si>
  <si>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</si>
  <si>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</si>
  <si>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</si>
  <si>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</si>
  <si>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</si>
  <si>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</si>
  <si>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</si>
  <si>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</si>
  <si>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</si>
  <si>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</si>
  <si>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</si>
  <si>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</si>
  <si>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</si>
  <si>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</si>
  <si>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</si>
  <si>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</si>
  <si>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</si>
  <si>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</si>
  <si>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</si>
  <si>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</si>
  <si>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</si>
  <si>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</si>
  <si>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</si>
  <si>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</si>
  <si>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</si>
  <si>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</si>
  <si>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</si>
  <si>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</si>
  <si>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</si>
  <si>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</si>
  <si>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</si>
  <si>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</si>
  <si>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</si>
  <si>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</si>
  <si>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</si>
  <si>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</si>
  <si>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</si>
  <si>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</si>
  <si>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</si>
  <si>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</si>
  <si>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</si>
  <si>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</si>
  <si>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</si>
  <si>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</si>
  <si>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</si>
  <si>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</si>
  <si>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</si>
  <si>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</si>
  <si>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</si>
  <si>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</si>
  <si>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</si>
  <si>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</si>
  <si>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</si>
  <si>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</si>
  <si>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</si>
  <si>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</si>
  <si>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</si>
  <si>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</si>
  <si>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</si>
  <si>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</si>
  <si>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</si>
  <si>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</si>
  <si>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</si>
  <si>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</si>
  <si>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</si>
  <si>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</si>
  <si>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</si>
  <si>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</si>
  <si>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</si>
  <si>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</si>
  <si>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</si>
  <si>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</si>
  <si>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</si>
  <si>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</si>
  <si>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</si>
  <si>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</si>
  <si>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</si>
  <si>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</si>
  <si>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</si>
  <si>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</si>
  <si>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</si>
  <si>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</si>
  <si>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</si>
  <si>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</si>
  <si>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</si>
  <si>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</si>
  <si>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</si>
  <si>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</si>
  <si>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</si>
  <si>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</si>
  <si>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</si>
  <si>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</si>
  <si>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</si>
  <si>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</si>
  <si>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</si>
  <si>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</si>
  <si>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</si>
  <si>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</si>
  <si>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</si>
  <si>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</si>
  <si>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</si>
  <si>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</si>
  <si>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</si>
  <si>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</si>
  <si>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</si>
  <si>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</si>
  <si>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</si>
  <si>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</si>
  <si>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2016</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</si>
  <si>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</si>
  <si>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</si>
  <si>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</si>
  <si>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</si>
  <si>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t>
  </si>
  <si>
    <t>Juli
2021</t>
  </si>
  <si>
    <t>3 325</t>
  </si>
  <si>
    <t>Jan.-Aug.¹⁾</t>
  </si>
  <si>
    <t>Jan.-Aug.</t>
  </si>
  <si>
    <t>Überblick zur aktuellen Wirtschaftslage im Bauhauptgewerbe im August 2021</t>
  </si>
  <si>
    <t>Januar 2020 bis August 2021</t>
  </si>
  <si>
    <t>August
2021</t>
  </si>
  <si>
    <t>August
2020</t>
  </si>
  <si>
    <t>Veränderung in %
August 2021
gegenüber</t>
  </si>
  <si>
    <r>
      <t xml:space="preserve">Januar - August </t>
    </r>
    <r>
      <rPr>
        <vertAlign val="superscript"/>
        <sz val="8"/>
        <rFont val="Arial"/>
        <family val="2"/>
      </rPr>
      <t>1)</t>
    </r>
  </si>
  <si>
    <t xml:space="preserve">Die Betriebe des Thüringer Bauhauptgewerbes mit im Allgemeinen 20 und mehr Beschäftigten erhielten im August 2021 wertmäßig betrachtet weniger Aufträge als im gleichen Vorjahresmonat. Der Gesamtumsatz lag, bei einem Arbeitstag mehr, über dem vergleichbaren Vorjahresergebnis. Die Zahl der Beschäftigten nahm Ende August 2021 im Vergleich zum Vorjahresmonat zu. </t>
  </si>
  <si>
    <t>Im Monat August 2021 betrug die wertmäßige Nachfrage nach Bauleistungen 152,6 Millionen EUR. Gegenüber dem Monat August 2020 wurde ein um 9,5 Prozent niedrigeres Auftragsvolumen festgestellt.</t>
  </si>
  <si>
    <t xml:space="preserve">Der Wohnungsbau erhielt im Vergleich zum Vorjahresmonat 8,4 Prozent mehr Aufträge. Der Auftragseingang im gewerblichen Bau lag um 3,1 Prozent über dem vergleichbaren Vorjahreswert. Im öffentlichen und Straßenbau sank das Auftragsvolumen um 18,9 Prozent. </t>
  </si>
  <si>
    <t>Die Betriebe des Bauhauptgewerbes realisierten im August 2021 einen baugewerblichen Umsatz in Höhe von 206,3 Millionen EUR. Das war ein um 8,0 Millionen EUR bzw. 4,1 Prozent höheres Umsatzvolumen als im August 2020.</t>
  </si>
  <si>
    <t>Mit 14 053 EUR baugewerblichen Umsatz je Beschäftigten lag die Produktivität im August 2021 um 4,0 Prozent über dem Vergleichswert des Vorjahres (13 518 EUR je Beschäftigten).</t>
  </si>
  <si>
    <t xml:space="preserve">An Entgelten wurden im Monat August 2021 insgesamt 47,8 Millionen EUR gezahlt. Das waren 5,7 Prozent mehr als im Vorjahresmonat. </t>
  </si>
  <si>
    <t>August</t>
  </si>
  <si>
    <t>3 083</t>
  </si>
  <si>
    <t>3 257</t>
  </si>
  <si>
    <t>Ende August 2021 wurden 294 Betriebe mit 14 682 Personen erfasst. Im Vorjahresmonat wurde bei 295 Betrieben eine Personenzahl von 14 668 gemeldet. Damit gab es 14 Personen bzw. 0,1 Prozent mehr Beschäftigte im Bauhauptgewerbe als im August 2020.</t>
  </si>
  <si>
    <t>Mit 1 571 Tausend Arbeitsstunden lag die Anzahl der geleisteten Stunden um 2,0 Prozent über der von August 2020.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</si>
  <si>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</si>
  <si>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</si>
  <si>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</si>
  <si>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</si>
  <si>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</si>
  <si>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</si>
  <si>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</si>
  <si>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</si>
  <si>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</si>
  <si>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</si>
  <si>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</si>
  <si>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</si>
  <si>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</si>
  <si>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Bauhauptgewerbe in Thüringen Januar 2020 - August 2021</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</si>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</sst>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2"/>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49" fontId="28" fillId="2" borderId="17" xfId="0" applyNumberFormat="1" applyFont="1" applyFill="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34" fillId="0" borderId="0" xfId="0" applyFont="1" applyAlignment="1">
      <alignment horizontal="center" wrapText="1"/>
    </xf>
    <xf numFmtId="0" fontId="5" fillId="0" borderId="0" xfId="0" applyFont="1" applyFill="1" applyAlignment="1">
      <alignment vertical="center"/>
    </xf>
    <xf numFmtId="0" fontId="31"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xf numFmtId="0" fontId="32"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pt idx="13">
                  <c:v>99.144347826086957</c:v>
                </c:pt>
                <c:pt idx="14">
                  <c:v>100.06256517205424</c:v>
                </c:pt>
                <c:pt idx="15">
                  <c:v>101.1648869782277</c:v>
                </c:pt>
                <c:pt idx="16">
                  <c:v>100.99847455276661</c:v>
                </c:pt>
                <c:pt idx="17">
                  <c:v>99.917497421794437</c:v>
                </c:pt>
                <c:pt idx="18">
                  <c:v>100.16552865714876</c:v>
                </c:pt>
                <c:pt idx="19">
                  <c:v>100.09544586855741</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pt idx="13">
                  <c:v>75.145032750836876</c:v>
                </c:pt>
                <c:pt idx="14">
                  <c:v>112.03890707002535</c:v>
                </c:pt>
                <c:pt idx="15">
                  <c:v>102.85946699925378</c:v>
                </c:pt>
                <c:pt idx="16">
                  <c:v>99.624603500315004</c:v>
                </c:pt>
                <c:pt idx="17">
                  <c:v>103.72862104232907</c:v>
                </c:pt>
                <c:pt idx="18">
                  <c:v>95.854191534078097</c:v>
                </c:pt>
                <c:pt idx="19">
                  <c:v>102.01906971336979</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pt idx="13">
                  <c:v>72.305504643646557</c:v>
                </c:pt>
                <c:pt idx="14">
                  <c:v>87.703185898553116</c:v>
                </c:pt>
                <c:pt idx="15">
                  <c:v>103.16439973502862</c:v>
                </c:pt>
                <c:pt idx="16">
                  <c:v>96.602684581946804</c:v>
                </c:pt>
                <c:pt idx="17">
                  <c:v>103.73943647249399</c:v>
                </c:pt>
                <c:pt idx="18">
                  <c:v>104.68590060531014</c:v>
                </c:pt>
                <c:pt idx="19">
                  <c:v>104.13140160658175</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pt idx="13">
                  <c:v>134.79802496851099</c:v>
                </c:pt>
                <c:pt idx="14">
                  <c:v>123.95545589410648</c:v>
                </c:pt>
                <c:pt idx="15">
                  <c:v>91.520970635131249</c:v>
                </c:pt>
                <c:pt idx="16">
                  <c:v>84.236913243731522</c:v>
                </c:pt>
                <c:pt idx="17">
                  <c:v>110.7955802602971</c:v>
                </c:pt>
                <c:pt idx="18">
                  <c:v>90.97667822690147</c:v>
                </c:pt>
                <c:pt idx="19">
                  <c:v>90.458611923511228</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pt idx="13">
                  <c:v>79.576021999999995</c:v>
                </c:pt>
                <c:pt idx="14">
                  <c:v>109.53311100000001</c:v>
                </c:pt>
                <c:pt idx="15">
                  <c:v>90.552127999999996</c:v>
                </c:pt>
                <c:pt idx="16">
                  <c:v>87.369281999999998</c:v>
                </c:pt>
                <c:pt idx="17">
                  <c:v>122.263497</c:v>
                </c:pt>
                <c:pt idx="18">
                  <c:v>100.01284200000001</c:v>
                </c:pt>
                <c:pt idx="19">
                  <c:v>82.175825000000003</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pt idx="13">
                  <c:v>79.227818999999997</c:v>
                </c:pt>
                <c:pt idx="14">
                  <c:v>71.655534000000003</c:v>
                </c:pt>
                <c:pt idx="15">
                  <c:v>86.091561999999996</c:v>
                </c:pt>
                <c:pt idx="16">
                  <c:v>58.551648999999998</c:v>
                </c:pt>
                <c:pt idx="17">
                  <c:v>93.332386</c:v>
                </c:pt>
                <c:pt idx="18">
                  <c:v>52.947547</c:v>
                </c:pt>
                <c:pt idx="19">
                  <c:v>51.546014</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pt idx="13">
                  <c:v>20.073494</c:v>
                </c:pt>
                <c:pt idx="14">
                  <c:v>30.863395000000001</c:v>
                </c:pt>
                <c:pt idx="15">
                  <c:v>20.385587000000001</c:v>
                </c:pt>
                <c:pt idx="16">
                  <c:v>20.21133</c:v>
                </c:pt>
                <c:pt idx="17">
                  <c:v>21.901060000000001</c:v>
                </c:pt>
                <c:pt idx="18">
                  <c:v>19.042638</c:v>
                </c:pt>
                <c:pt idx="19">
                  <c:v>18.898897999999999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pt idx="13">
                  <c:v>45.402611999999998</c:v>
                </c:pt>
                <c:pt idx="14">
                  <c:v>77.036947999999995</c:v>
                </c:pt>
                <c:pt idx="15">
                  <c:v>103.132682</c:v>
                </c:pt>
                <c:pt idx="16">
                  <c:v>96.385317000000001</c:v>
                </c:pt>
                <c:pt idx="17">
                  <c:v>119.97684599999999</c:v>
                </c:pt>
                <c:pt idx="18">
                  <c:v>117.086754</c:v>
                </c:pt>
                <c:pt idx="19">
                  <c:v>114.082432</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pt idx="13">
                  <c:v>35.705089999999998</c:v>
                </c:pt>
                <c:pt idx="14">
                  <c:v>59.127361000000001</c:v>
                </c:pt>
                <c:pt idx="15">
                  <c:v>65.098308000000003</c:v>
                </c:pt>
                <c:pt idx="16">
                  <c:v>71.574523999999997</c:v>
                </c:pt>
                <c:pt idx="17">
                  <c:v>79.482296000000005</c:v>
                </c:pt>
                <c:pt idx="18">
                  <c:v>79.446279000000004</c:v>
                </c:pt>
                <c:pt idx="19">
                  <c:v>66.659734999999998</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pt idx="13">
                  <c:v>10.013871999999999</c:v>
                </c:pt>
                <c:pt idx="14">
                  <c:v>20.555382999999999</c:v>
                </c:pt>
                <c:pt idx="15">
                  <c:v>23.732669999999999</c:v>
                </c:pt>
                <c:pt idx="16">
                  <c:v>23.944762999999998</c:v>
                </c:pt>
                <c:pt idx="17">
                  <c:v>23.268277000000001</c:v>
                </c:pt>
                <c:pt idx="18">
                  <c:v>23.943287999999999</c:v>
                </c:pt>
                <c:pt idx="19">
                  <c:v>25.586417999999998</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August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August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8"/>
  </cols>
  <sheetData>
    <row r="1" spans="1:1" ht="15">
      <c r="A1" s="282" t="s">
        <v>240</v>
      </c>
    </row>
    <row r="3" spans="1:1" ht="12" customHeight="1"/>
    <row r="4" spans="1:1" ht="15" customHeight="1">
      <c r="A4" s="283" t="s">
        <v>253</v>
      </c>
    </row>
    <row r="5" spans="1:1">
      <c r="A5" s="279"/>
    </row>
    <row r="6" spans="1:1">
      <c r="A6" s="279"/>
    </row>
    <row r="7" spans="1:1">
      <c r="A7" s="276" t="s">
        <v>241</v>
      </c>
    </row>
    <row r="10" spans="1:1">
      <c r="A10" s="276" t="s">
        <v>254</v>
      </c>
    </row>
    <row r="11" spans="1:1">
      <c r="A11" s="278" t="s">
        <v>242</v>
      </c>
    </row>
    <row r="14" spans="1:1">
      <c r="A14" s="278" t="s">
        <v>243</v>
      </c>
    </row>
    <row r="17" spans="1:1">
      <c r="A17" s="278" t="s">
        <v>244</v>
      </c>
    </row>
    <row r="18" spans="1:1">
      <c r="A18" s="278" t="s">
        <v>245</v>
      </c>
    </row>
    <row r="19" spans="1:1" ht="25.5">
      <c r="A19" s="278" t="s">
        <v>246</v>
      </c>
    </row>
    <row r="20" spans="1:1">
      <c r="A20" s="278" t="s">
        <v>247</v>
      </c>
    </row>
    <row r="21" spans="1:1">
      <c r="A21" s="278" t="s">
        <v>248</v>
      </c>
    </row>
    <row r="24" spans="1:1">
      <c r="A24" s="277" t="s">
        <v>249</v>
      </c>
    </row>
    <row r="25" spans="1:1" ht="38.25">
      <c r="A25" s="280" t="s">
        <v>250</v>
      </c>
    </row>
    <row r="28" spans="1:1">
      <c r="A28" s="277" t="s">
        <v>251</v>
      </c>
    </row>
    <row r="29" spans="1:1">
      <c r="A29" s="281" t="s">
        <v>252</v>
      </c>
    </row>
    <row r="30" spans="1:1">
      <c r="A30" s="278"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10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8" t="s">
        <v>107</v>
      </c>
      <c r="B3" s="261" t="s">
        <v>155</v>
      </c>
      <c r="C3" s="63" t="s">
        <v>156</v>
      </c>
      <c r="D3" s="63"/>
      <c r="E3" s="63" t="s">
        <v>157</v>
      </c>
      <c r="F3" s="64"/>
      <c r="G3" s="64"/>
      <c r="H3" s="62"/>
      <c r="I3" s="254" t="s">
        <v>158</v>
      </c>
      <c r="J3" s="63" t="s">
        <v>159</v>
      </c>
      <c r="K3" s="65"/>
    </row>
    <row r="4" spans="1:11" ht="9.6"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6" customHeight="1">
      <c r="A6" s="259"/>
      <c r="B6" s="255"/>
      <c r="C6" s="255"/>
      <c r="D6" s="255"/>
      <c r="E6" s="254"/>
      <c r="F6" s="255"/>
      <c r="G6" s="254" t="s">
        <v>160</v>
      </c>
      <c r="H6" s="254" t="s">
        <v>191</v>
      </c>
      <c r="I6" s="255"/>
      <c r="J6" s="255"/>
      <c r="K6" s="257"/>
    </row>
    <row r="7" spans="1:11" ht="21" customHeight="1">
      <c r="A7" s="260"/>
      <c r="B7" s="255"/>
      <c r="C7" s="255"/>
      <c r="D7" s="255"/>
      <c r="E7" s="254"/>
      <c r="F7" s="255"/>
      <c r="G7" s="255"/>
      <c r="H7" s="255"/>
      <c r="I7" s="255"/>
      <c r="J7" s="255"/>
      <c r="K7" s="257"/>
    </row>
    <row r="8" spans="1:11" ht="3.75" customHeight="1">
      <c r="A8" s="66"/>
      <c r="B8" s="67"/>
      <c r="C8" s="68"/>
      <c r="D8" s="67"/>
      <c r="E8" s="66"/>
      <c r="F8" s="69"/>
      <c r="G8" s="67"/>
      <c r="H8" s="70"/>
      <c r="I8" s="70"/>
      <c r="J8" s="71"/>
      <c r="K8" s="71"/>
    </row>
    <row r="9" spans="1:11" ht="11.25" customHeight="1">
      <c r="A9" s="253" t="s">
        <v>165</v>
      </c>
      <c r="B9" s="253"/>
      <c r="C9" s="253"/>
      <c r="D9" s="253"/>
      <c r="E9" s="253"/>
      <c r="F9" s="253"/>
      <c r="G9" s="253"/>
      <c r="H9" s="253"/>
      <c r="I9" s="253"/>
      <c r="J9" s="253"/>
      <c r="K9" s="253"/>
    </row>
    <row r="10" spans="1:11" ht="4.1500000000000004"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222</v>
      </c>
      <c r="B22" s="178">
        <v>144151.81599999999</v>
      </c>
      <c r="C22" s="178">
        <v>465783.98300000001</v>
      </c>
      <c r="D22" s="178">
        <v>215658.78200000001</v>
      </c>
      <c r="E22" s="178">
        <v>847354.7</v>
      </c>
      <c r="F22" s="178">
        <v>233669.505</v>
      </c>
      <c r="G22" s="178">
        <v>613685.19499999995</v>
      </c>
      <c r="H22" s="178">
        <v>330541.99200000003</v>
      </c>
      <c r="I22" s="178">
        <v>1457290.4990000001</v>
      </c>
      <c r="J22" s="179">
        <v>593480.103</v>
      </c>
      <c r="K22" s="179">
        <v>863810.39599999995</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222</v>
      </c>
      <c r="B37" s="178">
        <v>170797.64600000001</v>
      </c>
      <c r="C37" s="178">
        <v>529122.277</v>
      </c>
      <c r="D37" s="178">
        <v>286887.03899999999</v>
      </c>
      <c r="E37" s="178">
        <v>730592.147</v>
      </c>
      <c r="F37" s="178">
        <v>166894.23499999999</v>
      </c>
      <c r="G37" s="178">
        <v>563697.91200000001</v>
      </c>
      <c r="H37" s="178">
        <v>298640.299</v>
      </c>
      <c r="I37" s="178">
        <v>1430512.07</v>
      </c>
      <c r="J37" s="179">
        <v>624578.92000000004</v>
      </c>
      <c r="K37" s="179">
        <v>805933.15</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v>20073.493999999999</v>
      </c>
      <c r="C39" s="75">
        <v>79227.819000000003</v>
      </c>
      <c r="D39" s="75">
        <v>57034.402999999998</v>
      </c>
      <c r="E39" s="75">
        <v>79576.021999999997</v>
      </c>
      <c r="F39" s="75">
        <v>18713.808000000001</v>
      </c>
      <c r="G39" s="75">
        <v>60862.214</v>
      </c>
      <c r="H39" s="75">
        <v>35764.243000000002</v>
      </c>
      <c r="I39" s="75">
        <v>178877.33499999999</v>
      </c>
      <c r="J39" s="76">
        <v>95821.705000000002</v>
      </c>
      <c r="K39" s="76">
        <v>83055.63</v>
      </c>
    </row>
    <row r="40" spans="1:11" ht="9" customHeight="1">
      <c r="A40" s="85" t="s">
        <v>118</v>
      </c>
      <c r="B40" s="75">
        <v>30863.395</v>
      </c>
      <c r="C40" s="75">
        <v>71655.534</v>
      </c>
      <c r="D40" s="75">
        <v>35622.955999999998</v>
      </c>
      <c r="E40" s="75">
        <v>109533.111</v>
      </c>
      <c r="F40" s="75">
        <v>16079.141</v>
      </c>
      <c r="G40" s="75">
        <v>93453.97</v>
      </c>
      <c r="H40" s="75">
        <v>46802.014000000003</v>
      </c>
      <c r="I40" s="75">
        <v>212052.04</v>
      </c>
      <c r="J40" s="76">
        <v>82565.491999999998</v>
      </c>
      <c r="K40" s="76">
        <v>129486.548</v>
      </c>
    </row>
    <row r="41" spans="1:11" ht="9" customHeight="1">
      <c r="A41" s="85" t="s">
        <v>119</v>
      </c>
      <c r="B41" s="75">
        <v>20385.587</v>
      </c>
      <c r="C41" s="75">
        <v>86091.562000000005</v>
      </c>
      <c r="D41" s="75">
        <v>54962.752999999997</v>
      </c>
      <c r="E41" s="75">
        <v>90552.127999999997</v>
      </c>
      <c r="F41" s="75">
        <v>20847.364000000001</v>
      </c>
      <c r="G41" s="75">
        <v>69704.763999999996</v>
      </c>
      <c r="H41" s="75">
        <v>37222.773999999998</v>
      </c>
      <c r="I41" s="75">
        <v>197029.277</v>
      </c>
      <c r="J41" s="76">
        <v>96195.703999999998</v>
      </c>
      <c r="K41" s="76">
        <v>100833.573</v>
      </c>
    </row>
    <row r="42" spans="1:11" ht="9" customHeight="1">
      <c r="A42" s="85" t="s">
        <v>120</v>
      </c>
      <c r="B42" s="75">
        <v>20211.330000000002</v>
      </c>
      <c r="C42" s="75">
        <v>58551.648999999998</v>
      </c>
      <c r="D42" s="75">
        <v>25203.814999999999</v>
      </c>
      <c r="E42" s="75">
        <v>87369.282000000007</v>
      </c>
      <c r="F42" s="75">
        <v>17619.633999999998</v>
      </c>
      <c r="G42" s="75">
        <v>69749.648000000001</v>
      </c>
      <c r="H42" s="75">
        <v>38141.082999999999</v>
      </c>
      <c r="I42" s="75">
        <v>166132.261</v>
      </c>
      <c r="J42" s="76">
        <v>63034.779000000002</v>
      </c>
      <c r="K42" s="76">
        <v>103097.482</v>
      </c>
    </row>
    <row r="43" spans="1:11" ht="9" customHeight="1">
      <c r="A43" s="85" t="s">
        <v>121</v>
      </c>
      <c r="B43" s="75">
        <v>21901.06</v>
      </c>
      <c r="C43" s="75">
        <v>93332.385999999999</v>
      </c>
      <c r="D43" s="75">
        <v>57836.938000000002</v>
      </c>
      <c r="E43" s="75">
        <v>122263.497</v>
      </c>
      <c r="F43" s="75">
        <v>26235.225999999999</v>
      </c>
      <c r="G43" s="75">
        <v>96028.270999999993</v>
      </c>
      <c r="H43" s="75">
        <v>50758.612000000001</v>
      </c>
      <c r="I43" s="75">
        <v>237496.943</v>
      </c>
      <c r="J43" s="76">
        <v>105973.224</v>
      </c>
      <c r="K43" s="76">
        <v>131523.71900000001</v>
      </c>
    </row>
    <row r="44" spans="1:11" ht="9" customHeight="1">
      <c r="A44" s="85" t="s">
        <v>122</v>
      </c>
      <c r="B44" s="75">
        <v>19042.637999999999</v>
      </c>
      <c r="C44" s="75">
        <v>52947.546999999999</v>
      </c>
      <c r="D44" s="75">
        <v>21799.435000000001</v>
      </c>
      <c r="E44" s="75">
        <v>100012.842</v>
      </c>
      <c r="F44" s="75">
        <v>25280.008999999998</v>
      </c>
      <c r="G44" s="75">
        <v>74732.832999999999</v>
      </c>
      <c r="H44" s="75">
        <v>41890.595000000001</v>
      </c>
      <c r="I44" s="75">
        <v>172003.027</v>
      </c>
      <c r="J44" s="76">
        <v>66122.081999999995</v>
      </c>
      <c r="K44" s="76">
        <v>105880.94500000001</v>
      </c>
    </row>
    <row r="45" spans="1:11" ht="9" customHeight="1">
      <c r="A45" s="84" t="s">
        <v>123</v>
      </c>
      <c r="B45" s="75">
        <v>18898.898000000001</v>
      </c>
      <c r="C45" s="75">
        <v>51546.014000000003</v>
      </c>
      <c r="D45" s="75">
        <v>20645.324000000001</v>
      </c>
      <c r="E45" s="75">
        <v>82175.824999999997</v>
      </c>
      <c r="F45" s="75">
        <v>28053.210999999999</v>
      </c>
      <c r="G45" s="75">
        <v>54122.614000000001</v>
      </c>
      <c r="H45" s="75">
        <v>27394.312000000002</v>
      </c>
      <c r="I45" s="75">
        <v>152620.73699999999</v>
      </c>
      <c r="J45" s="76">
        <v>67597.433000000005</v>
      </c>
      <c r="K45" s="76">
        <v>85023.304000000004</v>
      </c>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4.5" customHeight="1">
      <c r="A50" s="132"/>
      <c r="B50" s="75"/>
      <c r="C50" s="75"/>
      <c r="D50" s="75"/>
      <c r="E50" s="75"/>
      <c r="F50" s="75"/>
      <c r="G50" s="75"/>
      <c r="H50" s="75"/>
      <c r="I50" s="75"/>
      <c r="J50" s="76"/>
      <c r="K50" s="76"/>
    </row>
    <row r="51" spans="1:11" ht="10.5" customHeight="1">
      <c r="A51" s="253" t="s">
        <v>166</v>
      </c>
      <c r="B51" s="253"/>
      <c r="C51" s="253"/>
      <c r="D51" s="253"/>
      <c r="E51" s="253"/>
      <c r="F51" s="253"/>
      <c r="G51" s="253"/>
      <c r="H51" s="253"/>
      <c r="I51" s="253"/>
      <c r="J51" s="253"/>
      <c r="K51" s="253"/>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customHeight="1">
      <c r="A64" s="177" t="s">
        <v>222</v>
      </c>
      <c r="B64" s="180">
        <v>-22.283560258524922</v>
      </c>
      <c r="C64" s="180">
        <v>-1.2490011877071021</v>
      </c>
      <c r="D64" s="180">
        <v>-4.9523972376170562</v>
      </c>
      <c r="E64" s="180">
        <v>1.0572795207809214</v>
      </c>
      <c r="F64" s="180">
        <v>10.389153035952846</v>
      </c>
      <c r="G64" s="180">
        <v>-2.0941491436810744</v>
      </c>
      <c r="H64" s="180">
        <v>-5.540733050075537</v>
      </c>
      <c r="I64" s="180">
        <v>-2.564676699539818</v>
      </c>
      <c r="J64" s="180">
        <v>-4.8998237322031963</v>
      </c>
      <c r="K64" s="180">
        <v>-0.89271538960252173</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222</v>
      </c>
      <c r="B79" s="180">
        <v>18.484560749480963</v>
      </c>
      <c r="C79" s="180">
        <v>13.598212113704216</v>
      </c>
      <c r="D79" s="180">
        <v>33.028220014708225</v>
      </c>
      <c r="E79" s="180">
        <v>-13.779654848199929</v>
      </c>
      <c r="F79" s="180">
        <v>-28.576801238997795</v>
      </c>
      <c r="G79" s="180">
        <v>-8.1454275591575804</v>
      </c>
      <c r="H79" s="180">
        <v>-9.651328355278995</v>
      </c>
      <c r="I79" s="180">
        <v>-1.8375491378263629</v>
      </c>
      <c r="J79" s="180">
        <v>5.2400774419896665</v>
      </c>
      <c r="K79" s="180">
        <v>-6.7002256823961552</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v>24.05895995997183</v>
      </c>
      <c r="C81" s="86">
        <v>90.501031987141104</v>
      </c>
      <c r="D81" s="86">
        <v>206.63840520768696</v>
      </c>
      <c r="E81" s="86">
        <v>6.1998098904350885</v>
      </c>
      <c r="F81" s="86">
        <v>-16.513413778515233</v>
      </c>
      <c r="G81" s="86">
        <v>15.894631352702792</v>
      </c>
      <c r="H81" s="86">
        <v>50.378858467225861</v>
      </c>
      <c r="I81" s="86">
        <v>34.798024968510987</v>
      </c>
      <c r="J81" s="86">
        <v>67.532635762836208</v>
      </c>
      <c r="K81" s="86">
        <v>10.001017158995468</v>
      </c>
    </row>
    <row r="82" spans="1:11" ht="9" customHeight="1">
      <c r="A82" s="85" t="s">
        <v>118</v>
      </c>
      <c r="B82" s="86">
        <v>113.29993015644928</v>
      </c>
      <c r="C82" s="86">
        <v>56.545615966742957</v>
      </c>
      <c r="D82" s="86">
        <v>66.147708821058274</v>
      </c>
      <c r="E82" s="86">
        <v>-1.1690361287968791</v>
      </c>
      <c r="F82" s="86">
        <v>-42.249650713836765</v>
      </c>
      <c r="G82" s="86">
        <v>12.613815406190415</v>
      </c>
      <c r="H82" s="86">
        <v>15.769447941770876</v>
      </c>
      <c r="I82" s="86">
        <v>23.955455894106482</v>
      </c>
      <c r="J82" s="86">
        <v>29.509385951136412</v>
      </c>
      <c r="K82" s="86">
        <v>20.656150277407058</v>
      </c>
    </row>
    <row r="83" spans="1:11" ht="9" customHeight="1">
      <c r="A83" s="85" t="s">
        <v>119</v>
      </c>
      <c r="B83" s="86">
        <v>26.807306652417711</v>
      </c>
      <c r="C83" s="86">
        <v>23.330801819607032</v>
      </c>
      <c r="D83" s="86">
        <v>39.05301644292927</v>
      </c>
      <c r="E83" s="86">
        <v>-30.022494437981628</v>
      </c>
      <c r="F83" s="86">
        <v>-18.81076575295614</v>
      </c>
      <c r="G83" s="86">
        <v>-32.798017914187646</v>
      </c>
      <c r="H83" s="86">
        <v>-41.831596519138344</v>
      </c>
      <c r="I83" s="86">
        <v>-8.4790293648687527</v>
      </c>
      <c r="J83" s="86">
        <v>18.351005042986841</v>
      </c>
      <c r="K83" s="86">
        <v>-24.752860187358056</v>
      </c>
    </row>
    <row r="84" spans="1:11" ht="9" customHeight="1">
      <c r="A84" s="85" t="s">
        <v>120</v>
      </c>
      <c r="B84" s="86">
        <v>10.854235559786375</v>
      </c>
      <c r="C84" s="86">
        <v>-15.831736697002041</v>
      </c>
      <c r="D84" s="86">
        <v>-8.7853748340968441</v>
      </c>
      <c r="E84" s="86">
        <v>-20.154494509093603</v>
      </c>
      <c r="F84" s="86">
        <v>-29.123138875555071</v>
      </c>
      <c r="G84" s="86">
        <v>-17.517940411513884</v>
      </c>
      <c r="H84" s="86">
        <v>-25.798120784739442</v>
      </c>
      <c r="I84" s="86">
        <v>-15.763086756268477</v>
      </c>
      <c r="J84" s="86">
        <v>-10.871118917446857</v>
      </c>
      <c r="K84" s="86">
        <v>-18.49813420992588</v>
      </c>
    </row>
    <row r="85" spans="1:11" ht="9" customHeight="1">
      <c r="A85" s="85" t="s">
        <v>121</v>
      </c>
      <c r="B85" s="86">
        <v>2.1786274957963041</v>
      </c>
      <c r="C85" s="86">
        <v>36.639471134291782</v>
      </c>
      <c r="D85" s="86">
        <v>68.971798913381363</v>
      </c>
      <c r="E85" s="86">
        <v>-1.8880371338904842</v>
      </c>
      <c r="F85" s="86">
        <v>4.0766143270470376</v>
      </c>
      <c r="G85" s="86">
        <v>-3.4005266541587149</v>
      </c>
      <c r="H85" s="86">
        <v>-2.6933010844951819</v>
      </c>
      <c r="I85" s="86">
        <v>10.795580260297106</v>
      </c>
      <c r="J85" s="86">
        <v>31.040721770665996</v>
      </c>
      <c r="K85" s="86">
        <v>-1.4696732649353861</v>
      </c>
    </row>
    <row r="86" spans="1:11" ht="9" customHeight="1">
      <c r="A86" s="85" t="s">
        <v>122</v>
      </c>
      <c r="B86" s="86">
        <v>-20.677815804663531</v>
      </c>
      <c r="C86" s="86">
        <v>-13.279125498616953</v>
      </c>
      <c r="D86" s="86">
        <v>-22.736845970386383</v>
      </c>
      <c r="E86" s="86">
        <v>-3.8346703325311391</v>
      </c>
      <c r="F86" s="86">
        <v>-38.627413764992227</v>
      </c>
      <c r="G86" s="86">
        <v>18.982586675719585</v>
      </c>
      <c r="H86" s="86">
        <v>37.839384354678835</v>
      </c>
      <c r="I86" s="86">
        <v>-9.0233217730985409</v>
      </c>
      <c r="J86" s="86">
        <v>-29.214780259278999</v>
      </c>
      <c r="K86" s="86">
        <v>10.695655873068807</v>
      </c>
    </row>
    <row r="87" spans="1:11" ht="9" customHeight="1">
      <c r="A87" s="84" t="s">
        <v>123</v>
      </c>
      <c r="B87" s="86">
        <v>8.3958079463004687</v>
      </c>
      <c r="C87" s="86">
        <v>3.0626242333062446</v>
      </c>
      <c r="D87" s="86">
        <v>-5.919346096627808</v>
      </c>
      <c r="E87" s="86">
        <v>-18.854328229154778</v>
      </c>
      <c r="F87" s="86">
        <v>-23.638767075738194</v>
      </c>
      <c r="G87" s="86">
        <v>-16.130589274869443</v>
      </c>
      <c r="H87" s="86">
        <v>-23.667147412708275</v>
      </c>
      <c r="I87" s="86">
        <v>-9.5413880764887651</v>
      </c>
      <c r="J87" s="86">
        <v>-11.192571664929773</v>
      </c>
      <c r="K87" s="86">
        <v>-8.1841502542224003</v>
      </c>
    </row>
    <row r="88" spans="1:11" ht="9" customHeight="1">
      <c r="A88" s="84" t="s">
        <v>124</v>
      </c>
      <c r="B88" s="86"/>
      <c r="C88" s="86"/>
      <c r="D88" s="86"/>
      <c r="E88" s="86"/>
      <c r="F88" s="86"/>
      <c r="G88" s="86"/>
      <c r="H88" s="86"/>
      <c r="I88" s="86"/>
      <c r="J88" s="86"/>
      <c r="K88" s="86"/>
    </row>
    <row r="89" spans="1:11" ht="9" customHeight="1">
      <c r="A89" s="84" t="s">
        <v>125</v>
      </c>
      <c r="B89" s="86"/>
      <c r="C89" s="86"/>
      <c r="D89" s="86"/>
      <c r="E89" s="86"/>
      <c r="F89" s="86"/>
      <c r="G89" s="86"/>
      <c r="H89" s="86"/>
      <c r="I89" s="86"/>
      <c r="J89" s="86"/>
      <c r="K89" s="86"/>
    </row>
    <row r="90" spans="1:11" ht="9" customHeight="1">
      <c r="A90" s="84" t="s">
        <v>126</v>
      </c>
      <c r="B90" s="86"/>
      <c r="C90" s="86"/>
      <c r="D90" s="86"/>
      <c r="E90" s="86"/>
      <c r="F90" s="86"/>
      <c r="G90" s="86"/>
      <c r="H90" s="86"/>
      <c r="I90" s="86"/>
      <c r="J90" s="86"/>
      <c r="K90" s="86"/>
    </row>
    <row r="91" spans="1:11" ht="9" customHeight="1">
      <c r="A91" s="84" t="s">
        <v>127</v>
      </c>
      <c r="B91" s="86"/>
      <c r="C91" s="86"/>
      <c r="D91" s="86"/>
      <c r="E91" s="86"/>
      <c r="F91" s="86"/>
      <c r="G91" s="86"/>
      <c r="H91" s="86"/>
      <c r="I91" s="86"/>
      <c r="J91" s="86"/>
      <c r="K91" s="86"/>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0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4" t="s">
        <v>167</v>
      </c>
      <c r="B1" s="264"/>
      <c r="C1" s="264"/>
      <c r="D1" s="264"/>
      <c r="E1" s="264"/>
      <c r="F1" s="264"/>
      <c r="G1" s="264"/>
      <c r="H1" s="264"/>
      <c r="I1" s="264"/>
      <c r="J1" s="264"/>
      <c r="K1" s="264"/>
    </row>
    <row r="2" spans="1:11" ht="6" customHeight="1">
      <c r="A2" s="89"/>
      <c r="B2" s="90"/>
      <c r="C2" s="90"/>
      <c r="D2" s="90"/>
      <c r="E2" s="90"/>
      <c r="F2" s="90"/>
      <c r="G2" s="90"/>
      <c r="H2" s="90"/>
      <c r="I2" s="90"/>
      <c r="J2" s="90"/>
      <c r="K2" s="90"/>
    </row>
    <row r="3" spans="1:11" ht="9.6" customHeight="1">
      <c r="A3" s="265" t="s">
        <v>168</v>
      </c>
      <c r="B3" s="261" t="s">
        <v>155</v>
      </c>
      <c r="C3" s="63" t="s">
        <v>156</v>
      </c>
      <c r="D3" s="63"/>
      <c r="E3" s="63" t="s">
        <v>157</v>
      </c>
      <c r="F3" s="64"/>
      <c r="G3" s="64"/>
      <c r="H3" s="62"/>
      <c r="I3" s="254" t="s">
        <v>158</v>
      </c>
      <c r="J3" s="63" t="s">
        <v>159</v>
      </c>
      <c r="K3" s="65"/>
    </row>
    <row r="4" spans="1:11" ht="9.6" customHeight="1">
      <c r="A4" s="266"/>
      <c r="B4" s="255"/>
      <c r="C4" s="254" t="s">
        <v>160</v>
      </c>
      <c r="D4" s="254" t="s">
        <v>161</v>
      </c>
      <c r="E4" s="254" t="s">
        <v>160</v>
      </c>
      <c r="F4" s="63" t="s">
        <v>162</v>
      </c>
      <c r="G4" s="63"/>
      <c r="H4" s="62"/>
      <c r="I4" s="255"/>
      <c r="J4" s="254" t="s">
        <v>163</v>
      </c>
      <c r="K4" s="256" t="s">
        <v>164</v>
      </c>
    </row>
    <row r="5" spans="1:11" ht="9.6" customHeight="1">
      <c r="A5" s="266"/>
      <c r="B5" s="255"/>
      <c r="C5" s="255"/>
      <c r="D5" s="255"/>
      <c r="E5" s="254"/>
      <c r="F5" s="254" t="s">
        <v>163</v>
      </c>
      <c r="G5" s="63" t="s">
        <v>164</v>
      </c>
      <c r="H5" s="62"/>
      <c r="I5" s="255"/>
      <c r="J5" s="255"/>
      <c r="K5" s="257"/>
    </row>
    <row r="6" spans="1:11" ht="10.5" customHeight="1">
      <c r="A6" s="266"/>
      <c r="B6" s="255"/>
      <c r="C6" s="255"/>
      <c r="D6" s="255"/>
      <c r="E6" s="254"/>
      <c r="F6" s="255"/>
      <c r="G6" s="268" t="s">
        <v>160</v>
      </c>
      <c r="H6" s="268" t="s">
        <v>191</v>
      </c>
      <c r="I6" s="255"/>
      <c r="J6" s="255"/>
      <c r="K6" s="257"/>
    </row>
    <row r="7" spans="1:11" ht="19.5" customHeight="1">
      <c r="A7" s="267"/>
      <c r="B7" s="255"/>
      <c r="C7" s="255"/>
      <c r="D7" s="255"/>
      <c r="E7" s="254"/>
      <c r="F7" s="255"/>
      <c r="G7" s="269"/>
      <c r="H7" s="270"/>
      <c r="I7" s="255"/>
      <c r="J7" s="255"/>
      <c r="K7" s="257"/>
    </row>
    <row r="8" spans="1:11" ht="6" customHeight="1">
      <c r="A8" s="91"/>
      <c r="B8" s="92"/>
      <c r="C8" s="93"/>
      <c r="D8" s="92"/>
      <c r="E8" s="91"/>
      <c r="F8" s="94"/>
      <c r="G8" s="92"/>
      <c r="H8" s="95"/>
      <c r="I8" s="95"/>
      <c r="J8" s="96"/>
      <c r="K8" s="96"/>
    </row>
    <row r="9" spans="1:11" ht="12" customHeight="1">
      <c r="A9" s="262" t="s">
        <v>169</v>
      </c>
      <c r="B9" s="262"/>
      <c r="C9" s="262"/>
      <c r="D9" s="262"/>
      <c r="E9" s="262"/>
      <c r="F9" s="262"/>
      <c r="G9" s="262"/>
      <c r="H9" s="262"/>
      <c r="I9" s="262"/>
      <c r="J9" s="262"/>
      <c r="K9" s="262"/>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215</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105654</v>
      </c>
      <c r="C39" s="100">
        <v>439991</v>
      </c>
      <c r="D39" s="100">
        <v>242068</v>
      </c>
      <c r="E39" s="100">
        <v>795410</v>
      </c>
      <c r="F39" s="100">
        <v>250588</v>
      </c>
      <c r="G39" s="100">
        <v>544822</v>
      </c>
      <c r="H39" s="100">
        <v>331642</v>
      </c>
      <c r="I39" s="100">
        <v>1341055</v>
      </c>
      <c r="J39" s="100">
        <v>598310</v>
      </c>
      <c r="K39" s="100">
        <v>742745</v>
      </c>
    </row>
    <row r="40" spans="1:11" ht="9.6" customHeight="1">
      <c r="A40" s="105"/>
      <c r="B40" s="90"/>
      <c r="C40" s="90"/>
      <c r="D40" s="90"/>
      <c r="E40" s="90"/>
      <c r="F40" s="90"/>
      <c r="G40" s="90"/>
      <c r="H40" s="90"/>
      <c r="I40" s="90"/>
      <c r="J40" s="90"/>
      <c r="K40" s="90"/>
    </row>
    <row r="41" spans="1:11" ht="9.6" customHeight="1">
      <c r="A41" s="105" t="s">
        <v>181</v>
      </c>
      <c r="B41" s="100">
        <v>100552.21400000001</v>
      </c>
      <c r="C41" s="100">
        <v>477202.92499999999</v>
      </c>
      <c r="D41" s="100">
        <v>267475.06199999998</v>
      </c>
      <c r="E41" s="100">
        <v>802679.36300000001</v>
      </c>
      <c r="F41" s="100">
        <v>234198.24</v>
      </c>
      <c r="G41" s="100">
        <v>568481.12300000002</v>
      </c>
      <c r="H41" s="100">
        <v>347379.815</v>
      </c>
      <c r="I41" s="100">
        <v>1380434.5020000001</v>
      </c>
      <c r="J41" s="100">
        <v>602225.51599999995</v>
      </c>
      <c r="K41" s="100">
        <v>778208.98600000003</v>
      </c>
    </row>
    <row r="42" spans="1:11" ht="9.6" customHeight="1">
      <c r="A42" s="105"/>
      <c r="B42" s="90"/>
      <c r="C42" s="90"/>
      <c r="D42" s="90"/>
      <c r="E42" s="90"/>
      <c r="F42" s="90"/>
      <c r="G42" s="90"/>
      <c r="H42" s="90"/>
      <c r="I42" s="90"/>
      <c r="J42" s="90"/>
      <c r="K42" s="90"/>
    </row>
    <row r="43" spans="1:11" ht="9.6" customHeight="1">
      <c r="A43" s="105" t="s">
        <v>182</v>
      </c>
      <c r="B43" s="100"/>
      <c r="C43" s="100"/>
      <c r="D43" s="100"/>
      <c r="E43" s="100"/>
      <c r="F43" s="100"/>
      <c r="G43" s="100"/>
      <c r="H43" s="100"/>
      <c r="I43" s="100"/>
      <c r="J43" s="100"/>
      <c r="K43" s="100"/>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3" t="s">
        <v>184</v>
      </c>
      <c r="B48" s="263"/>
      <c r="C48" s="263"/>
      <c r="D48" s="263"/>
      <c r="E48" s="263"/>
      <c r="F48" s="263"/>
      <c r="G48" s="263"/>
      <c r="H48" s="263"/>
      <c r="I48" s="263"/>
      <c r="J48" s="263"/>
      <c r="K48" s="263"/>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14.150125338899056</v>
      </c>
      <c r="C53" s="112">
        <v>35.477288861716247</v>
      </c>
      <c r="D53" s="112">
        <v>76.092807954435457</v>
      </c>
      <c r="E53" s="112">
        <v>-2.0165568133203782</v>
      </c>
      <c r="F53" s="112">
        <v>-8.6057006886007574</v>
      </c>
      <c r="G53" s="112">
        <v>1.3440185397600497</v>
      </c>
      <c r="H53" s="112">
        <v>11.081505781050115</v>
      </c>
      <c r="I53" s="112">
        <v>9.1079779349433228</v>
      </c>
      <c r="J53" s="112">
        <v>18.663656316081113</v>
      </c>
      <c r="K53" s="112">
        <v>2.4615076872775838</v>
      </c>
    </row>
    <row r="54" spans="1:11" ht="9.6" customHeight="1">
      <c r="A54" s="105"/>
      <c r="B54" s="112"/>
      <c r="C54" s="112"/>
      <c r="D54" s="112"/>
      <c r="E54" s="112"/>
      <c r="F54" s="112"/>
      <c r="G54" s="112"/>
      <c r="H54" s="112"/>
      <c r="I54" s="112"/>
      <c r="J54" s="112"/>
      <c r="K54" s="112"/>
    </row>
    <row r="55" spans="1:11" ht="9.6" customHeight="1">
      <c r="A55" s="105" t="s">
        <v>181</v>
      </c>
      <c r="B55" s="112">
        <v>1.0128122211660762</v>
      </c>
      <c r="C55" s="112">
        <v>25.769067732273797</v>
      </c>
      <c r="D55" s="112">
        <v>58.26663592161573</v>
      </c>
      <c r="E55" s="112">
        <v>-6.3863649670712865</v>
      </c>
      <c r="F55" s="112">
        <v>-14.577339560694508</v>
      </c>
      <c r="G55" s="112">
        <v>-2.5362547640073294</v>
      </c>
      <c r="H55" s="112">
        <v>4.1687852482191845</v>
      </c>
      <c r="I55" s="112">
        <v>3.2942029642794814</v>
      </c>
      <c r="J55" s="112">
        <v>10.966173579521833</v>
      </c>
      <c r="K55" s="112">
        <v>-1.9516890656908097</v>
      </c>
    </row>
    <row r="56" spans="1:11" ht="9.6" customHeight="1">
      <c r="A56" s="105"/>
      <c r="B56" s="112"/>
      <c r="C56" s="112"/>
      <c r="D56" s="112"/>
      <c r="E56" s="112"/>
      <c r="F56" s="112"/>
      <c r="G56" s="112"/>
      <c r="H56" s="112"/>
      <c r="I56" s="112"/>
      <c r="J56" s="112"/>
      <c r="K56" s="112"/>
    </row>
    <row r="57" spans="1:11" ht="9.6" customHeight="1">
      <c r="A57" s="105" t="s">
        <v>182</v>
      </c>
      <c r="B57" s="112"/>
      <c r="C57" s="112"/>
      <c r="D57" s="112"/>
      <c r="E57" s="112"/>
      <c r="F57" s="112"/>
      <c r="G57" s="112"/>
      <c r="H57" s="112"/>
      <c r="I57" s="112"/>
      <c r="J57" s="112"/>
      <c r="K57" s="112"/>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3" t="s">
        <v>185</v>
      </c>
      <c r="B62" s="263"/>
      <c r="C62" s="263"/>
      <c r="D62" s="263"/>
      <c r="E62" s="263"/>
      <c r="F62" s="263"/>
      <c r="G62" s="263"/>
      <c r="H62" s="263"/>
      <c r="I62" s="263"/>
      <c r="J62" s="263"/>
      <c r="K62" s="263"/>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36.376698530707387</v>
      </c>
      <c r="C67" s="112">
        <v>30.01445385473836</v>
      </c>
      <c r="D67" s="112">
        <v>53.914373637016467</v>
      </c>
      <c r="E67" s="112">
        <v>12.063238420570416</v>
      </c>
      <c r="F67" s="112">
        <v>-5.0594653810703507</v>
      </c>
      <c r="G67" s="112">
        <v>22.199956196852828</v>
      </c>
      <c r="H67" s="112">
        <v>24.406364945963904</v>
      </c>
      <c r="I67" s="112">
        <v>19.133313382416176</v>
      </c>
      <c r="J67" s="112">
        <v>19.976651726631477</v>
      </c>
      <c r="K67" s="112">
        <v>18.462544832214643</v>
      </c>
    </row>
    <row r="68" spans="1:11" ht="9.6" customHeight="1">
      <c r="A68" s="105"/>
      <c r="B68" s="112"/>
      <c r="C68" s="112"/>
      <c r="D68" s="112"/>
      <c r="E68" s="112"/>
      <c r="F68" s="112"/>
      <c r="G68" s="112"/>
      <c r="H68" s="112"/>
      <c r="I68" s="112"/>
      <c r="J68" s="112"/>
      <c r="K68" s="112"/>
    </row>
    <row r="69" spans="1:11" ht="9.6" customHeight="1">
      <c r="A69" s="105" t="s">
        <v>181</v>
      </c>
      <c r="B69" s="112"/>
      <c r="C69" s="112"/>
      <c r="D69" s="112"/>
      <c r="E69" s="112"/>
      <c r="F69" s="112"/>
      <c r="G69" s="112"/>
      <c r="H69" s="112"/>
      <c r="I69" s="112"/>
      <c r="J69" s="112"/>
      <c r="K69" s="112"/>
    </row>
    <row r="70" spans="1:11" ht="9.6" customHeight="1">
      <c r="A70" s="105"/>
      <c r="B70" s="112"/>
      <c r="C70" s="112"/>
      <c r="D70" s="112"/>
      <c r="E70" s="112"/>
      <c r="F70" s="112"/>
      <c r="G70" s="112"/>
      <c r="H70" s="112"/>
      <c r="I70" s="112"/>
      <c r="J70" s="112"/>
      <c r="K70" s="112"/>
    </row>
    <row r="71" spans="1:11" ht="9.6" customHeight="1">
      <c r="A71" s="105" t="s">
        <v>182</v>
      </c>
      <c r="B71" s="112"/>
      <c r="C71" s="112"/>
      <c r="D71" s="112"/>
      <c r="E71" s="112"/>
      <c r="F71" s="112"/>
      <c r="G71" s="112"/>
      <c r="H71" s="112"/>
      <c r="I71" s="112"/>
      <c r="J71" s="112"/>
      <c r="K71" s="112"/>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10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2" t="s">
        <v>192</v>
      </c>
      <c r="B1" s="272"/>
      <c r="C1" s="272"/>
      <c r="D1" s="272"/>
      <c r="E1" s="272"/>
      <c r="F1" s="272"/>
      <c r="G1" s="272"/>
      <c r="H1" s="272"/>
      <c r="I1" s="272"/>
      <c r="J1" s="272"/>
      <c r="K1" s="272"/>
    </row>
    <row r="2" spans="1:11" ht="6.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9"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68" t="s">
        <v>191</v>
      </c>
      <c r="I6" s="255"/>
      <c r="J6" s="255"/>
      <c r="K6" s="257"/>
    </row>
    <row r="7" spans="1:11" ht="24" customHeight="1">
      <c r="A7" s="260"/>
      <c r="B7" s="255"/>
      <c r="C7" s="255"/>
      <c r="D7" s="255"/>
      <c r="E7" s="254"/>
      <c r="F7" s="255"/>
      <c r="G7" s="255"/>
      <c r="H7" s="269"/>
      <c r="I7" s="255"/>
      <c r="J7" s="255"/>
      <c r="K7" s="257"/>
    </row>
    <row r="8" spans="1:11" ht="6.6" customHeight="1">
      <c r="A8" s="66"/>
      <c r="B8" s="67"/>
      <c r="C8" s="68"/>
      <c r="D8" s="67"/>
      <c r="E8" s="66"/>
      <c r="F8" s="69"/>
      <c r="G8" s="67"/>
      <c r="H8" s="70"/>
      <c r="I8" s="70"/>
      <c r="J8" s="71"/>
      <c r="K8" s="71"/>
    </row>
    <row r="9" spans="1:11" ht="10.5" customHeight="1">
      <c r="A9" s="271" t="s">
        <v>186</v>
      </c>
      <c r="B9" s="271"/>
      <c r="C9" s="271"/>
      <c r="D9" s="271"/>
      <c r="E9" s="271"/>
      <c r="F9" s="271"/>
      <c r="G9" s="271"/>
      <c r="H9" s="271"/>
      <c r="I9" s="271"/>
      <c r="J9" s="271"/>
      <c r="K9" s="271"/>
    </row>
    <row r="10" spans="1:11" ht="6.6" customHeight="1">
      <c r="A10" s="72"/>
      <c r="B10" s="73"/>
      <c r="C10" s="73"/>
      <c r="D10" s="73"/>
      <c r="E10" s="73"/>
      <c r="F10" s="73"/>
      <c r="G10" s="73"/>
      <c r="H10" s="80"/>
      <c r="I10" s="80"/>
      <c r="J10" s="80"/>
      <c r="K10" s="80"/>
    </row>
    <row r="11" spans="1:11" ht="8.4499999999999993"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4499999999999993"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222</v>
      </c>
      <c r="B22" s="178">
        <v>171823.50899999999</v>
      </c>
      <c r="C22" s="178">
        <v>504734.614</v>
      </c>
      <c r="D22" s="178">
        <v>246585.32199999999</v>
      </c>
      <c r="E22" s="178">
        <v>750309.92700000003</v>
      </c>
      <c r="F22" s="178">
        <v>190187.80100000001</v>
      </c>
      <c r="G22" s="178">
        <v>560122.12600000005</v>
      </c>
      <c r="H22" s="178">
        <v>282409.03000000003</v>
      </c>
      <c r="I22" s="178">
        <v>1426868.05</v>
      </c>
      <c r="J22" s="179">
        <v>608596.63199999998</v>
      </c>
      <c r="K22" s="179">
        <v>818271.41799999995</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222</v>
      </c>
      <c r="B37" s="178">
        <v>159540.05499999999</v>
      </c>
      <c r="C37" s="178">
        <v>491350.13900000002</v>
      </c>
      <c r="D37" s="178">
        <v>237670.83300000001</v>
      </c>
      <c r="E37" s="178">
        <v>713350.22100000002</v>
      </c>
      <c r="F37" s="178">
        <v>195973.353</v>
      </c>
      <c r="G37" s="178">
        <v>517376.86800000002</v>
      </c>
      <c r="H37" s="178">
        <v>276144.52799999999</v>
      </c>
      <c r="I37" s="178">
        <v>1364240.415</v>
      </c>
      <c r="J37" s="179">
        <v>593184.24100000004</v>
      </c>
      <c r="K37" s="179">
        <v>771056.174</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v>10013.871999999999</v>
      </c>
      <c r="C39" s="75">
        <v>35705.089999999997</v>
      </c>
      <c r="D39" s="75">
        <v>18291.692999999999</v>
      </c>
      <c r="E39" s="75">
        <v>45402.612000000001</v>
      </c>
      <c r="F39" s="75">
        <v>17583.504000000001</v>
      </c>
      <c r="G39" s="75">
        <v>27819.108</v>
      </c>
      <c r="H39" s="75">
        <v>12079.79</v>
      </c>
      <c r="I39" s="75">
        <v>91121.573999999993</v>
      </c>
      <c r="J39" s="76">
        <v>45889.069000000003</v>
      </c>
      <c r="K39" s="76">
        <v>45232.504999999997</v>
      </c>
    </row>
    <row r="40" spans="1:11" ht="9" customHeight="1">
      <c r="A40" s="85" t="s">
        <v>118</v>
      </c>
      <c r="B40" s="75">
        <v>20555.383000000002</v>
      </c>
      <c r="C40" s="75">
        <v>59127.360999999997</v>
      </c>
      <c r="D40" s="75">
        <v>30524.762999999999</v>
      </c>
      <c r="E40" s="75">
        <v>77036.948000000004</v>
      </c>
      <c r="F40" s="75">
        <v>22738.241999999998</v>
      </c>
      <c r="G40" s="75">
        <v>54298.705999999998</v>
      </c>
      <c r="H40" s="75">
        <v>27160.096000000001</v>
      </c>
      <c r="I40" s="75">
        <v>156719.69200000001</v>
      </c>
      <c r="J40" s="76">
        <v>73818.388000000006</v>
      </c>
      <c r="K40" s="76">
        <v>82901.304000000004</v>
      </c>
    </row>
    <row r="41" spans="1:11" ht="9" customHeight="1">
      <c r="A41" s="85" t="s">
        <v>119</v>
      </c>
      <c r="B41" s="75">
        <v>23732.67</v>
      </c>
      <c r="C41" s="75">
        <v>65098.307999999997</v>
      </c>
      <c r="D41" s="75">
        <v>34938.605000000003</v>
      </c>
      <c r="E41" s="75">
        <v>103132.682</v>
      </c>
      <c r="F41" s="75">
        <v>34493.368000000002</v>
      </c>
      <c r="G41" s="75">
        <v>68639.313999999998</v>
      </c>
      <c r="H41" s="75">
        <v>39892.705000000002</v>
      </c>
      <c r="I41" s="75">
        <v>191963.66</v>
      </c>
      <c r="J41" s="76">
        <v>93164.642999999996</v>
      </c>
      <c r="K41" s="76">
        <v>98799.017000000007</v>
      </c>
    </row>
    <row r="42" spans="1:11" ht="9" customHeight="1">
      <c r="A42" s="85" t="s">
        <v>120</v>
      </c>
      <c r="B42" s="75">
        <v>23944.762999999999</v>
      </c>
      <c r="C42" s="75">
        <v>71574.524000000005</v>
      </c>
      <c r="D42" s="75">
        <v>32515.198</v>
      </c>
      <c r="E42" s="75">
        <v>96385.316999999995</v>
      </c>
      <c r="F42" s="75">
        <v>22417.553</v>
      </c>
      <c r="G42" s="75">
        <v>73967.763999999996</v>
      </c>
      <c r="H42" s="75">
        <v>42305.885999999999</v>
      </c>
      <c r="I42" s="75">
        <v>191904.60399999999</v>
      </c>
      <c r="J42" s="76">
        <v>78877.513999999996</v>
      </c>
      <c r="K42" s="76">
        <v>113027.09</v>
      </c>
    </row>
    <row r="43" spans="1:11" ht="9" customHeight="1">
      <c r="A43" s="85" t="s">
        <v>121</v>
      </c>
      <c r="B43" s="75">
        <v>23268.276999999998</v>
      </c>
      <c r="C43" s="75">
        <v>79482.296000000002</v>
      </c>
      <c r="D43" s="75">
        <v>38866.303999999996</v>
      </c>
      <c r="E43" s="75">
        <v>119976.84600000001</v>
      </c>
      <c r="F43" s="75">
        <v>28736.592000000001</v>
      </c>
      <c r="G43" s="75">
        <v>91240.254000000001</v>
      </c>
      <c r="H43" s="75">
        <v>49936.440999999999</v>
      </c>
      <c r="I43" s="75">
        <v>222727.41899999999</v>
      </c>
      <c r="J43" s="76">
        <v>90871.172999999995</v>
      </c>
      <c r="K43" s="76">
        <v>131856.24600000001</v>
      </c>
    </row>
    <row r="44" spans="1:11" ht="9" customHeight="1">
      <c r="A44" s="85" t="s">
        <v>122</v>
      </c>
      <c r="B44" s="75">
        <v>23943.288</v>
      </c>
      <c r="C44" s="75">
        <v>79446.278999999995</v>
      </c>
      <c r="D44" s="75">
        <v>34635.127</v>
      </c>
      <c r="E44" s="75">
        <v>117086.754</v>
      </c>
      <c r="F44" s="75">
        <v>28226.066999999999</v>
      </c>
      <c r="G44" s="75">
        <v>88860.687000000005</v>
      </c>
      <c r="H44" s="75">
        <v>47895.747000000003</v>
      </c>
      <c r="I44" s="75">
        <v>220476.321</v>
      </c>
      <c r="J44" s="76">
        <v>86804.482000000004</v>
      </c>
      <c r="K44" s="76">
        <v>133671.83900000001</v>
      </c>
    </row>
    <row r="45" spans="1:11" ht="9" customHeight="1">
      <c r="A45" s="84" t="s">
        <v>123</v>
      </c>
      <c r="B45" s="75">
        <v>25586.418000000001</v>
      </c>
      <c r="C45" s="75">
        <v>66659.735000000001</v>
      </c>
      <c r="D45" s="75">
        <v>32762.975999999999</v>
      </c>
      <c r="E45" s="75">
        <v>114082.432</v>
      </c>
      <c r="F45" s="75">
        <v>27106.822</v>
      </c>
      <c r="G45" s="75">
        <v>86975.61</v>
      </c>
      <c r="H45" s="75">
        <v>47708.360999999997</v>
      </c>
      <c r="I45" s="75">
        <v>206328.58499999999</v>
      </c>
      <c r="J45" s="76">
        <v>85456.216</v>
      </c>
      <c r="K45" s="76">
        <v>120872.36900000001</v>
      </c>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53" t="s">
        <v>166</v>
      </c>
      <c r="B51" s="253"/>
      <c r="C51" s="253"/>
      <c r="D51" s="253"/>
      <c r="E51" s="253"/>
      <c r="F51" s="253"/>
      <c r="G51" s="253"/>
      <c r="H51" s="253"/>
      <c r="I51" s="253"/>
      <c r="J51" s="253"/>
      <c r="K51" s="253"/>
    </row>
    <row r="52" spans="1:11" ht="3.75" customHeight="1">
      <c r="A52" s="129"/>
      <c r="B52" s="129"/>
      <c r="C52" s="129"/>
      <c r="D52" s="129"/>
      <c r="E52" s="129"/>
      <c r="F52" s="129"/>
      <c r="G52" s="129"/>
      <c r="H52" s="129"/>
      <c r="I52" s="129"/>
      <c r="J52" s="129"/>
      <c r="K52" s="129"/>
    </row>
    <row r="53" spans="1:11" ht="8.4499999999999993"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4499999999999993"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4499999999999993"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4499999999999993"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4499999999999993"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4499999999999993"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4499999999999993"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4499999999999993"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4499999999999993"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222</v>
      </c>
      <c r="B64" s="180">
        <v>-13.028940165492198</v>
      </c>
      <c r="C64" s="180">
        <v>-0.29693258839407238</v>
      </c>
      <c r="D64" s="180">
        <v>-15.814902891865346</v>
      </c>
      <c r="E64" s="180">
        <v>3.203430190697091</v>
      </c>
      <c r="F64" s="180">
        <v>-3.7563020261043087</v>
      </c>
      <c r="G64" s="180">
        <v>5.8012618446926707</v>
      </c>
      <c r="H64" s="180">
        <v>-2.7186485026512006</v>
      </c>
      <c r="I64" s="180">
        <v>-0.27635104908796876</v>
      </c>
      <c r="J64" s="180">
        <v>-11.551880561230814</v>
      </c>
      <c r="K64" s="180">
        <v>10.169448320701598</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customHeight="1">
      <c r="A79" s="177" t="s">
        <v>222</v>
      </c>
      <c r="B79" s="181">
        <v>-7.1488785623624986</v>
      </c>
      <c r="C79" s="181">
        <v>-2.6517846465746802</v>
      </c>
      <c r="D79" s="181">
        <v>-3.6151742235492721</v>
      </c>
      <c r="E79" s="181">
        <v>-4.9259252303615071</v>
      </c>
      <c r="F79" s="181">
        <v>3.0420205552510677</v>
      </c>
      <c r="G79" s="181">
        <v>-7.63141750983071</v>
      </c>
      <c r="H79" s="181">
        <v>-2.2182371434794548</v>
      </c>
      <c r="I79" s="181">
        <v>-4.3891679402310544</v>
      </c>
      <c r="J79" s="181">
        <v>-2.5324476327368082</v>
      </c>
      <c r="K79" s="181">
        <v>-5.7701201534574382</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v>-40.636215513329311</v>
      </c>
      <c r="C81" s="133">
        <v>-34.35510761846723</v>
      </c>
      <c r="D81" s="133">
        <v>-36.888659438045011</v>
      </c>
      <c r="E81" s="133">
        <v>-18.288771601028248</v>
      </c>
      <c r="F81" s="133">
        <v>-19.119183801963729</v>
      </c>
      <c r="G81" s="133">
        <v>-17.755043962255026</v>
      </c>
      <c r="H81" s="133">
        <v>-11.704573570628972</v>
      </c>
      <c r="I81" s="133">
        <v>-28.151521660144279</v>
      </c>
      <c r="J81" s="133">
        <v>-32.108610850379613</v>
      </c>
      <c r="K81" s="133">
        <v>-23.635994583807655</v>
      </c>
    </row>
    <row r="82" spans="1:11" ht="9" customHeight="1">
      <c r="A82" s="85" t="s">
        <v>118</v>
      </c>
      <c r="B82" s="133">
        <v>-7.878254564098139</v>
      </c>
      <c r="C82" s="133">
        <v>-12.265497078279493</v>
      </c>
      <c r="D82" s="133">
        <v>-17.797872325814758</v>
      </c>
      <c r="E82" s="133">
        <v>-14.495797402951126</v>
      </c>
      <c r="F82" s="133">
        <v>-2.3875222204683575</v>
      </c>
      <c r="G82" s="133">
        <v>-18.717996881091807</v>
      </c>
      <c r="H82" s="133">
        <v>-16.914710253618477</v>
      </c>
      <c r="I82" s="133">
        <v>-12.8386220210662</v>
      </c>
      <c r="J82" s="133">
        <v>-10.784290169954428</v>
      </c>
      <c r="K82" s="133">
        <v>-14.58984706434828</v>
      </c>
    </row>
    <row r="83" spans="1:11" ht="9" customHeight="1">
      <c r="A83" s="85" t="s">
        <v>119</v>
      </c>
      <c r="B83" s="133">
        <v>11.349575811944069</v>
      </c>
      <c r="C83" s="133">
        <v>1.6336956150946051</v>
      </c>
      <c r="D83" s="133">
        <v>14.125155740183946</v>
      </c>
      <c r="E83" s="133">
        <v>2.3471451446429374</v>
      </c>
      <c r="F83" s="133">
        <v>56.681229618155314</v>
      </c>
      <c r="G83" s="133">
        <v>-12.841760946712496</v>
      </c>
      <c r="H83" s="133">
        <v>-4.7730552516342843</v>
      </c>
      <c r="I83" s="133">
        <v>3.1324808540074871</v>
      </c>
      <c r="J83" s="133">
        <v>25.99530859914616</v>
      </c>
      <c r="K83" s="133">
        <v>-11.936089102168877</v>
      </c>
    </row>
    <row r="84" spans="1:11" ht="9" customHeight="1">
      <c r="A84" s="85" t="s">
        <v>120</v>
      </c>
      <c r="B84" s="133">
        <v>7.3193603891054435</v>
      </c>
      <c r="C84" s="133">
        <v>20.627534985757016</v>
      </c>
      <c r="D84" s="133">
        <v>7.8981459650769237</v>
      </c>
      <c r="E84" s="133">
        <v>-17.824755757195216</v>
      </c>
      <c r="F84" s="133">
        <v>-3.413565696888162</v>
      </c>
      <c r="G84" s="133">
        <v>-21.379945370324467</v>
      </c>
      <c r="H84" s="133">
        <v>-0.64953249662132007</v>
      </c>
      <c r="I84" s="133">
        <v>-3.5360711672981848</v>
      </c>
      <c r="J84" s="133">
        <v>4.2572657662395041</v>
      </c>
      <c r="K84" s="133">
        <v>-8.3187196223416002</v>
      </c>
    </row>
    <row r="85" spans="1:11" ht="9" customHeight="1">
      <c r="A85" s="85" t="s">
        <v>121</v>
      </c>
      <c r="B85" s="133">
        <v>0.22344116887707235</v>
      </c>
      <c r="C85" s="133">
        <v>5.4798615790656848</v>
      </c>
      <c r="D85" s="133">
        <v>7.6670435602392102</v>
      </c>
      <c r="E85" s="133">
        <v>2.6732282728734886</v>
      </c>
      <c r="F85" s="133">
        <v>7.5110506611449468E-2</v>
      </c>
      <c r="G85" s="133">
        <v>3.519684433305962</v>
      </c>
      <c r="H85" s="133">
        <v>6.6270988021084181</v>
      </c>
      <c r="I85" s="133">
        <v>3.3909486105751236</v>
      </c>
      <c r="J85" s="133">
        <v>3.2274655261407665</v>
      </c>
      <c r="K85" s="133">
        <v>3.5039177379625892</v>
      </c>
    </row>
    <row r="86" spans="1:11" ht="9" customHeight="1">
      <c r="A86" s="85" t="s">
        <v>122</v>
      </c>
      <c r="B86" s="133">
        <v>-8.9436472044024171</v>
      </c>
      <c r="C86" s="133">
        <v>9.3675166813579729</v>
      </c>
      <c r="D86" s="133">
        <v>5.4132415224446842</v>
      </c>
      <c r="E86" s="133">
        <v>5.2332312659231031</v>
      </c>
      <c r="F86" s="133">
        <v>16.465393054501725</v>
      </c>
      <c r="G86" s="133">
        <v>2.105312300920029</v>
      </c>
      <c r="H86" s="133">
        <v>1.9736202542447265</v>
      </c>
      <c r="I86" s="133">
        <v>4.8885113046682989</v>
      </c>
      <c r="J86" s="133">
        <v>4.0981780293695005</v>
      </c>
      <c r="K86" s="133">
        <v>5.4082005931387069</v>
      </c>
    </row>
    <row r="87" spans="1:11" ht="9" customHeight="1">
      <c r="A87" s="84" t="s">
        <v>123</v>
      </c>
      <c r="B87" s="133">
        <v>-1.2949226430014897</v>
      </c>
      <c r="C87" s="133">
        <v>3.9498187662167861</v>
      </c>
      <c r="D87" s="133">
        <v>7.0146325297479937</v>
      </c>
      <c r="E87" s="133">
        <v>5.3975300733633524</v>
      </c>
      <c r="F87" s="133">
        <v>8.1405813650616992</v>
      </c>
      <c r="G87" s="133">
        <v>4.5708509105210755</v>
      </c>
      <c r="H87" s="133">
        <v>1.2757661055281251</v>
      </c>
      <c r="I87" s="133">
        <v>4.0544428803306456</v>
      </c>
      <c r="J87" s="133">
        <v>4.720894877096824</v>
      </c>
      <c r="K87" s="133">
        <v>3.5883600434574121</v>
      </c>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8.25"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54" t="s">
        <v>191</v>
      </c>
      <c r="I6" s="255"/>
      <c r="J6" s="255"/>
      <c r="K6" s="257"/>
    </row>
    <row r="7" spans="1:11" ht="21.75" customHeight="1">
      <c r="A7" s="260"/>
      <c r="B7" s="255"/>
      <c r="C7" s="255"/>
      <c r="D7" s="255"/>
      <c r="E7" s="254"/>
      <c r="F7" s="255"/>
      <c r="G7" s="255"/>
      <c r="H7" s="255"/>
      <c r="I7" s="255"/>
      <c r="J7" s="255"/>
      <c r="K7" s="257"/>
    </row>
    <row r="8" spans="1:11" ht="4.5" customHeight="1">
      <c r="A8" s="66"/>
      <c r="B8" s="67"/>
      <c r="C8" s="68"/>
      <c r="D8" s="67"/>
      <c r="E8" s="66"/>
      <c r="F8" s="69"/>
      <c r="G8" s="67"/>
      <c r="H8" s="70"/>
      <c r="I8" s="70"/>
      <c r="J8" s="71"/>
      <c r="K8" s="71"/>
    </row>
    <row r="9" spans="1:11" ht="9" customHeight="1">
      <c r="A9" s="274" t="s">
        <v>187</v>
      </c>
      <c r="B9" s="274"/>
      <c r="C9" s="274"/>
      <c r="D9" s="274"/>
      <c r="E9" s="274"/>
      <c r="F9" s="274"/>
      <c r="G9" s="274"/>
      <c r="H9" s="274"/>
      <c r="I9" s="274"/>
      <c r="J9" s="274"/>
      <c r="K9" s="274"/>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customHeight="1">
      <c r="A22" s="177" t="s">
        <v>222</v>
      </c>
      <c r="B22" s="178">
        <v>1382.3019999999999</v>
      </c>
      <c r="C22" s="178">
        <v>4141.4930000000004</v>
      </c>
      <c r="D22" s="178">
        <v>1738.95</v>
      </c>
      <c r="E22" s="178">
        <v>5771.585</v>
      </c>
      <c r="F22" s="178">
        <v>1376.567</v>
      </c>
      <c r="G22" s="178">
        <v>4395.018</v>
      </c>
      <c r="H22" s="178">
        <v>2267.607</v>
      </c>
      <c r="I22" s="178">
        <v>11295.38</v>
      </c>
      <c r="J22" s="179">
        <v>4497.8190000000004</v>
      </c>
      <c r="K22" s="179">
        <v>6797.5609999999997</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222</v>
      </c>
      <c r="B37" s="178">
        <v>1381.43</v>
      </c>
      <c r="C37" s="178">
        <v>3991.4409999999998</v>
      </c>
      <c r="D37" s="178">
        <v>1670.1030000000001</v>
      </c>
      <c r="E37" s="178">
        <v>5618.01</v>
      </c>
      <c r="F37" s="178">
        <v>1383.788</v>
      </c>
      <c r="G37" s="178">
        <v>4234.2219999999998</v>
      </c>
      <c r="H37" s="178">
        <v>2209.5810000000001</v>
      </c>
      <c r="I37" s="178">
        <v>10990.880999999999</v>
      </c>
      <c r="J37" s="179">
        <v>4435.3209999999999</v>
      </c>
      <c r="K37" s="179">
        <v>6555.56</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v>94.179000000000002</v>
      </c>
      <c r="C39" s="75">
        <v>326.899</v>
      </c>
      <c r="D39" s="75">
        <v>155.31700000000001</v>
      </c>
      <c r="E39" s="75">
        <v>383.69900000000001</v>
      </c>
      <c r="F39" s="75">
        <v>123.73699999999999</v>
      </c>
      <c r="G39" s="75">
        <v>259.96199999999999</v>
      </c>
      <c r="H39" s="75">
        <v>121.839</v>
      </c>
      <c r="I39" s="75">
        <v>804.77700000000004</v>
      </c>
      <c r="J39" s="76">
        <v>373.233</v>
      </c>
      <c r="K39" s="76">
        <v>431.54399999999998</v>
      </c>
    </row>
    <row r="40" spans="1:11" ht="9" customHeight="1">
      <c r="A40" s="85" t="s">
        <v>118</v>
      </c>
      <c r="B40" s="75">
        <v>204.79400000000001</v>
      </c>
      <c r="C40" s="75">
        <v>566.62900000000002</v>
      </c>
      <c r="D40" s="75">
        <v>238.96899999999999</v>
      </c>
      <c r="E40" s="75">
        <v>779.09799999999996</v>
      </c>
      <c r="F40" s="75">
        <v>198.80699999999999</v>
      </c>
      <c r="G40" s="75">
        <v>580.29100000000005</v>
      </c>
      <c r="H40" s="75">
        <v>303.18799999999999</v>
      </c>
      <c r="I40" s="75">
        <v>1550.521</v>
      </c>
      <c r="J40" s="76">
        <v>642.57000000000005</v>
      </c>
      <c r="K40" s="76">
        <v>907.95100000000002</v>
      </c>
    </row>
    <row r="41" spans="1:11" ht="9" customHeight="1">
      <c r="A41" s="85" t="s">
        <v>119</v>
      </c>
      <c r="B41" s="75">
        <v>185.773</v>
      </c>
      <c r="C41" s="75">
        <v>559.97500000000002</v>
      </c>
      <c r="D41" s="75">
        <v>234.74700000000001</v>
      </c>
      <c r="E41" s="75">
        <v>814.62599999999998</v>
      </c>
      <c r="F41" s="75">
        <v>187.64699999999999</v>
      </c>
      <c r="G41" s="75">
        <v>626.97900000000004</v>
      </c>
      <c r="H41" s="75">
        <v>333.78500000000003</v>
      </c>
      <c r="I41" s="75">
        <v>1560.374</v>
      </c>
      <c r="J41" s="76">
        <v>608.16700000000003</v>
      </c>
      <c r="K41" s="76">
        <v>952.20699999999999</v>
      </c>
    </row>
    <row r="42" spans="1:11" ht="9" customHeight="1">
      <c r="A42" s="85" t="s">
        <v>120</v>
      </c>
      <c r="B42" s="75">
        <v>183.59</v>
      </c>
      <c r="C42" s="75">
        <v>512.55999999999995</v>
      </c>
      <c r="D42" s="75">
        <v>211.21</v>
      </c>
      <c r="E42" s="75">
        <v>755.50599999999997</v>
      </c>
      <c r="F42" s="75">
        <v>173.215</v>
      </c>
      <c r="G42" s="75">
        <v>582.29100000000005</v>
      </c>
      <c r="H42" s="75">
        <v>306.64400000000001</v>
      </c>
      <c r="I42" s="75">
        <v>1451.6559999999999</v>
      </c>
      <c r="J42" s="76">
        <v>568.01499999999999</v>
      </c>
      <c r="K42" s="76">
        <v>883.64099999999996</v>
      </c>
    </row>
    <row r="43" spans="1:11" ht="9" customHeight="1">
      <c r="A43" s="85" t="s">
        <v>121</v>
      </c>
      <c r="B43" s="75">
        <v>203.52799999999999</v>
      </c>
      <c r="C43" s="75">
        <v>605.69200000000001</v>
      </c>
      <c r="D43" s="75">
        <v>246.15199999999999</v>
      </c>
      <c r="E43" s="75">
        <v>887.55100000000004</v>
      </c>
      <c r="F43" s="75">
        <v>202.27500000000001</v>
      </c>
      <c r="G43" s="75">
        <v>685.27599999999995</v>
      </c>
      <c r="H43" s="75">
        <v>376.52300000000002</v>
      </c>
      <c r="I43" s="75">
        <v>1696.771</v>
      </c>
      <c r="J43" s="76">
        <v>651.95500000000004</v>
      </c>
      <c r="K43" s="76">
        <v>1044.816</v>
      </c>
    </row>
    <row r="44" spans="1:11" ht="9" customHeight="1">
      <c r="A44" s="85" t="s">
        <v>122</v>
      </c>
      <c r="B44" s="75">
        <v>212.249</v>
      </c>
      <c r="C44" s="75">
        <v>579.697</v>
      </c>
      <c r="D44" s="75">
        <v>223.99100000000001</v>
      </c>
      <c r="E44" s="75">
        <v>835.82399999999996</v>
      </c>
      <c r="F44" s="75">
        <v>198.596</v>
      </c>
      <c r="G44" s="75">
        <v>637.22799999999995</v>
      </c>
      <c r="H44" s="75">
        <v>340.7</v>
      </c>
      <c r="I44" s="75">
        <v>1627.77</v>
      </c>
      <c r="J44" s="76">
        <v>634.83600000000001</v>
      </c>
      <c r="K44" s="76">
        <v>992.93399999999997</v>
      </c>
    </row>
    <row r="45" spans="1:11" ht="9" customHeight="1">
      <c r="A45" s="84" t="s">
        <v>123</v>
      </c>
      <c r="B45" s="75">
        <v>201.51499999999999</v>
      </c>
      <c r="C45" s="75">
        <v>540.86699999999996</v>
      </c>
      <c r="D45" s="75">
        <v>211.34</v>
      </c>
      <c r="E45" s="75">
        <v>828.42499999999995</v>
      </c>
      <c r="F45" s="75">
        <v>196.79900000000001</v>
      </c>
      <c r="G45" s="75">
        <v>631.62599999999998</v>
      </c>
      <c r="H45" s="75">
        <v>331.92399999999998</v>
      </c>
      <c r="I45" s="75">
        <v>1570.807</v>
      </c>
      <c r="J45" s="76">
        <v>609.654</v>
      </c>
      <c r="K45" s="76">
        <v>961.15300000000002</v>
      </c>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73" t="s">
        <v>166</v>
      </c>
      <c r="B51" s="273"/>
      <c r="C51" s="273"/>
      <c r="D51" s="273"/>
      <c r="E51" s="273"/>
      <c r="F51" s="273"/>
      <c r="G51" s="273"/>
      <c r="H51" s="273"/>
      <c r="I51" s="273"/>
      <c r="J51" s="273"/>
      <c r="K51" s="273"/>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222</v>
      </c>
      <c r="B64" s="180">
        <v>-1.098553578276791</v>
      </c>
      <c r="C64" s="180">
        <v>0.41959774869623523</v>
      </c>
      <c r="D64" s="180">
        <v>-9.0708964120927114</v>
      </c>
      <c r="E64" s="180">
        <v>-0.94406816197186294</v>
      </c>
      <c r="F64" s="180">
        <v>-1.3458310698565084</v>
      </c>
      <c r="G64" s="180">
        <v>-0.81755786070103231</v>
      </c>
      <c r="H64" s="180">
        <v>-4.5841622653323029</v>
      </c>
      <c r="I64" s="180">
        <v>-0.46751816726111417</v>
      </c>
      <c r="J64" s="180">
        <v>-4.412076611129363</v>
      </c>
      <c r="K64" s="180">
        <v>2.3265206585568814</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222</v>
      </c>
      <c r="B79" s="180">
        <v>-6.308317574595447E-2</v>
      </c>
      <c r="C79" s="180">
        <v>-3.6231378394216911</v>
      </c>
      <c r="D79" s="180">
        <v>-3.9591132580005164</v>
      </c>
      <c r="E79" s="180">
        <v>-2.6608808498878527</v>
      </c>
      <c r="F79" s="180">
        <v>0.5245658220776761</v>
      </c>
      <c r="G79" s="180">
        <v>-3.6585970751428158</v>
      </c>
      <c r="H79" s="180">
        <v>-2.558909017303256</v>
      </c>
      <c r="I79" s="180">
        <v>-2.6957835858554544</v>
      </c>
      <c r="J79" s="180">
        <v>-1.3895178974520872</v>
      </c>
      <c r="K79" s="180">
        <v>-3.5601151648363185</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v>-26.968113154874523</v>
      </c>
      <c r="C81" s="133">
        <v>-29.228854105778186</v>
      </c>
      <c r="D81" s="133">
        <v>-25.634052332958269</v>
      </c>
      <c r="E81" s="133">
        <v>-20.07919199998333</v>
      </c>
      <c r="F81" s="133">
        <v>-9.5668252610961311</v>
      </c>
      <c r="G81" s="133">
        <v>-24.269384045305181</v>
      </c>
      <c r="H81" s="133">
        <v>-21.404841924642461</v>
      </c>
      <c r="I81" s="133">
        <v>-24.854967249163128</v>
      </c>
      <c r="J81" s="133">
        <v>-21.36470320539021</v>
      </c>
      <c r="K81" s="133">
        <v>-27.632993307363247</v>
      </c>
    </row>
    <row r="82" spans="1:11" ht="9" customHeight="1">
      <c r="A82" s="85" t="s">
        <v>118</v>
      </c>
      <c r="B82" s="133">
        <v>26.711710039474816</v>
      </c>
      <c r="C82" s="133">
        <v>5.7808734222822951</v>
      </c>
      <c r="D82" s="133">
        <v>1.7820559235044817</v>
      </c>
      <c r="E82" s="133">
        <v>13.467263205112506</v>
      </c>
      <c r="F82" s="133">
        <v>22.771904256107504</v>
      </c>
      <c r="G82" s="133">
        <v>10.595659200756252</v>
      </c>
      <c r="H82" s="133">
        <v>14.753093195159886</v>
      </c>
      <c r="I82" s="133">
        <v>12.038907070025353</v>
      </c>
      <c r="J82" s="133">
        <v>15.085996142128705</v>
      </c>
      <c r="K82" s="133">
        <v>9.9781485366545066</v>
      </c>
    </row>
    <row r="83" spans="1:11" ht="9" customHeight="1">
      <c r="A83" s="85" t="s">
        <v>119</v>
      </c>
      <c r="B83" s="133">
        <v>8.0729045469353622</v>
      </c>
      <c r="C83" s="133">
        <v>3.3047941098879994</v>
      </c>
      <c r="D83" s="133">
        <v>9.9533014515426448</v>
      </c>
      <c r="E83" s="133">
        <v>1.4428938071500874</v>
      </c>
      <c r="F83" s="133">
        <v>-0.40443927837842164</v>
      </c>
      <c r="G83" s="133">
        <v>2.0091762523794876</v>
      </c>
      <c r="H83" s="133">
        <v>-9.9665387677398409E-2</v>
      </c>
      <c r="I83" s="133">
        <v>2.8594669992537836</v>
      </c>
      <c r="J83" s="133">
        <v>5.9889996897884652</v>
      </c>
      <c r="K83" s="133">
        <v>0.95558283873731531</v>
      </c>
    </row>
    <row r="84" spans="1:11" ht="9" customHeight="1">
      <c r="A84" s="85" t="s">
        <v>120</v>
      </c>
      <c r="B84" s="133">
        <v>1.4774730953973378</v>
      </c>
      <c r="C84" s="133">
        <v>-0.3884880062344695</v>
      </c>
      <c r="D84" s="133">
        <v>-3.6301251106467194</v>
      </c>
      <c r="E84" s="133">
        <v>-0.80666973019103327</v>
      </c>
      <c r="F84" s="133">
        <v>2.8482703749005434</v>
      </c>
      <c r="G84" s="133">
        <v>-1.8443037462577738</v>
      </c>
      <c r="H84" s="133">
        <v>-2.834690579549406</v>
      </c>
      <c r="I84" s="133">
        <v>-0.37539649968499822</v>
      </c>
      <c r="J84" s="133">
        <v>-8.5487976274446306E-2</v>
      </c>
      <c r="K84" s="133">
        <v>-0.56086650724434228</v>
      </c>
    </row>
    <row r="85" spans="1:11" ht="9" customHeight="1">
      <c r="A85" s="85" t="s">
        <v>121</v>
      </c>
      <c r="B85" s="133">
        <v>9.9485716755261659</v>
      </c>
      <c r="C85" s="133">
        <v>3.2775760055927803</v>
      </c>
      <c r="D85" s="133">
        <v>0.98667881040586036</v>
      </c>
      <c r="E85" s="133">
        <v>2.7023930886129022</v>
      </c>
      <c r="F85" s="133">
        <v>3.276353276353277</v>
      </c>
      <c r="G85" s="133">
        <v>2.5341929769173874</v>
      </c>
      <c r="H85" s="133">
        <v>6.6078683975820107</v>
      </c>
      <c r="I85" s="133">
        <v>3.7286210423290651</v>
      </c>
      <c r="J85" s="133">
        <v>4.3600542325565108</v>
      </c>
      <c r="K85" s="133">
        <v>3.3384698465573841</v>
      </c>
    </row>
    <row r="86" spans="1:11" ht="9" customHeight="1">
      <c r="A86" s="85" t="s">
        <v>122</v>
      </c>
      <c r="B86" s="133">
        <v>-2.4873313332996494</v>
      </c>
      <c r="C86" s="133">
        <v>-2.4092268117601168</v>
      </c>
      <c r="D86" s="133">
        <v>-4.3835908819260556</v>
      </c>
      <c r="E86" s="133">
        <v>-5.7166255688086434</v>
      </c>
      <c r="F86" s="133">
        <v>2.0377125828495135</v>
      </c>
      <c r="G86" s="133">
        <v>-7.897992692289904</v>
      </c>
      <c r="H86" s="133">
        <v>-7.8491831656388715</v>
      </c>
      <c r="I86" s="133">
        <v>-4.145808465921907</v>
      </c>
      <c r="J86" s="133">
        <v>-1.8122257572078366</v>
      </c>
      <c r="K86" s="133">
        <v>-5.5805328921093098</v>
      </c>
    </row>
    <row r="87" spans="1:11" ht="9" customHeight="1">
      <c r="A87" s="84" t="s">
        <v>123</v>
      </c>
      <c r="B87" s="133">
        <v>-1.0226083881393253</v>
      </c>
      <c r="C87" s="133">
        <v>3.6467326004097016</v>
      </c>
      <c r="D87" s="133">
        <v>5.5813116981735327</v>
      </c>
      <c r="E87" s="133">
        <v>1.7364927513094295</v>
      </c>
      <c r="F87" s="133">
        <v>4.8750073274323054</v>
      </c>
      <c r="G87" s="133">
        <v>0.79663727151733887</v>
      </c>
      <c r="H87" s="133">
        <v>1.0780062366010412</v>
      </c>
      <c r="I87" s="133">
        <v>2.0190697133697748</v>
      </c>
      <c r="J87" s="133">
        <v>3.0837853558239785</v>
      </c>
      <c r="K87" s="133">
        <v>1.3550521299626832</v>
      </c>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zoomScaleNormal="100" workbookViewId="0">
      <selection activeCell="D47" sqref="D47"/>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5" t="s">
        <v>83</v>
      </c>
      <c r="C1" s="275"/>
      <c r="D1" s="275"/>
      <c r="E1" s="275"/>
    </row>
    <row r="2" spans="1:5">
      <c r="A2" s="119"/>
      <c r="B2" s="121" t="s">
        <v>84</v>
      </c>
      <c r="C2" s="121" t="s">
        <v>85</v>
      </c>
      <c r="D2" s="121" t="s">
        <v>86</v>
      </c>
      <c r="E2" s="121" t="s">
        <v>87</v>
      </c>
    </row>
    <row r="3" spans="1:5">
      <c r="A3" s="119"/>
      <c r="B3" s="121" t="s">
        <v>88</v>
      </c>
      <c r="C3" s="121" t="s">
        <v>89</v>
      </c>
      <c r="D3" s="121" t="s">
        <v>90</v>
      </c>
      <c r="E3" s="121"/>
    </row>
    <row r="4" spans="1:5">
      <c r="A4" s="119"/>
      <c r="B4" s="275" t="s">
        <v>91</v>
      </c>
      <c r="C4" s="275"/>
      <c r="D4" s="275"/>
      <c r="E4" s="275"/>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c r="B31" s="119">
        <v>72.305504643646557</v>
      </c>
      <c r="C31" s="119">
        <v>134.79802496851099</v>
      </c>
      <c r="D31" s="119">
        <v>99.144347826086957</v>
      </c>
      <c r="E31" s="119">
        <v>75.145032750836876</v>
      </c>
    </row>
    <row r="32" spans="1:5">
      <c r="A32" s="119" t="s">
        <v>94</v>
      </c>
      <c r="B32" s="119">
        <v>87.703185898553116</v>
      </c>
      <c r="C32" s="119">
        <v>123.95545589410648</v>
      </c>
      <c r="D32" s="119">
        <v>100.06256517205424</v>
      </c>
      <c r="E32" s="119">
        <v>112.03890707002535</v>
      </c>
    </row>
    <row r="33" spans="1:5">
      <c r="A33" s="119" t="s">
        <v>95</v>
      </c>
      <c r="B33" s="119">
        <v>103.16439973502862</v>
      </c>
      <c r="C33" s="119">
        <v>91.520970635131249</v>
      </c>
      <c r="D33" s="119">
        <v>101.1648869782277</v>
      </c>
      <c r="E33" s="119">
        <v>102.85946699925378</v>
      </c>
    </row>
    <row r="34" spans="1:5">
      <c r="A34" s="119" t="s">
        <v>94</v>
      </c>
      <c r="B34" s="119">
        <v>96.602684581946804</v>
      </c>
      <c r="C34" s="119">
        <v>84.236913243731522</v>
      </c>
      <c r="D34" s="119">
        <v>100.99847455276661</v>
      </c>
      <c r="E34" s="119">
        <v>99.624603500315004</v>
      </c>
    </row>
    <row r="35" spans="1:5">
      <c r="A35" s="119" t="s">
        <v>92</v>
      </c>
      <c r="B35" s="119">
        <v>103.73943647249399</v>
      </c>
      <c r="C35" s="119">
        <v>110.7955802602971</v>
      </c>
      <c r="D35" s="119">
        <v>99.917497421794437</v>
      </c>
      <c r="E35" s="119">
        <v>103.72862104232907</v>
      </c>
    </row>
    <row r="36" spans="1:5">
      <c r="A36" s="119" t="s">
        <v>92</v>
      </c>
      <c r="B36" s="119">
        <v>104.68590060531014</v>
      </c>
      <c r="C36" s="119">
        <v>90.97667822690147</v>
      </c>
      <c r="D36" s="119">
        <v>100.16552865714876</v>
      </c>
      <c r="E36" s="119">
        <v>95.854191534078097</v>
      </c>
    </row>
    <row r="37" spans="1:5">
      <c r="A37" s="119" t="s">
        <v>95</v>
      </c>
      <c r="B37" s="119">
        <v>104.13140160658175</v>
      </c>
      <c r="C37" s="119">
        <v>90.458611923511228</v>
      </c>
      <c r="D37" s="119">
        <v>100.09544586855741</v>
      </c>
      <c r="E37" s="119">
        <v>102.01906971336979</v>
      </c>
    </row>
    <row r="38" spans="1:5">
      <c r="A38" s="119" t="s">
        <v>96</v>
      </c>
      <c r="B38" s="119"/>
      <c r="C38" s="119"/>
      <c r="D38" s="119"/>
      <c r="E38" s="119"/>
    </row>
    <row r="39" spans="1:5">
      <c r="A39" s="119" t="s">
        <v>97</v>
      </c>
      <c r="B39" s="119"/>
      <c r="C39" s="119"/>
      <c r="D39" s="119"/>
      <c r="E39" s="119"/>
    </row>
    <row r="40" spans="1:5">
      <c r="A40" s="119" t="s">
        <v>98</v>
      </c>
      <c r="B40" s="119"/>
      <c r="C40" s="119"/>
      <c r="D40" s="119"/>
      <c r="E40" s="119"/>
    </row>
    <row r="41" spans="1:5">
      <c r="A41" s="119" t="s">
        <v>99</v>
      </c>
      <c r="B41" s="119"/>
      <c r="C41" s="119"/>
      <c r="D41" s="119"/>
      <c r="E41" s="119"/>
    </row>
    <row r="42" spans="1:5">
      <c r="B42" s="119"/>
      <c r="C42" s="119"/>
      <c r="D42" s="119"/>
      <c r="E42" s="119"/>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F28" sqref="F28"/>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c r="F15" s="30">
        <v>10.013871999999999</v>
      </c>
      <c r="G15" s="30">
        <v>35.705089999999998</v>
      </c>
      <c r="H15" s="30">
        <v>45.402611999999998</v>
      </c>
    </row>
    <row r="16" spans="1:8">
      <c r="A16" t="s">
        <v>94</v>
      </c>
      <c r="B16" s="30">
        <v>30.863395000000001</v>
      </c>
      <c r="C16" s="30">
        <v>71.655534000000003</v>
      </c>
      <c r="D16" s="30">
        <v>109.53311100000001</v>
      </c>
      <c r="E16" s="30"/>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F18" s="30">
        <v>23.944762999999998</v>
      </c>
      <c r="G18" s="30">
        <v>71.574523999999997</v>
      </c>
      <c r="H18" s="30">
        <v>96.385317000000001</v>
      </c>
    </row>
    <row r="19" spans="1:8">
      <c r="A19" t="s">
        <v>92</v>
      </c>
      <c r="B19" s="30">
        <v>21.901060000000001</v>
      </c>
      <c r="C19" s="30">
        <v>93.332386</v>
      </c>
      <c r="D19" s="30">
        <v>122.263497</v>
      </c>
      <c r="F19" s="30">
        <v>23.268277000000001</v>
      </c>
      <c r="G19" s="30">
        <v>79.482296000000005</v>
      </c>
      <c r="H19" s="30">
        <v>119.97684599999999</v>
      </c>
    </row>
    <row r="20" spans="1:8">
      <c r="A20" t="s">
        <v>92</v>
      </c>
      <c r="B20" s="30">
        <v>19.042638</v>
      </c>
      <c r="C20" s="30">
        <v>52.947547</v>
      </c>
      <c r="D20" s="30">
        <v>100.01284200000001</v>
      </c>
      <c r="F20" s="30">
        <v>23.943287999999999</v>
      </c>
      <c r="G20" s="30">
        <v>79.446279000000004</v>
      </c>
      <c r="H20" s="30">
        <v>117.086754</v>
      </c>
    </row>
    <row r="21" spans="1:8">
      <c r="A21" t="s">
        <v>95</v>
      </c>
      <c r="B21" s="30">
        <v>18.898897999999999</v>
      </c>
      <c r="C21" s="30">
        <v>51.546014</v>
      </c>
      <c r="D21" s="30">
        <v>82.175825000000003</v>
      </c>
      <c r="F21" s="30">
        <v>25.586417999999998</v>
      </c>
      <c r="G21" s="30">
        <v>66.659734999999998</v>
      </c>
      <c r="H21" s="30">
        <v>114.082432</v>
      </c>
    </row>
    <row r="22" spans="1:8">
      <c r="A22" t="s">
        <v>96</v>
      </c>
      <c r="B22" s="30"/>
      <c r="C22" s="30"/>
      <c r="D22" s="30"/>
      <c r="F22" s="30"/>
      <c r="G22" s="30"/>
      <c r="H22" s="30"/>
    </row>
    <row r="23" spans="1:8">
      <c r="A23" t="s">
        <v>97</v>
      </c>
      <c r="B23" s="30"/>
      <c r="C23" s="30"/>
      <c r="D23" s="30"/>
      <c r="F23" s="30"/>
      <c r="G23" s="30"/>
      <c r="H23" s="30"/>
    </row>
    <row r="24" spans="1:8">
      <c r="A24" t="s">
        <v>98</v>
      </c>
      <c r="B24" s="30"/>
      <c r="C24" s="30"/>
      <c r="D24" s="30"/>
      <c r="F24" s="30"/>
      <c r="G24" s="30"/>
      <c r="H24" s="30"/>
    </row>
    <row r="25" spans="1:8">
      <c r="A25" t="s">
        <v>99</v>
      </c>
      <c r="B25" s="30"/>
      <c r="C25" s="30"/>
      <c r="D25" s="30"/>
      <c r="F25" s="30"/>
      <c r="G25" s="30"/>
      <c r="H25" s="30"/>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28515625" customWidth="1"/>
    <col min="2" max="2" width="68.42578125" customWidth="1"/>
  </cols>
  <sheetData>
    <row r="1" spans="1:2" ht="15.75">
      <c r="A1" s="284" t="s">
        <v>255</v>
      </c>
      <c r="B1" s="285"/>
    </row>
    <row r="5" spans="1:2">
      <c r="A5" s="286" t="s">
        <v>256</v>
      </c>
      <c r="B5" s="287" t="s">
        <v>257</v>
      </c>
    </row>
    <row r="6" spans="1:2">
      <c r="A6" s="286">
        <v>0</v>
      </c>
      <c r="B6" s="287" t="s">
        <v>258</v>
      </c>
    </row>
    <row r="7" spans="1:2">
      <c r="A7" s="148"/>
      <c r="B7" s="287" t="s">
        <v>259</v>
      </c>
    </row>
    <row r="8" spans="1:2">
      <c r="A8" s="286" t="s">
        <v>218</v>
      </c>
      <c r="B8" s="287" t="s">
        <v>260</v>
      </c>
    </row>
    <row r="9" spans="1:2">
      <c r="A9" s="286" t="s">
        <v>261</v>
      </c>
      <c r="B9" s="287" t="s">
        <v>262</v>
      </c>
    </row>
    <row r="10" spans="1:2">
      <c r="A10" s="286" t="s">
        <v>263</v>
      </c>
      <c r="B10" s="287" t="s">
        <v>264</v>
      </c>
    </row>
    <row r="11" spans="1:2">
      <c r="A11" s="286" t="s">
        <v>265</v>
      </c>
      <c r="B11" s="287" t="s">
        <v>266</v>
      </c>
    </row>
    <row r="12" spans="1:2">
      <c r="A12" s="286" t="s">
        <v>267</v>
      </c>
      <c r="B12" s="287" t="s">
        <v>268</v>
      </c>
    </row>
    <row r="13" spans="1:2">
      <c r="A13" s="286" t="s">
        <v>269</v>
      </c>
      <c r="B13" s="287" t="s">
        <v>270</v>
      </c>
    </row>
    <row r="14" spans="1:2">
      <c r="A14" s="286" t="s">
        <v>271</v>
      </c>
      <c r="B14" s="287" t="s">
        <v>272</v>
      </c>
    </row>
    <row r="15" spans="1:2">
      <c r="A15" s="287"/>
    </row>
    <row r="16" spans="1:2" ht="30.75" customHeight="1">
      <c r="A16" s="288" t="s">
        <v>273</v>
      </c>
      <c r="B16" s="289" t="s">
        <v>274</v>
      </c>
    </row>
    <row r="17" spans="1:2">
      <c r="A17" s="287" t="s">
        <v>275</v>
      </c>
      <c r="B17" s="28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223</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224</v>
      </c>
      <c r="C27" s="5">
        <v>7</v>
      </c>
    </row>
    <row r="28" spans="1:3" ht="12.75" customHeight="1">
      <c r="A28" s="9"/>
      <c r="B28" s="10"/>
      <c r="C28" s="5"/>
    </row>
    <row r="29" spans="1:3" ht="12.75" customHeight="1">
      <c r="A29" s="11" t="s">
        <v>12</v>
      </c>
      <c r="B29" s="10" t="s">
        <v>13</v>
      </c>
      <c r="C29" s="5"/>
    </row>
    <row r="30" spans="1:3" ht="12.75" customHeight="1">
      <c r="A30" s="12"/>
      <c r="B30" s="10" t="s">
        <v>224</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203</v>
      </c>
      <c r="B5" s="197"/>
      <c r="C5" s="197"/>
    </row>
    <row r="6" spans="1:3" ht="8.25" customHeight="1">
      <c r="A6" s="18"/>
    </row>
    <row r="7" spans="1:3">
      <c r="A7" s="202" t="s">
        <v>25</v>
      </c>
      <c r="B7" s="202"/>
      <c r="C7" s="202"/>
    </row>
    <row r="8" spans="1:3" ht="9" customHeight="1">
      <c r="A8" s="18" t="s">
        <v>4</v>
      </c>
    </row>
    <row r="9" spans="1:3" ht="49.15" customHeight="1">
      <c r="A9" s="197" t="s">
        <v>204</v>
      </c>
      <c r="B9" s="197"/>
      <c r="C9" s="197"/>
    </row>
    <row r="10" spans="1:3" ht="9" customHeight="1">
      <c r="A10" s="18"/>
    </row>
    <row r="11" spans="1:3">
      <c r="A11" s="202" t="s">
        <v>26</v>
      </c>
      <c r="B11" s="202"/>
      <c r="C11" s="202"/>
    </row>
    <row r="12" spans="1:3" ht="9" customHeight="1">
      <c r="A12" s="18" t="s">
        <v>4</v>
      </c>
    </row>
    <row r="13" spans="1:3" ht="44.25" customHeight="1">
      <c r="A13" s="197" t="s">
        <v>217</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205</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206</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200</v>
      </c>
      <c r="B57" s="203"/>
      <c r="C57" s="203"/>
    </row>
    <row r="58" spans="1:3" ht="9" customHeight="1">
      <c r="A58" s="18"/>
    </row>
    <row r="59" spans="1:3" ht="52.5" customHeight="1">
      <c r="A59" s="197" t="s">
        <v>201</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5" t="s">
        <v>58</v>
      </c>
      <c r="B76" s="21" t="s">
        <v>59</v>
      </c>
      <c r="C76" s="22" t="s">
        <v>60</v>
      </c>
    </row>
    <row r="77" spans="1:3" ht="12.75" customHeight="1">
      <c r="A77" s="198" t="s">
        <v>61</v>
      </c>
      <c r="B77" s="21"/>
      <c r="C77" s="23"/>
    </row>
    <row r="78" spans="1:3" ht="12.75" customHeight="1">
      <c r="A78" s="199"/>
      <c r="B78" s="127" t="s">
        <v>194</v>
      </c>
      <c r="C78" s="24" t="s">
        <v>62</v>
      </c>
    </row>
    <row r="79" spans="1:3" ht="12.75" customHeight="1">
      <c r="A79" s="199"/>
      <c r="B79" s="127" t="s">
        <v>63</v>
      </c>
      <c r="C79" s="24" t="s">
        <v>64</v>
      </c>
    </row>
    <row r="80" spans="1:3" ht="12.75" customHeight="1">
      <c r="A80" s="201"/>
      <c r="B80" s="25"/>
      <c r="C80" s="26"/>
    </row>
    <row r="81" spans="1:3" ht="12.75" customHeight="1">
      <c r="A81" s="198" t="s">
        <v>65</v>
      </c>
      <c r="B81" s="21"/>
      <c r="C81" s="23"/>
    </row>
    <row r="82" spans="1:3" ht="12.75" customHeight="1">
      <c r="A82" s="199"/>
      <c r="B82" s="127" t="s">
        <v>66</v>
      </c>
      <c r="C82" s="24" t="s">
        <v>62</v>
      </c>
    </row>
    <row r="83" spans="1:3" ht="12.75" customHeight="1">
      <c r="A83" s="199"/>
      <c r="B83" s="127"/>
      <c r="C83" s="27"/>
    </row>
    <row r="84" spans="1:3" ht="12.75" customHeight="1">
      <c r="A84" s="199"/>
      <c r="B84" s="127" t="s">
        <v>67</v>
      </c>
      <c r="C84" s="24" t="s">
        <v>62</v>
      </c>
    </row>
    <row r="85" spans="1:3" ht="12.75" customHeight="1">
      <c r="A85" s="199"/>
      <c r="B85" s="127"/>
      <c r="C85" s="24"/>
    </row>
    <row r="86" spans="1:3" ht="12.75" customHeight="1">
      <c r="A86" s="199"/>
      <c r="B86" s="127" t="s">
        <v>66</v>
      </c>
      <c r="C86" s="24" t="s">
        <v>64</v>
      </c>
    </row>
    <row r="87" spans="1:3" ht="12.75" customHeight="1">
      <c r="A87" s="199"/>
      <c r="B87" s="127" t="s">
        <v>68</v>
      </c>
      <c r="C87" s="24"/>
    </row>
    <row r="88" spans="1:3" ht="12.75" customHeight="1">
      <c r="A88" s="128"/>
      <c r="B88" s="28"/>
      <c r="C88" s="26"/>
    </row>
    <row r="89" spans="1:3" ht="12.75" customHeight="1">
      <c r="A89" s="126"/>
      <c r="B89" s="127"/>
      <c r="C89" s="24"/>
    </row>
    <row r="90" spans="1:3" ht="12.75" customHeight="1">
      <c r="A90" s="126" t="s">
        <v>69</v>
      </c>
      <c r="B90" s="200" t="s">
        <v>70</v>
      </c>
      <c r="C90" s="24" t="s">
        <v>62</v>
      </c>
    </row>
    <row r="91" spans="1:3" ht="12.75" customHeight="1">
      <c r="A91" s="126"/>
      <c r="B91" s="200"/>
      <c r="C91" s="24"/>
    </row>
    <row r="92" spans="1:3" ht="12.75" customHeight="1">
      <c r="A92" s="126" t="s">
        <v>71</v>
      </c>
      <c r="B92" s="200"/>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90" workbookViewId="0">
      <selection sqref="A1:E1"/>
    </sheetView>
  </sheetViews>
  <sheetFormatPr baseColWidth="10" defaultRowHeight="15"/>
  <cols>
    <col min="1" max="3" width="11.28515625" customWidth="1"/>
    <col min="4" max="4" width="32.28515625" customWidth="1"/>
    <col min="5" max="5" width="21" customWidth="1"/>
  </cols>
  <sheetData>
    <row r="1" spans="1:5" ht="15" customHeight="1">
      <c r="A1" s="205" t="s">
        <v>223</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229</v>
      </c>
      <c r="B5" s="197"/>
      <c r="C5" s="197"/>
      <c r="D5" s="197"/>
      <c r="E5" s="197"/>
    </row>
    <row r="6" spans="1:5" ht="12" customHeight="1">
      <c r="A6" s="17"/>
      <c r="B6" s="18"/>
      <c r="C6" s="17"/>
      <c r="D6" s="17"/>
      <c r="E6" s="17"/>
    </row>
    <row r="7" spans="1:5" ht="35.25" customHeight="1">
      <c r="A7" s="197" t="s">
        <v>230</v>
      </c>
      <c r="B7" s="197"/>
      <c r="C7" s="197"/>
      <c r="D7" s="197"/>
      <c r="E7" s="197"/>
    </row>
    <row r="8" spans="1:5" ht="43.5" customHeight="1">
      <c r="A8" s="197" t="s">
        <v>231</v>
      </c>
      <c r="B8" s="197"/>
      <c r="C8" s="197"/>
      <c r="D8" s="197"/>
      <c r="E8" s="197"/>
    </row>
    <row r="9" spans="1:5" ht="14.25" customHeight="1">
      <c r="A9" s="17"/>
      <c r="B9" s="18"/>
      <c r="C9" s="17"/>
      <c r="D9" s="17"/>
      <c r="E9" s="17"/>
    </row>
    <row r="10" spans="1:5" ht="36" customHeight="1">
      <c r="A10" s="197" t="s">
        <v>232</v>
      </c>
      <c r="B10" s="206"/>
      <c r="C10" s="206"/>
      <c r="D10" s="206"/>
      <c r="E10" s="206"/>
    </row>
    <row r="11" spans="1:5">
      <c r="A11" s="193"/>
      <c r="B11" s="193"/>
      <c r="C11" s="193"/>
      <c r="D11" s="193"/>
      <c r="E11" s="193"/>
    </row>
    <row r="12" spans="1:5" ht="24" customHeight="1">
      <c r="A12" s="197" t="s">
        <v>233</v>
      </c>
      <c r="B12" s="197"/>
      <c r="C12" s="197"/>
      <c r="D12" s="197"/>
      <c r="E12" s="197"/>
    </row>
    <row r="13" spans="1:5">
      <c r="A13" s="17"/>
      <c r="B13" s="18"/>
      <c r="C13" s="17"/>
      <c r="D13" s="17"/>
      <c r="E13" s="17"/>
    </row>
    <row r="14" spans="1:5" ht="24" customHeight="1">
      <c r="A14" s="197" t="s">
        <v>234</v>
      </c>
      <c r="B14" s="197"/>
      <c r="C14" s="197"/>
      <c r="D14" s="197"/>
      <c r="E14" s="197"/>
    </row>
    <row r="15" spans="1:5">
      <c r="A15" s="17"/>
      <c r="B15" s="18"/>
      <c r="C15" s="17"/>
      <c r="D15" s="17"/>
      <c r="E15" s="17"/>
    </row>
    <row r="16" spans="1:5">
      <c r="A16" s="207" t="s">
        <v>210</v>
      </c>
      <c r="B16" s="207"/>
      <c r="C16" s="207"/>
      <c r="D16" s="207"/>
      <c r="E16" s="207"/>
    </row>
    <row r="17" spans="1:6">
      <c r="A17" s="17"/>
      <c r="B17" s="18"/>
      <c r="C17" s="17"/>
      <c r="D17" s="17"/>
      <c r="E17" s="17"/>
    </row>
    <row r="18" spans="1:6">
      <c r="A18" s="17"/>
      <c r="B18" s="18"/>
      <c r="C18" s="17"/>
      <c r="D18" s="17"/>
      <c r="E18" s="17"/>
    </row>
    <row r="19" spans="1:6">
      <c r="A19" s="17"/>
      <c r="B19" s="208" t="s">
        <v>211</v>
      </c>
      <c r="C19" s="209"/>
      <c r="D19" s="187" t="s">
        <v>212</v>
      </c>
      <c r="E19" s="17"/>
    </row>
    <row r="20" spans="1:6">
      <c r="A20" s="17"/>
      <c r="B20" s="188" t="s">
        <v>235</v>
      </c>
      <c r="C20" s="189">
        <v>2020</v>
      </c>
      <c r="D20" s="27" t="s">
        <v>236</v>
      </c>
      <c r="E20" s="17"/>
    </row>
    <row r="21" spans="1:6">
      <c r="A21" s="17"/>
      <c r="B21" s="188" t="s">
        <v>122</v>
      </c>
      <c r="C21" s="189">
        <v>2021</v>
      </c>
      <c r="D21" s="27" t="s">
        <v>220</v>
      </c>
      <c r="E21" s="17"/>
    </row>
    <row r="22" spans="1:6" ht="14.65" customHeight="1">
      <c r="A22" s="17"/>
      <c r="B22" s="188" t="s">
        <v>235</v>
      </c>
      <c r="C22" s="189">
        <v>2021</v>
      </c>
      <c r="D22" s="27" t="s">
        <v>237</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7" t="s">
        <v>238</v>
      </c>
      <c r="B26" s="197"/>
      <c r="C26" s="197"/>
      <c r="D26" s="197"/>
      <c r="E26" s="197"/>
    </row>
    <row r="27" spans="1:6">
      <c r="A27" s="17"/>
      <c r="B27" s="18"/>
      <c r="C27" s="17"/>
      <c r="D27" s="17"/>
      <c r="E27" s="17"/>
    </row>
    <row r="28" spans="1:6" ht="24.75" customHeight="1">
      <c r="A28" s="197" t="s">
        <v>239</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30" t="s">
        <v>105</v>
      </c>
      <c r="B1" s="230"/>
      <c r="C1" s="230"/>
      <c r="D1" s="230"/>
      <c r="E1" s="230"/>
      <c r="F1" s="230"/>
      <c r="G1" s="230"/>
      <c r="H1" s="230"/>
    </row>
    <row r="2" spans="1:8" ht="9" customHeight="1">
      <c r="A2" s="231" t="s">
        <v>106</v>
      </c>
      <c r="B2" s="233" t="s">
        <v>107</v>
      </c>
      <c r="C2" s="235" t="s">
        <v>189</v>
      </c>
      <c r="D2" s="219" t="s">
        <v>41</v>
      </c>
      <c r="E2" s="233" t="s">
        <v>108</v>
      </c>
      <c r="F2" s="216" t="s">
        <v>109</v>
      </c>
      <c r="G2" s="216" t="s">
        <v>198</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9" t="s">
        <v>213</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214</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customHeight="1">
      <c r="A15" s="167"/>
      <c r="B15" s="192" t="s">
        <v>221</v>
      </c>
      <c r="C15" s="168">
        <v>77.75</v>
      </c>
      <c r="D15" s="169">
        <v>3458.125</v>
      </c>
      <c r="E15" s="169">
        <v>2568.2930000000001</v>
      </c>
      <c r="F15" s="169">
        <v>82466.736000000004</v>
      </c>
      <c r="G15" s="169">
        <v>395084.81800000003</v>
      </c>
      <c r="H15" s="169">
        <v>358445.092</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45" customHeight="1">
      <c r="A28" s="35"/>
      <c r="B28" s="41"/>
      <c r="C28" s="141"/>
      <c r="D28" s="44"/>
      <c r="E28" s="141"/>
      <c r="F28" s="141"/>
      <c r="G28" s="141"/>
      <c r="H28" s="141"/>
    </row>
    <row r="29" spans="1:8" ht="9.6" customHeight="1">
      <c r="A29" s="45"/>
      <c r="B29" s="46">
        <v>2021</v>
      </c>
      <c r="C29" s="37"/>
      <c r="D29" s="38"/>
      <c r="E29" s="38"/>
      <c r="F29" s="47"/>
      <c r="G29" s="38"/>
      <c r="H29" s="47"/>
    </row>
    <row r="30" spans="1:8" s="170" customFormat="1" ht="10.5" customHeight="1">
      <c r="A30" s="171"/>
      <c r="B30" s="184" t="s">
        <v>221</v>
      </c>
      <c r="C30" s="168">
        <v>75.75</v>
      </c>
      <c r="D30" s="169">
        <v>3372.875</v>
      </c>
      <c r="E30" s="169">
        <v>2430.5010000000002</v>
      </c>
      <c r="F30" s="169">
        <v>82893.41</v>
      </c>
      <c r="G30" s="169">
        <v>385599.82900000003</v>
      </c>
      <c r="H30" s="169">
        <v>387304.37199999997</v>
      </c>
    </row>
    <row r="31" spans="1:8" ht="10.5" customHeight="1">
      <c r="A31" s="45"/>
      <c r="B31" s="41" t="s">
        <v>116</v>
      </c>
      <c r="C31" s="37">
        <v>76</v>
      </c>
      <c r="D31" s="38">
        <v>3320</v>
      </c>
      <c r="E31" s="38">
        <v>180.40199999999999</v>
      </c>
      <c r="F31" s="38">
        <v>8591.1370000000006</v>
      </c>
      <c r="G31" s="38">
        <v>21902.142</v>
      </c>
      <c r="H31" s="38">
        <v>26873.141</v>
      </c>
    </row>
    <row r="32" spans="1:8" ht="10.5" customHeight="1">
      <c r="A32" s="45"/>
      <c r="B32" s="48" t="s">
        <v>117</v>
      </c>
      <c r="C32" s="37">
        <v>76</v>
      </c>
      <c r="D32" s="38">
        <v>3301</v>
      </c>
      <c r="E32" s="38">
        <v>198.57</v>
      </c>
      <c r="F32" s="38">
        <v>8258.0619999999999</v>
      </c>
      <c r="G32" s="38">
        <v>28712.254000000001</v>
      </c>
      <c r="H32" s="38">
        <v>60598.434000000001</v>
      </c>
    </row>
    <row r="33" spans="1:8" ht="10.5" customHeight="1">
      <c r="A33" s="45"/>
      <c r="B33" s="49" t="s">
        <v>118</v>
      </c>
      <c r="C33" s="37">
        <v>76</v>
      </c>
      <c r="D33" s="38">
        <v>3363</v>
      </c>
      <c r="E33" s="38">
        <v>346.46300000000002</v>
      </c>
      <c r="F33" s="38">
        <v>10367.986000000001</v>
      </c>
      <c r="G33" s="38">
        <v>47252.576000000001</v>
      </c>
      <c r="H33" s="38">
        <v>56446.692000000003</v>
      </c>
    </row>
    <row r="34" spans="1:8" ht="10.5" customHeight="1">
      <c r="A34" s="45"/>
      <c r="B34" s="49" t="s">
        <v>119</v>
      </c>
      <c r="C34" s="37">
        <v>76</v>
      </c>
      <c r="D34" s="38">
        <v>3392</v>
      </c>
      <c r="E34" s="38">
        <v>336.33800000000002</v>
      </c>
      <c r="F34" s="38">
        <v>10835.116</v>
      </c>
      <c r="G34" s="38">
        <v>65510.071000000004</v>
      </c>
      <c r="H34" s="38">
        <v>69992.005000000005</v>
      </c>
    </row>
    <row r="35" spans="1:8" ht="10.5" customHeight="1">
      <c r="A35" s="45"/>
      <c r="B35" s="49" t="s">
        <v>120</v>
      </c>
      <c r="C35" s="37">
        <v>76</v>
      </c>
      <c r="D35" s="38">
        <v>3393</v>
      </c>
      <c r="E35" s="38">
        <v>312.839</v>
      </c>
      <c r="F35" s="38">
        <v>10660.744000000001</v>
      </c>
      <c r="G35" s="38">
        <v>51246.658000000003</v>
      </c>
      <c r="H35" s="38">
        <v>36698.464999999997</v>
      </c>
    </row>
    <row r="36" spans="1:8" ht="10.5" customHeight="1">
      <c r="A36" s="45"/>
      <c r="B36" s="49" t="s">
        <v>121</v>
      </c>
      <c r="C36" s="37">
        <v>76</v>
      </c>
      <c r="D36" s="38">
        <v>3416</v>
      </c>
      <c r="E36" s="38">
        <v>365.25099999999998</v>
      </c>
      <c r="F36" s="38">
        <v>11602.89</v>
      </c>
      <c r="G36" s="38">
        <v>61015.828000000001</v>
      </c>
      <c r="H36" s="38">
        <v>63092.175999999999</v>
      </c>
    </row>
    <row r="37" spans="1:8" ht="10.5" customHeight="1">
      <c r="A37" s="45"/>
      <c r="B37" s="49" t="s">
        <v>122</v>
      </c>
      <c r="C37" s="37">
        <v>75</v>
      </c>
      <c r="D37" s="38">
        <v>3391</v>
      </c>
      <c r="E37" s="38">
        <v>354.17500000000001</v>
      </c>
      <c r="F37" s="38">
        <v>11641.94</v>
      </c>
      <c r="G37" s="38">
        <v>55205.078000000001</v>
      </c>
      <c r="H37" s="38">
        <v>35875.896999999997</v>
      </c>
    </row>
    <row r="38" spans="1:8" ht="10.5" customHeight="1">
      <c r="A38" s="45"/>
      <c r="B38" s="48" t="s">
        <v>123</v>
      </c>
      <c r="C38" s="37">
        <v>75</v>
      </c>
      <c r="D38" s="38">
        <v>3407</v>
      </c>
      <c r="E38" s="38">
        <v>336.46300000000002</v>
      </c>
      <c r="F38" s="38">
        <v>10935.535</v>
      </c>
      <c r="G38" s="38">
        <v>54755.222000000002</v>
      </c>
      <c r="H38" s="38">
        <v>37727.561999999998</v>
      </c>
    </row>
    <row r="39" spans="1:8" ht="10.5" customHeight="1">
      <c r="A39" s="45"/>
      <c r="B39" s="48" t="s">
        <v>124</v>
      </c>
      <c r="C39" s="37"/>
      <c r="D39" s="38"/>
      <c r="E39" s="38"/>
      <c r="F39" s="38"/>
      <c r="G39" s="38"/>
      <c r="H39" s="38"/>
    </row>
    <row r="40" spans="1:8" ht="10.5" customHeight="1">
      <c r="A40" s="45"/>
      <c r="B40" s="48" t="s">
        <v>125</v>
      </c>
      <c r="C40" s="37"/>
      <c r="D40" s="38"/>
      <c r="E40" s="38"/>
      <c r="F40" s="38"/>
      <c r="G40" s="38"/>
      <c r="H40" s="38"/>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9" t="s">
        <v>213</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214</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customHeight="1">
      <c r="A52" s="172"/>
      <c r="B52" s="184" t="s">
        <v>221</v>
      </c>
      <c r="C52" s="173">
        <v>54.125</v>
      </c>
      <c r="D52" s="174">
        <v>3495.5</v>
      </c>
      <c r="E52" s="174">
        <v>2667.11</v>
      </c>
      <c r="F52" s="174">
        <v>84205.512000000002</v>
      </c>
      <c r="G52" s="174">
        <v>361820.16399999999</v>
      </c>
      <c r="H52" s="174">
        <v>395349.38400000002</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c r="C66" s="37"/>
      <c r="D66" s="38"/>
      <c r="E66" s="38"/>
      <c r="F66" s="47"/>
      <c r="G66" s="38"/>
      <c r="H66" s="47"/>
    </row>
    <row r="67" spans="1:8" s="175" customFormat="1" ht="9.75" customHeight="1">
      <c r="A67" s="172"/>
      <c r="B67" s="184" t="s">
        <v>221</v>
      </c>
      <c r="C67" s="173">
        <v>55</v>
      </c>
      <c r="D67" s="174">
        <v>3528.25</v>
      </c>
      <c r="E67" s="174">
        <v>2627.2570000000001</v>
      </c>
      <c r="F67" s="174">
        <v>85830.629000000001</v>
      </c>
      <c r="G67" s="174">
        <v>343919.185</v>
      </c>
      <c r="H67" s="174">
        <v>362629.08</v>
      </c>
    </row>
    <row r="68" spans="1:8" ht="9.75" customHeight="1">
      <c r="A68" s="45"/>
      <c r="B68" s="41" t="s">
        <v>116</v>
      </c>
      <c r="C68" s="37">
        <v>55</v>
      </c>
      <c r="D68" s="38">
        <v>3464</v>
      </c>
      <c r="E68" s="38">
        <v>119.60899999999999</v>
      </c>
      <c r="F68" s="38">
        <v>7862.4089999999997</v>
      </c>
      <c r="G68" s="38">
        <v>10669.82</v>
      </c>
      <c r="H68" s="38">
        <v>27415.964</v>
      </c>
    </row>
    <row r="69" spans="1:8" ht="9.75" customHeight="1">
      <c r="A69" s="45"/>
      <c r="B69" s="48" t="s">
        <v>117</v>
      </c>
      <c r="C69" s="37">
        <v>55</v>
      </c>
      <c r="D69" s="38">
        <v>3432</v>
      </c>
      <c r="E69" s="38">
        <v>147.30000000000001</v>
      </c>
      <c r="F69" s="38">
        <v>7277.7510000000002</v>
      </c>
      <c r="G69" s="38">
        <v>15735.625</v>
      </c>
      <c r="H69" s="38">
        <v>40176.953999999998</v>
      </c>
    </row>
    <row r="70" spans="1:8" ht="9.75" customHeight="1">
      <c r="A70" s="45"/>
      <c r="B70" s="49" t="s">
        <v>118</v>
      </c>
      <c r="C70" s="37">
        <v>55</v>
      </c>
      <c r="D70" s="38">
        <v>3491</v>
      </c>
      <c r="E70" s="38">
        <v>368.57400000000001</v>
      </c>
      <c r="F70" s="38">
        <v>10653.484</v>
      </c>
      <c r="G70" s="38">
        <v>36682.17</v>
      </c>
      <c r="H70" s="38">
        <v>58504.883000000002</v>
      </c>
    </row>
    <row r="71" spans="1:8" ht="9.75" customHeight="1">
      <c r="A71" s="45"/>
      <c r="B71" s="49" t="s">
        <v>119</v>
      </c>
      <c r="C71" s="37">
        <v>55</v>
      </c>
      <c r="D71" s="38">
        <v>3571</v>
      </c>
      <c r="E71" s="38">
        <v>387.99700000000001</v>
      </c>
      <c r="F71" s="38">
        <v>11542.537</v>
      </c>
      <c r="G71" s="38">
        <v>47032.578000000001</v>
      </c>
      <c r="H71" s="38">
        <v>50459.571000000004</v>
      </c>
    </row>
    <row r="72" spans="1:8" ht="9.75" customHeight="1">
      <c r="A72" s="45"/>
      <c r="B72" s="49" t="s">
        <v>120</v>
      </c>
      <c r="C72" s="37">
        <v>55</v>
      </c>
      <c r="D72" s="38">
        <v>3559</v>
      </c>
      <c r="E72" s="38">
        <v>364.53800000000001</v>
      </c>
      <c r="F72" s="38">
        <v>11873.794</v>
      </c>
      <c r="G72" s="38">
        <v>49504.178999999996</v>
      </c>
      <c r="H72" s="38">
        <v>42847.033000000003</v>
      </c>
    </row>
    <row r="73" spans="1:8" ht="9.75" customHeight="1">
      <c r="A73" s="45"/>
      <c r="B73" s="49" t="s">
        <v>121</v>
      </c>
      <c r="C73" s="37">
        <v>55</v>
      </c>
      <c r="D73" s="38">
        <v>3552</v>
      </c>
      <c r="E73" s="38">
        <v>428.64</v>
      </c>
      <c r="F73" s="38">
        <v>11940.259</v>
      </c>
      <c r="G73" s="38">
        <v>63092.735000000001</v>
      </c>
      <c r="H73" s="38">
        <v>61995.404999999999</v>
      </c>
    </row>
    <row r="74" spans="1:8" ht="9.75" customHeight="1">
      <c r="A74" s="45"/>
      <c r="B74" s="49" t="s">
        <v>122</v>
      </c>
      <c r="C74" s="37">
        <v>55</v>
      </c>
      <c r="D74" s="38">
        <v>3554</v>
      </c>
      <c r="E74" s="38">
        <v>414.06200000000001</v>
      </c>
      <c r="F74" s="38">
        <v>12520.759</v>
      </c>
      <c r="G74" s="38">
        <v>62140.281999999999</v>
      </c>
      <c r="H74" s="38">
        <v>49040.478999999999</v>
      </c>
    </row>
    <row r="75" spans="1:8" ht="9.75" customHeight="1">
      <c r="A75" s="45"/>
      <c r="B75" s="48" t="s">
        <v>123</v>
      </c>
      <c r="C75" s="37">
        <v>55</v>
      </c>
      <c r="D75" s="38">
        <v>3603</v>
      </c>
      <c r="E75" s="38">
        <v>396.53699999999998</v>
      </c>
      <c r="F75" s="38">
        <v>12159.636</v>
      </c>
      <c r="G75" s="38">
        <v>59061.796000000002</v>
      </c>
      <c r="H75" s="38">
        <v>32188.791000000001</v>
      </c>
    </row>
    <row r="76" spans="1:8" ht="9.75" customHeight="1">
      <c r="A76" s="45"/>
      <c r="B76" s="48" t="s">
        <v>124</v>
      </c>
      <c r="C76" s="37"/>
      <c r="D76" s="38"/>
      <c r="E76" s="38"/>
      <c r="F76" s="38"/>
      <c r="G76" s="38"/>
      <c r="H76" s="38"/>
    </row>
    <row r="77" spans="1:8" ht="9.75" customHeight="1">
      <c r="A77" s="45"/>
      <c r="B77" s="48" t="s">
        <v>125</v>
      </c>
      <c r="C77" s="37"/>
      <c r="D77" s="38"/>
      <c r="E77" s="38"/>
      <c r="F77" s="38"/>
      <c r="G77" s="38"/>
      <c r="H77" s="38"/>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12" t="s">
        <v>130</v>
      </c>
      <c r="B80" s="212"/>
      <c r="C80" s="212"/>
      <c r="D80" s="212"/>
      <c r="E80" s="212"/>
      <c r="F80" s="212"/>
      <c r="G80" s="212"/>
      <c r="H80" s="212"/>
    </row>
    <row r="81" spans="1:8" ht="9.6" customHeight="1">
      <c r="A81" s="213" t="s">
        <v>106</v>
      </c>
      <c r="B81" s="216" t="s">
        <v>107</v>
      </c>
      <c r="C81" s="219" t="s">
        <v>190</v>
      </c>
      <c r="D81" s="219" t="s">
        <v>41</v>
      </c>
      <c r="E81" s="216" t="s">
        <v>108</v>
      </c>
      <c r="F81" s="216" t="s">
        <v>109</v>
      </c>
      <c r="G81" s="216" t="s">
        <v>198</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6" t="s">
        <v>213</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214</v>
      </c>
      <c r="C89" s="37">
        <v>39.3333333333333</v>
      </c>
      <c r="D89" s="38">
        <v>1812</v>
      </c>
      <c r="E89" s="38">
        <v>2274.0039999999999</v>
      </c>
      <c r="F89" s="38">
        <v>58801.959000000003</v>
      </c>
      <c r="G89" s="38">
        <v>206708.81899999999</v>
      </c>
      <c r="H89" s="38">
        <v>197621.40900000001</v>
      </c>
    </row>
    <row r="90" spans="1:8" ht="10.9" customHeight="1">
      <c r="A90" s="35"/>
      <c r="B90" s="136" t="s">
        <v>207</v>
      </c>
      <c r="C90" s="37">
        <v>43.0833333333333</v>
      </c>
      <c r="D90" s="38">
        <v>2327.75</v>
      </c>
      <c r="E90" s="38">
        <v>2804.567</v>
      </c>
      <c r="F90" s="38">
        <v>82473.646999999997</v>
      </c>
      <c r="G90" s="38">
        <v>281915.098</v>
      </c>
      <c r="H90" s="38">
        <v>280152.23700000002</v>
      </c>
    </row>
    <row r="91" spans="1:8" ht="10.9"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customHeight="1">
      <c r="A94" s="172"/>
      <c r="B94" s="184" t="s">
        <v>221</v>
      </c>
      <c r="C94" s="173">
        <v>42</v>
      </c>
      <c r="D94" s="174">
        <v>2276.375</v>
      </c>
      <c r="E94" s="174">
        <v>1782.3979999999999</v>
      </c>
      <c r="F94" s="174">
        <v>52536.315000000002</v>
      </c>
      <c r="G94" s="174">
        <v>176964.989</v>
      </c>
      <c r="H94" s="176" t="s">
        <v>218</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63" t="s">
        <v>218</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63" t="s">
        <v>218</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63" t="s">
        <v>218</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customHeight="1">
      <c r="A109" s="172"/>
      <c r="B109" s="184" t="s">
        <v>221</v>
      </c>
      <c r="C109" s="173">
        <v>42.5</v>
      </c>
      <c r="D109" s="174">
        <v>2296.125</v>
      </c>
      <c r="E109" s="174">
        <v>1702.9680000000001</v>
      </c>
      <c r="F109" s="174">
        <v>54398.837</v>
      </c>
      <c r="G109" s="174">
        <v>170943.70600000001</v>
      </c>
      <c r="H109" s="176" t="s">
        <v>218</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v>43</v>
      </c>
      <c r="D111" s="38">
        <v>2263</v>
      </c>
      <c r="E111" s="38">
        <v>107.08499999999999</v>
      </c>
      <c r="F111" s="38">
        <v>5107.7179999999998</v>
      </c>
      <c r="G111" s="38">
        <v>11226.773999999999</v>
      </c>
      <c r="H111" s="163" t="s">
        <v>218</v>
      </c>
    </row>
    <row r="112" spans="1:8" ht="9.75" customHeight="1">
      <c r="A112" s="45"/>
      <c r="B112" s="49" t="s">
        <v>118</v>
      </c>
      <c r="C112" s="37">
        <v>43</v>
      </c>
      <c r="D112" s="38">
        <v>2272</v>
      </c>
      <c r="E112" s="38">
        <v>236.018</v>
      </c>
      <c r="F112" s="38">
        <v>6802.3310000000001</v>
      </c>
      <c r="G112" s="38">
        <v>17784.834999999999</v>
      </c>
      <c r="H112" s="163">
        <v>32731.68</v>
      </c>
    </row>
    <row r="113" spans="1:8" ht="9.75" customHeight="1">
      <c r="A113" s="45"/>
      <c r="B113" s="49" t="s">
        <v>119</v>
      </c>
      <c r="C113" s="37">
        <v>43</v>
      </c>
      <c r="D113" s="38">
        <v>2324</v>
      </c>
      <c r="E113" s="38">
        <v>253.00700000000001</v>
      </c>
      <c r="F113" s="38">
        <v>7243.8590000000004</v>
      </c>
      <c r="G113" s="38">
        <v>21121.91</v>
      </c>
      <c r="H113" s="163">
        <v>20773.368999999999</v>
      </c>
    </row>
    <row r="114" spans="1:8" ht="9.75" customHeight="1">
      <c r="A114" s="45"/>
      <c r="B114" s="49" t="s">
        <v>120</v>
      </c>
      <c r="C114" s="37">
        <v>42</v>
      </c>
      <c r="D114" s="38">
        <v>2304</v>
      </c>
      <c r="E114" s="38">
        <v>225.90600000000001</v>
      </c>
      <c r="F114" s="38">
        <v>6950.3289999999997</v>
      </c>
      <c r="G114" s="38">
        <v>24866.929</v>
      </c>
      <c r="H114" s="38">
        <v>25293.518</v>
      </c>
    </row>
    <row r="115" spans="1:8" ht="9.75" customHeight="1">
      <c r="A115" s="45"/>
      <c r="B115" s="49" t="s">
        <v>121</v>
      </c>
      <c r="C115" s="37">
        <v>42</v>
      </c>
      <c r="D115" s="38">
        <v>2285</v>
      </c>
      <c r="E115" s="38">
        <v>275.80799999999999</v>
      </c>
      <c r="F115" s="38">
        <v>7364.1930000000002</v>
      </c>
      <c r="G115" s="38">
        <v>28306.994999999999</v>
      </c>
      <c r="H115" s="163">
        <v>36635.086000000003</v>
      </c>
    </row>
    <row r="116" spans="1:8" ht="9.75" customHeight="1">
      <c r="A116" s="45"/>
      <c r="B116" s="49" t="s">
        <v>122</v>
      </c>
      <c r="C116" s="37">
        <v>42</v>
      </c>
      <c r="D116" s="38">
        <v>2315</v>
      </c>
      <c r="E116" s="38">
        <v>259.25299999999999</v>
      </c>
      <c r="F116" s="38">
        <v>7391.39</v>
      </c>
      <c r="G116" s="38">
        <v>28068.149000000001</v>
      </c>
      <c r="H116" s="38">
        <v>19123.744999999999</v>
      </c>
    </row>
    <row r="117" spans="1:8" ht="9.75" customHeight="1">
      <c r="A117" s="45"/>
      <c r="B117" s="50" t="s">
        <v>123</v>
      </c>
      <c r="C117" s="37">
        <v>42</v>
      </c>
      <c r="D117" s="38">
        <v>2340</v>
      </c>
      <c r="E117" s="38">
        <v>252.71899999999999</v>
      </c>
      <c r="F117" s="38">
        <v>7783.8490000000002</v>
      </c>
      <c r="G117" s="38">
        <v>27220.14</v>
      </c>
      <c r="H117" s="163">
        <v>20422.558000000001</v>
      </c>
    </row>
    <row r="118" spans="1:8" ht="9.75" customHeight="1">
      <c r="A118" s="45"/>
      <c r="B118" s="50" t="s">
        <v>124</v>
      </c>
      <c r="C118" s="37"/>
      <c r="D118" s="38"/>
      <c r="E118" s="38"/>
      <c r="F118" s="38"/>
      <c r="G118" s="38"/>
      <c r="H118" s="163"/>
    </row>
    <row r="119" spans="1:8" ht="9.75" customHeight="1">
      <c r="A119" s="45"/>
      <c r="B119" s="48" t="s">
        <v>125</v>
      </c>
      <c r="C119" s="37"/>
      <c r="D119" s="38"/>
      <c r="E119" s="38"/>
      <c r="F119" s="38"/>
      <c r="G119" s="38"/>
      <c r="H119" s="185"/>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85"/>
    </row>
    <row r="122" spans="1:8" ht="5.0999999999999996" customHeight="1">
      <c r="A122" s="36"/>
      <c r="B122" s="51"/>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6" t="s">
        <v>213</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214</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customHeight="1">
      <c r="A131" s="172"/>
      <c r="B131" s="184" t="s">
        <v>221</v>
      </c>
      <c r="C131" s="173">
        <v>47</v>
      </c>
      <c r="D131" s="174">
        <v>2030.375</v>
      </c>
      <c r="E131" s="174">
        <v>1708.915</v>
      </c>
      <c r="F131" s="174">
        <v>45645.858</v>
      </c>
      <c r="G131" s="174">
        <v>184252.64799999999</v>
      </c>
      <c r="H131" s="174">
        <v>189085.56299999999</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customHeight="1">
      <c r="A146" s="172"/>
      <c r="B146" s="184" t="s">
        <v>221</v>
      </c>
      <c r="C146" s="173">
        <v>43</v>
      </c>
      <c r="D146" s="174">
        <v>1881.75</v>
      </c>
      <c r="E146" s="174">
        <v>1510.019</v>
      </c>
      <c r="F146" s="174">
        <v>43243.012000000002</v>
      </c>
      <c r="G146" s="174">
        <v>163447.74</v>
      </c>
      <c r="H146" s="174">
        <v>170266.883</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v>43</v>
      </c>
      <c r="D148" s="38">
        <v>1844</v>
      </c>
      <c r="E148" s="38">
        <v>101.575</v>
      </c>
      <c r="F148" s="38">
        <v>3803.6280000000002</v>
      </c>
      <c r="G148" s="38">
        <v>10223.875</v>
      </c>
      <c r="H148" s="38">
        <v>15960.59</v>
      </c>
    </row>
    <row r="149" spans="1:8" ht="9.75" customHeight="1">
      <c r="A149" s="45"/>
      <c r="B149" s="49" t="s">
        <v>118</v>
      </c>
      <c r="C149" s="37">
        <v>43</v>
      </c>
      <c r="D149" s="38">
        <v>1874</v>
      </c>
      <c r="E149" s="38">
        <v>214.32400000000001</v>
      </c>
      <c r="F149" s="38">
        <v>5290.1419999999998</v>
      </c>
      <c r="G149" s="38">
        <v>15977.897000000001</v>
      </c>
      <c r="H149" s="38">
        <v>21447.61</v>
      </c>
    </row>
    <row r="150" spans="1:8" ht="9.75" customHeight="1">
      <c r="A150" s="45"/>
      <c r="B150" s="49" t="s">
        <v>119</v>
      </c>
      <c r="C150" s="37">
        <v>43</v>
      </c>
      <c r="D150" s="38">
        <v>1892</v>
      </c>
      <c r="E150" s="38">
        <v>217.20699999999999</v>
      </c>
      <c r="F150" s="38">
        <v>5726.53</v>
      </c>
      <c r="G150" s="38">
        <v>17913.861000000001</v>
      </c>
      <c r="H150" s="38">
        <v>21520.702000000001</v>
      </c>
    </row>
    <row r="151" spans="1:8" ht="9.75" customHeight="1">
      <c r="A151" s="45"/>
      <c r="B151" s="49" t="s">
        <v>120</v>
      </c>
      <c r="C151" s="37">
        <v>43</v>
      </c>
      <c r="D151" s="38">
        <v>1899</v>
      </c>
      <c r="E151" s="38">
        <v>204.18600000000001</v>
      </c>
      <c r="F151" s="38">
        <v>5724.0720000000001</v>
      </c>
      <c r="G151" s="38">
        <v>24218.595000000001</v>
      </c>
      <c r="H151" s="38">
        <v>22225.744999999999</v>
      </c>
    </row>
    <row r="152" spans="1:8" ht="9.75" customHeight="1">
      <c r="A152" s="45"/>
      <c r="B152" s="49" t="s">
        <v>121</v>
      </c>
      <c r="C152" s="37">
        <v>43</v>
      </c>
      <c r="D152" s="38">
        <v>1904</v>
      </c>
      <c r="E152" s="38">
        <v>234.45599999999999</v>
      </c>
      <c r="F152" s="38">
        <v>6214.1120000000001</v>
      </c>
      <c r="G152" s="38">
        <v>26983.003000000001</v>
      </c>
      <c r="H152" s="38">
        <v>26850.010999999999</v>
      </c>
    </row>
    <row r="153" spans="1:8" ht="9.75" customHeight="1">
      <c r="A153" s="45"/>
      <c r="B153" s="49" t="s">
        <v>122</v>
      </c>
      <c r="C153" s="37">
        <v>43</v>
      </c>
      <c r="D153" s="38">
        <v>1891</v>
      </c>
      <c r="E153" s="38">
        <v>224.77699999999999</v>
      </c>
      <c r="F153" s="38">
        <v>5927.1660000000002</v>
      </c>
      <c r="G153" s="38">
        <v>29595.972000000002</v>
      </c>
      <c r="H153" s="38">
        <v>23923.701000000001</v>
      </c>
    </row>
    <row r="154" spans="1:8" ht="9.75" customHeight="1">
      <c r="A154" s="45"/>
      <c r="B154" s="48" t="s">
        <v>123</v>
      </c>
      <c r="C154" s="37">
        <v>43</v>
      </c>
      <c r="D154" s="38">
        <v>1909</v>
      </c>
      <c r="E154" s="38">
        <v>218.291</v>
      </c>
      <c r="F154" s="38">
        <v>6077.4409999999998</v>
      </c>
      <c r="G154" s="38">
        <v>22708.644</v>
      </c>
      <c r="H154" s="38">
        <v>18792.606</v>
      </c>
    </row>
    <row r="155" spans="1:8" ht="9.75" customHeight="1">
      <c r="A155" s="45"/>
      <c r="B155" s="48" t="s">
        <v>124</v>
      </c>
      <c r="C155" s="37"/>
      <c r="D155" s="38"/>
      <c r="E155" s="38"/>
      <c r="F155" s="38"/>
      <c r="G155" s="38"/>
      <c r="H155" s="38"/>
    </row>
    <row r="156" spans="1:8" ht="9.75" customHeight="1">
      <c r="A156" s="45"/>
      <c r="B156" s="48" t="s">
        <v>125</v>
      </c>
      <c r="C156" s="37"/>
      <c r="D156" s="38"/>
      <c r="E156" s="38"/>
      <c r="F156" s="38"/>
      <c r="G156" s="38"/>
      <c r="H156" s="38"/>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27" t="s">
        <v>130</v>
      </c>
      <c r="B159" s="227"/>
      <c r="C159" s="227"/>
      <c r="D159" s="227"/>
      <c r="E159" s="227"/>
      <c r="F159" s="227"/>
      <c r="G159" s="227"/>
      <c r="H159" s="227"/>
    </row>
    <row r="160" spans="1:8" ht="9.6" customHeight="1">
      <c r="A160" s="213" t="s">
        <v>106</v>
      </c>
      <c r="B160" s="216" t="s">
        <v>107</v>
      </c>
      <c r="C160" s="219" t="s">
        <v>190</v>
      </c>
      <c r="D160" s="219" t="s">
        <v>41</v>
      </c>
      <c r="E160" s="216" t="s">
        <v>108</v>
      </c>
      <c r="F160" s="216" t="s">
        <v>109</v>
      </c>
      <c r="G160" s="216" t="s">
        <v>198</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6" t="s">
        <v>213</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214</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customHeight="1">
      <c r="A173" s="172"/>
      <c r="B173" s="184" t="s">
        <v>221</v>
      </c>
      <c r="C173" s="173">
        <v>4</v>
      </c>
      <c r="D173" s="174">
        <v>444.375</v>
      </c>
      <c r="E173" s="174">
        <v>374.88400000000001</v>
      </c>
      <c r="F173" s="174">
        <v>12472.291999999999</v>
      </c>
      <c r="G173" s="174">
        <v>49059.684999999998</v>
      </c>
      <c r="H173" s="176" t="s">
        <v>218</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63" t="s">
        <v>218</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63" t="s">
        <v>218</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63" t="s">
        <v>218</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customHeight="1">
      <c r="A188" s="172"/>
      <c r="B188" s="184" t="s">
        <v>221</v>
      </c>
      <c r="C188" s="173">
        <v>4</v>
      </c>
      <c r="D188" s="174">
        <v>431.75</v>
      </c>
      <c r="E188" s="174">
        <v>379.73099999999999</v>
      </c>
      <c r="F188" s="174">
        <v>12449.144</v>
      </c>
      <c r="G188" s="174">
        <v>44168.567000000003</v>
      </c>
      <c r="H188" s="176" t="s">
        <v>218</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v>4</v>
      </c>
      <c r="D190" s="38">
        <v>439</v>
      </c>
      <c r="E190" s="38">
        <v>44.58</v>
      </c>
      <c r="F190" s="38">
        <v>1529.894</v>
      </c>
      <c r="G190" s="38">
        <v>4500.7719999999999</v>
      </c>
      <c r="H190" s="159" t="s">
        <v>218</v>
      </c>
    </row>
    <row r="191" spans="1:8" ht="10.5" customHeight="1">
      <c r="A191" s="45"/>
      <c r="B191" s="49" t="s">
        <v>118</v>
      </c>
      <c r="C191" s="37">
        <v>4</v>
      </c>
      <c r="D191" s="38">
        <v>437</v>
      </c>
      <c r="E191" s="38">
        <v>53.704999999999998</v>
      </c>
      <c r="F191" s="38">
        <v>1596.8530000000001</v>
      </c>
      <c r="G191" s="38">
        <v>5269.7830000000004</v>
      </c>
      <c r="H191" s="163">
        <v>5154.7070000000003</v>
      </c>
    </row>
    <row r="192" spans="1:8" ht="10.5" customHeight="1">
      <c r="A192" s="45"/>
      <c r="B192" s="49" t="s">
        <v>119</v>
      </c>
      <c r="C192" s="37">
        <v>4</v>
      </c>
      <c r="D192" s="38">
        <v>431</v>
      </c>
      <c r="E192" s="38">
        <v>47.982999999999997</v>
      </c>
      <c r="F192" s="38">
        <v>1556.9059999999999</v>
      </c>
      <c r="G192" s="38">
        <v>5946.5140000000001</v>
      </c>
      <c r="H192" s="163">
        <v>5422.3320000000003</v>
      </c>
    </row>
    <row r="193" spans="1:8" ht="10.5" customHeight="1">
      <c r="A193" s="45"/>
      <c r="B193" s="49" t="s">
        <v>120</v>
      </c>
      <c r="C193" s="37">
        <v>4</v>
      </c>
      <c r="D193" s="38">
        <v>432</v>
      </c>
      <c r="E193" s="38">
        <v>43.506</v>
      </c>
      <c r="F193" s="38">
        <v>1599.5719999999999</v>
      </c>
      <c r="G193" s="38">
        <v>6928.4889999999996</v>
      </c>
      <c r="H193" s="38">
        <v>5955.8630000000003</v>
      </c>
    </row>
    <row r="194" spans="1:8" ht="10.5" customHeight="1">
      <c r="A194" s="45"/>
      <c r="B194" s="49" t="s">
        <v>121</v>
      </c>
      <c r="C194" s="37">
        <v>4</v>
      </c>
      <c r="D194" s="38">
        <v>426</v>
      </c>
      <c r="E194" s="38">
        <v>50.204999999999998</v>
      </c>
      <c r="F194" s="38">
        <v>1547.8969999999999</v>
      </c>
      <c r="G194" s="38">
        <v>6608.6360000000004</v>
      </c>
      <c r="H194" s="163">
        <v>6387.7849999999999</v>
      </c>
    </row>
    <row r="195" spans="1:8" ht="10.5" customHeight="1">
      <c r="A195" s="45"/>
      <c r="B195" s="49" t="s">
        <v>122</v>
      </c>
      <c r="C195" s="37">
        <v>4</v>
      </c>
      <c r="D195" s="38">
        <v>424</v>
      </c>
      <c r="E195" s="38">
        <v>47.643999999999998</v>
      </c>
      <c r="F195" s="38">
        <v>1513.953</v>
      </c>
      <c r="G195" s="38">
        <v>5338.183</v>
      </c>
      <c r="H195" s="38">
        <v>5675.39</v>
      </c>
    </row>
    <row r="196" spans="1:8" ht="10.5" customHeight="1">
      <c r="A196" s="45"/>
      <c r="B196" s="48" t="s">
        <v>123</v>
      </c>
      <c r="C196" s="37">
        <v>4</v>
      </c>
      <c r="D196" s="38">
        <v>424</v>
      </c>
      <c r="E196" s="38">
        <v>45.137</v>
      </c>
      <c r="F196" s="38">
        <v>1516.105</v>
      </c>
      <c r="G196" s="38">
        <v>6073.7659999999996</v>
      </c>
      <c r="H196" s="163">
        <v>6054.4530000000004</v>
      </c>
    </row>
    <row r="197" spans="1:8" ht="10.5" customHeight="1">
      <c r="A197" s="45"/>
      <c r="B197" s="48" t="s">
        <v>124</v>
      </c>
      <c r="C197" s="37"/>
      <c r="D197" s="38"/>
      <c r="E197" s="38"/>
      <c r="F197" s="38"/>
      <c r="G197" s="38"/>
      <c r="H197" s="163"/>
    </row>
    <row r="198" spans="1:8" ht="10.5" customHeight="1">
      <c r="A198" s="45"/>
      <c r="B198" s="48" t="s">
        <v>125</v>
      </c>
      <c r="C198" s="37"/>
      <c r="D198" s="38"/>
      <c r="E198" s="38"/>
      <c r="F198" s="38"/>
      <c r="G198" s="38"/>
      <c r="H198" s="185"/>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85"/>
    </row>
    <row r="201" spans="1:8" ht="5.0999999999999996" customHeight="1">
      <c r="A201" s="36"/>
      <c r="B201" s="51"/>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6" t="s">
        <v>213</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214</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customHeight="1">
      <c r="A210" s="172"/>
      <c r="B210" s="184" t="s">
        <v>221</v>
      </c>
      <c r="C210" s="173">
        <v>71.375</v>
      </c>
      <c r="D210" s="174">
        <v>2769.125</v>
      </c>
      <c r="E210" s="174">
        <v>2193.7800000000002</v>
      </c>
      <c r="F210" s="174">
        <v>65024.968000000001</v>
      </c>
      <c r="G210" s="174">
        <v>259685.74600000001</v>
      </c>
      <c r="H210" s="174">
        <v>277834.08500000002</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customHeight="1">
      <c r="A225" s="172"/>
      <c r="B225" s="184" t="s">
        <v>221</v>
      </c>
      <c r="C225" s="173">
        <v>75.5</v>
      </c>
      <c r="D225" s="174">
        <v>2972.25</v>
      </c>
      <c r="E225" s="174">
        <v>2340.4050000000002</v>
      </c>
      <c r="F225" s="174">
        <v>68900.591</v>
      </c>
      <c r="G225" s="174">
        <v>256161.38800000001</v>
      </c>
      <c r="H225" s="174">
        <v>278602.06300000002</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v>77</v>
      </c>
      <c r="D227" s="38">
        <v>2973</v>
      </c>
      <c r="E227" s="38">
        <v>205.667</v>
      </c>
      <c r="F227" s="38">
        <v>6926.7089999999998</v>
      </c>
      <c r="G227" s="38">
        <v>20722.274000000001</v>
      </c>
      <c r="H227" s="38">
        <v>35808.239000000001</v>
      </c>
    </row>
    <row r="228" spans="1:8" ht="9" customHeight="1">
      <c r="A228" s="45"/>
      <c r="B228" s="49" t="s">
        <v>118</v>
      </c>
      <c r="C228" s="37">
        <v>75</v>
      </c>
      <c r="D228" s="38">
        <v>2957</v>
      </c>
      <c r="E228" s="38">
        <v>331.43700000000001</v>
      </c>
      <c r="F228" s="38">
        <v>8633.9110000000001</v>
      </c>
      <c r="G228" s="38">
        <v>33752.430999999997</v>
      </c>
      <c r="H228" s="38">
        <v>37766.468000000001</v>
      </c>
    </row>
    <row r="229" spans="1:8" ht="9" customHeight="1">
      <c r="A229" s="45"/>
      <c r="B229" s="49" t="s">
        <v>119</v>
      </c>
      <c r="C229" s="37">
        <v>75</v>
      </c>
      <c r="D229" s="38">
        <v>2980</v>
      </c>
      <c r="E229" s="38">
        <v>317.84199999999998</v>
      </c>
      <c r="F229" s="38">
        <v>9091.5840000000007</v>
      </c>
      <c r="G229" s="38">
        <v>34438.726000000002</v>
      </c>
      <c r="H229" s="38">
        <v>28861.297999999999</v>
      </c>
    </row>
    <row r="230" spans="1:8" ht="9" customHeight="1">
      <c r="A230" s="45"/>
      <c r="B230" s="49" t="s">
        <v>120</v>
      </c>
      <c r="C230" s="37">
        <v>75</v>
      </c>
      <c r="D230" s="38">
        <v>2979</v>
      </c>
      <c r="E230" s="38">
        <v>300.68099999999998</v>
      </c>
      <c r="F230" s="38">
        <v>9073.5889999999999</v>
      </c>
      <c r="G230" s="38">
        <v>35139.754000000001</v>
      </c>
      <c r="H230" s="38">
        <v>33111.637000000002</v>
      </c>
    </row>
    <row r="231" spans="1:8" ht="9" customHeight="1">
      <c r="A231" s="45"/>
      <c r="B231" s="49" t="s">
        <v>121</v>
      </c>
      <c r="C231" s="37">
        <v>75</v>
      </c>
      <c r="D231" s="38">
        <v>2950</v>
      </c>
      <c r="E231" s="38">
        <v>342.411</v>
      </c>
      <c r="F231" s="38">
        <v>9291.7659999999996</v>
      </c>
      <c r="G231" s="38">
        <v>36720.222000000002</v>
      </c>
      <c r="H231" s="38">
        <v>42536.480000000003</v>
      </c>
    </row>
    <row r="232" spans="1:8" ht="9" customHeight="1">
      <c r="A232" s="45"/>
      <c r="B232" s="49" t="s">
        <v>122</v>
      </c>
      <c r="C232" s="37">
        <v>75</v>
      </c>
      <c r="D232" s="38">
        <v>2948</v>
      </c>
      <c r="E232" s="38">
        <v>327.85899999999998</v>
      </c>
      <c r="F232" s="38">
        <v>9295.9040000000005</v>
      </c>
      <c r="G232" s="38">
        <v>40128.656999999999</v>
      </c>
      <c r="H232" s="38">
        <v>38363.815000000002</v>
      </c>
    </row>
    <row r="233" spans="1:8" ht="9" customHeight="1">
      <c r="A233" s="45"/>
      <c r="B233" s="48" t="s">
        <v>123</v>
      </c>
      <c r="C233" s="37">
        <v>75</v>
      </c>
      <c r="D233" s="38">
        <v>2999</v>
      </c>
      <c r="E233" s="38">
        <v>321.66000000000003</v>
      </c>
      <c r="F233" s="38">
        <v>9349.6630000000005</v>
      </c>
      <c r="G233" s="38">
        <v>36509.017</v>
      </c>
      <c r="H233" s="38">
        <v>37434.767</v>
      </c>
    </row>
    <row r="234" spans="1:8" ht="9" customHeight="1">
      <c r="A234" s="45"/>
      <c r="B234" s="48" t="s">
        <v>124</v>
      </c>
      <c r="C234" s="37"/>
      <c r="D234" s="38"/>
      <c r="E234" s="38"/>
      <c r="F234" s="38"/>
      <c r="G234" s="38"/>
      <c r="H234" s="38"/>
    </row>
    <row r="235" spans="1:8" ht="9" customHeight="1">
      <c r="A235" s="45"/>
      <c r="B235" s="48" t="s">
        <v>125</v>
      </c>
      <c r="C235" s="37"/>
      <c r="D235" s="38"/>
      <c r="E235" s="38"/>
      <c r="F235" s="38"/>
      <c r="G235" s="38"/>
      <c r="H235" s="38"/>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12" t="s">
        <v>130</v>
      </c>
      <c r="B238" s="212"/>
      <c r="C238" s="212"/>
      <c r="D238" s="212"/>
      <c r="E238" s="212"/>
      <c r="F238" s="212"/>
      <c r="G238" s="212"/>
      <c r="H238" s="212"/>
    </row>
    <row r="239" spans="1:8" ht="9.6" customHeight="1">
      <c r="A239" s="213" t="s">
        <v>106</v>
      </c>
      <c r="B239" s="216" t="s">
        <v>107</v>
      </c>
      <c r="C239" s="219" t="s">
        <v>190</v>
      </c>
      <c r="D239" s="219" t="s">
        <v>41</v>
      </c>
      <c r="E239" s="216" t="s">
        <v>108</v>
      </c>
      <c r="F239" s="216" t="s">
        <v>109</v>
      </c>
      <c r="G239" s="216" t="s">
        <v>198</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1.25" customHeight="1">
      <c r="A244" s="122" t="s">
        <v>139</v>
      </c>
      <c r="B244" s="210" t="s">
        <v>140</v>
      </c>
      <c r="C244" s="210"/>
      <c r="D244" s="210"/>
      <c r="E244" s="210"/>
      <c r="F244" s="210"/>
      <c r="G244" s="210"/>
      <c r="H244" s="210"/>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2016</v>
      </c>
      <c r="C257" s="37">
        <v>285.25</v>
      </c>
      <c r="D257" s="38">
        <v>13528.166666666701</v>
      </c>
      <c r="E257" s="38">
        <v>16731.425999999999</v>
      </c>
      <c r="F257" s="38">
        <v>432172.06900000002</v>
      </c>
      <c r="G257" s="38">
        <v>2048872.693</v>
      </c>
      <c r="H257" s="38">
        <v>1799762.4790000001</v>
      </c>
    </row>
    <row r="258" spans="1:8" ht="9.6" customHeight="1">
      <c r="A258" s="45"/>
      <c r="B258" s="136" t="s">
        <v>188</v>
      </c>
      <c r="C258" s="37">
        <v>289.5</v>
      </c>
      <c r="D258" s="38">
        <v>14208.916666666701</v>
      </c>
      <c r="E258" s="38">
        <v>17341.323</v>
      </c>
      <c r="F258" s="38">
        <v>461020.33399999997</v>
      </c>
      <c r="G258" s="38">
        <v>2164545.75</v>
      </c>
      <c r="H258" s="38">
        <v>1897985.2509999999</v>
      </c>
    </row>
    <row r="259" spans="1:8" ht="9.6" customHeight="1">
      <c r="A259" s="45"/>
      <c r="B259" s="52">
        <v>2018</v>
      </c>
      <c r="C259" s="37">
        <v>298.25</v>
      </c>
      <c r="D259" s="38">
        <v>14822.25</v>
      </c>
      <c r="E259" s="38">
        <v>17478.603999999999</v>
      </c>
      <c r="F259" s="38">
        <v>499494.40500000003</v>
      </c>
      <c r="G259" s="38">
        <v>2314696.7540000002</v>
      </c>
      <c r="H259" s="38">
        <v>2099836.9580000001</v>
      </c>
    </row>
    <row r="260" spans="1:8" ht="9.6" customHeight="1">
      <c r="A260" s="45"/>
      <c r="B260" s="52">
        <v>2019</v>
      </c>
      <c r="C260" s="37">
        <v>290.41666666666703</v>
      </c>
      <c r="D260" s="38">
        <v>14649</v>
      </c>
      <c r="E260" s="38">
        <v>17301.731</v>
      </c>
      <c r="F260" s="38">
        <v>520532.76299999998</v>
      </c>
      <c r="G260" s="38">
        <v>2327319.0729999999</v>
      </c>
      <c r="H260" s="38">
        <v>2158862.3969999999</v>
      </c>
    </row>
    <row r="261" spans="1:8" ht="9.6" customHeight="1">
      <c r="A261" s="45"/>
      <c r="B261" s="52" t="s">
        <v>209</v>
      </c>
      <c r="C261" s="37">
        <v>295.66666666666703</v>
      </c>
      <c r="D261" s="38">
        <v>14483.833333333299</v>
      </c>
      <c r="E261" s="38">
        <v>17326.522000000001</v>
      </c>
      <c r="F261" s="38">
        <v>532620.41299999994</v>
      </c>
      <c r="G261" s="38">
        <v>2350634.3659999999</v>
      </c>
      <c r="H261" s="38">
        <v>2124815.602</v>
      </c>
    </row>
    <row r="262" spans="1:8" ht="5.0999999999999996" customHeight="1">
      <c r="A262" s="45"/>
      <c r="B262" s="52"/>
      <c r="C262" s="37"/>
      <c r="D262" s="38"/>
      <c r="E262" s="38"/>
      <c r="F262" s="38"/>
      <c r="G262" s="38"/>
      <c r="H262" s="47"/>
    </row>
    <row r="263" spans="1:8" ht="9.6" customHeight="1">
      <c r="A263" s="45"/>
      <c r="B263" s="39">
        <v>2020</v>
      </c>
      <c r="C263" s="37"/>
      <c r="D263" s="38"/>
      <c r="E263" s="38"/>
      <c r="F263" s="38"/>
      <c r="G263" s="38"/>
      <c r="H263" s="47"/>
    </row>
    <row r="264" spans="1:8" s="175" customFormat="1" ht="9.75" customHeight="1">
      <c r="A264" s="172"/>
      <c r="B264" s="184" t="s">
        <v>221</v>
      </c>
      <c r="C264" s="173">
        <v>296.25</v>
      </c>
      <c r="D264" s="174">
        <v>14473.875</v>
      </c>
      <c r="E264" s="174">
        <v>11295.38</v>
      </c>
      <c r="F264" s="174">
        <v>342351.68099999998</v>
      </c>
      <c r="G264" s="174">
        <v>1426868.05</v>
      </c>
      <c r="H264" s="174">
        <v>1457290.4990000001</v>
      </c>
    </row>
    <row r="265" spans="1:8" ht="9.75" customHeight="1">
      <c r="A265" s="45"/>
      <c r="B265" s="41" t="s">
        <v>116</v>
      </c>
      <c r="C265" s="37">
        <v>299</v>
      </c>
      <c r="D265" s="38">
        <v>14475</v>
      </c>
      <c r="E265" s="38">
        <v>992.70899999999995</v>
      </c>
      <c r="F265" s="38">
        <v>38899.688999999998</v>
      </c>
      <c r="G265" s="38">
        <v>111254.783</v>
      </c>
      <c r="H265" s="38">
        <v>168878.008</v>
      </c>
    </row>
    <row r="266" spans="1:8" ht="9.75" customHeight="1">
      <c r="A266" s="45"/>
      <c r="B266" s="41" t="s">
        <v>117</v>
      </c>
      <c r="C266" s="37">
        <v>298</v>
      </c>
      <c r="D266" s="38">
        <v>14375</v>
      </c>
      <c r="E266" s="38">
        <v>1070.9649999999999</v>
      </c>
      <c r="F266" s="38">
        <v>35934.391000000003</v>
      </c>
      <c r="G266" s="38">
        <v>126824.64</v>
      </c>
      <c r="H266" s="38">
        <v>132700.264</v>
      </c>
    </row>
    <row r="267" spans="1:8" ht="9.75" customHeight="1">
      <c r="A267" s="45"/>
      <c r="B267" s="42" t="s">
        <v>118</v>
      </c>
      <c r="C267" s="37">
        <v>298</v>
      </c>
      <c r="D267" s="38">
        <v>14385</v>
      </c>
      <c r="E267" s="38">
        <v>1383.913</v>
      </c>
      <c r="F267" s="38">
        <v>39895.754000000001</v>
      </c>
      <c r="G267" s="38">
        <v>179804.05499999999</v>
      </c>
      <c r="H267" s="38">
        <v>171071.163</v>
      </c>
    </row>
    <row r="268" spans="1:8" ht="9.75" customHeight="1">
      <c r="A268" s="45"/>
      <c r="B268" s="42" t="s">
        <v>119</v>
      </c>
      <c r="C268" s="37">
        <v>295</v>
      </c>
      <c r="D268" s="38">
        <v>14422</v>
      </c>
      <c r="E268" s="38">
        <v>1516.9960000000001</v>
      </c>
      <c r="F268" s="38">
        <v>44041.447</v>
      </c>
      <c r="G268" s="38">
        <v>186133.07699999999</v>
      </c>
      <c r="H268" s="38">
        <v>215283.20300000001</v>
      </c>
    </row>
    <row r="269" spans="1:8" ht="9.75" customHeight="1">
      <c r="A269" s="45"/>
      <c r="B269" s="42" t="s">
        <v>120</v>
      </c>
      <c r="C269" s="37">
        <v>295</v>
      </c>
      <c r="D269" s="38">
        <v>14422</v>
      </c>
      <c r="E269" s="38">
        <v>1457.126</v>
      </c>
      <c r="F269" s="38">
        <v>43729.906999999999</v>
      </c>
      <c r="G269" s="38">
        <v>198939.23699999999</v>
      </c>
      <c r="H269" s="38">
        <v>197220.26199999999</v>
      </c>
    </row>
    <row r="270" spans="1:8" ht="9.75" customHeight="1">
      <c r="A270" s="45"/>
      <c r="B270" s="42" t="s">
        <v>121</v>
      </c>
      <c r="C270" s="37">
        <v>295</v>
      </c>
      <c r="D270" s="38">
        <v>14545</v>
      </c>
      <c r="E270" s="38">
        <v>1635.779</v>
      </c>
      <c r="F270" s="38">
        <v>46901.5</v>
      </c>
      <c r="G270" s="38">
        <v>215422.55100000001</v>
      </c>
      <c r="H270" s="38">
        <v>214355.97200000001</v>
      </c>
    </row>
    <row r="271" spans="1:8" ht="9.75" customHeight="1">
      <c r="A271" s="45"/>
      <c r="B271" s="42" t="s">
        <v>122</v>
      </c>
      <c r="C271" s="37">
        <v>295</v>
      </c>
      <c r="D271" s="38">
        <v>14499</v>
      </c>
      <c r="E271" s="38">
        <v>1698.173</v>
      </c>
      <c r="F271" s="38">
        <v>47721.057000000001</v>
      </c>
      <c r="G271" s="38">
        <v>210200.639</v>
      </c>
      <c r="H271" s="38">
        <v>189062.769</v>
      </c>
    </row>
    <row r="272" spans="1:8" ht="9.75" customHeight="1">
      <c r="A272" s="45"/>
      <c r="B272" s="41" t="s">
        <v>123</v>
      </c>
      <c r="C272" s="37">
        <v>295</v>
      </c>
      <c r="D272" s="38">
        <v>14668</v>
      </c>
      <c r="E272" s="38">
        <v>1539.7190000000001</v>
      </c>
      <c r="F272" s="38">
        <v>45227.936000000002</v>
      </c>
      <c r="G272" s="38">
        <v>198289.068</v>
      </c>
      <c r="H272" s="38">
        <v>168718.85800000001</v>
      </c>
    </row>
    <row r="273" spans="1:8" ht="9.75" customHeight="1">
      <c r="A273" s="45"/>
      <c r="B273" s="41" t="s">
        <v>124</v>
      </c>
      <c r="C273" s="37">
        <v>295</v>
      </c>
      <c r="D273" s="38">
        <v>14595</v>
      </c>
      <c r="E273" s="38">
        <v>1665.1320000000001</v>
      </c>
      <c r="F273" s="38">
        <v>46351.957999999999</v>
      </c>
      <c r="G273" s="38">
        <v>220519.35</v>
      </c>
      <c r="H273" s="38">
        <v>194766.685</v>
      </c>
    </row>
    <row r="274" spans="1:8" ht="9.75" customHeight="1">
      <c r="A274" s="45"/>
      <c r="B274" s="41" t="s">
        <v>125</v>
      </c>
      <c r="C274" s="37">
        <v>295</v>
      </c>
      <c r="D274" s="38">
        <v>14565</v>
      </c>
      <c r="E274" s="38">
        <v>1623.1949999999999</v>
      </c>
      <c r="F274" s="38">
        <v>47146.220999999998</v>
      </c>
      <c r="G274" s="38">
        <v>236453.478</v>
      </c>
      <c r="H274" s="38">
        <v>151133.67300000001</v>
      </c>
    </row>
    <row r="275" spans="1:8" ht="9.75" customHeight="1">
      <c r="A275" s="45"/>
      <c r="B275" s="41" t="s">
        <v>126</v>
      </c>
      <c r="C275" s="37">
        <v>294</v>
      </c>
      <c r="D275" s="38">
        <v>14499</v>
      </c>
      <c r="E275" s="38">
        <v>1628.5730000000001</v>
      </c>
      <c r="F275" s="38">
        <v>51939.303999999996</v>
      </c>
      <c r="G275" s="38">
        <v>244743.61499999999</v>
      </c>
      <c r="H275" s="38">
        <v>182046.48800000001</v>
      </c>
    </row>
    <row r="276" spans="1:8" ht="9.75" customHeight="1">
      <c r="A276" s="45"/>
      <c r="B276" s="41" t="s">
        <v>127</v>
      </c>
      <c r="C276" s="37">
        <v>294</v>
      </c>
      <c r="D276" s="38">
        <v>14356</v>
      </c>
      <c r="E276" s="38">
        <v>1114.242</v>
      </c>
      <c r="F276" s="38">
        <v>44831.249000000003</v>
      </c>
      <c r="G276" s="38">
        <v>222049.87299999999</v>
      </c>
      <c r="H276" s="38">
        <v>139578.25700000001</v>
      </c>
    </row>
    <row r="277" spans="1:8" ht="5.0999999999999996" customHeight="1">
      <c r="A277" s="45"/>
      <c r="B277" s="41"/>
      <c r="C277" s="37"/>
      <c r="D277" s="38"/>
      <c r="E277" s="38"/>
      <c r="F277" s="47"/>
      <c r="G277" s="38"/>
      <c r="H277" s="47"/>
    </row>
    <row r="278" spans="1:8" ht="9.6" customHeight="1">
      <c r="A278" s="45"/>
      <c r="B278" s="46">
        <v>2021</v>
      </c>
      <c r="C278" s="37"/>
      <c r="D278" s="38"/>
      <c r="E278" s="38"/>
      <c r="F278" s="47"/>
      <c r="G278" s="38"/>
      <c r="H278" s="47"/>
    </row>
    <row r="279" spans="1:8" s="175" customFormat="1" ht="10.5" customHeight="1">
      <c r="A279" s="172"/>
      <c r="B279" s="184" t="s">
        <v>221</v>
      </c>
      <c r="C279" s="173">
        <v>295.75</v>
      </c>
      <c r="D279" s="174">
        <v>14483</v>
      </c>
      <c r="E279" s="174">
        <v>10990.880999999999</v>
      </c>
      <c r="F279" s="174">
        <v>347715.62300000002</v>
      </c>
      <c r="G279" s="174">
        <v>1364240.415</v>
      </c>
      <c r="H279" s="174">
        <v>1430512.07</v>
      </c>
    </row>
    <row r="280" spans="1:8" ht="10.5" customHeight="1">
      <c r="A280" s="45"/>
      <c r="B280" s="48" t="s">
        <v>116</v>
      </c>
      <c r="C280" s="37">
        <v>298</v>
      </c>
      <c r="D280" s="38">
        <v>14324</v>
      </c>
      <c r="E280" s="38">
        <v>728.20500000000004</v>
      </c>
      <c r="F280" s="38">
        <v>35514.063999999998</v>
      </c>
      <c r="G280" s="38">
        <v>82998.559999999998</v>
      </c>
      <c r="H280" s="38">
        <v>114300.45</v>
      </c>
    </row>
    <row r="281" spans="1:8" ht="10.5" customHeight="1">
      <c r="A281" s="45"/>
      <c r="B281" s="48" t="s">
        <v>117</v>
      </c>
      <c r="C281" s="37">
        <v>298</v>
      </c>
      <c r="D281" s="38">
        <v>14252</v>
      </c>
      <c r="E281" s="38">
        <v>804.77700000000004</v>
      </c>
      <c r="F281" s="38">
        <v>32903.762000000002</v>
      </c>
      <c r="G281" s="38">
        <v>91121.573999999993</v>
      </c>
      <c r="H281" s="38">
        <v>178877.33499999999</v>
      </c>
    </row>
    <row r="282" spans="1:8" ht="10.5" customHeight="1">
      <c r="A282" s="45"/>
      <c r="B282" s="49" t="s">
        <v>118</v>
      </c>
      <c r="C282" s="37">
        <v>296</v>
      </c>
      <c r="D282" s="38">
        <v>14394</v>
      </c>
      <c r="E282" s="38">
        <v>1550.521</v>
      </c>
      <c r="F282" s="38">
        <v>43344.707000000002</v>
      </c>
      <c r="G282" s="38">
        <v>156719.69200000001</v>
      </c>
      <c r="H282" s="38">
        <v>212052.04</v>
      </c>
    </row>
    <row r="283" spans="1:8" ht="10.5" customHeight="1">
      <c r="A283" s="45"/>
      <c r="B283" s="49" t="s">
        <v>119</v>
      </c>
      <c r="C283" s="37">
        <v>296</v>
      </c>
      <c r="D283" s="38">
        <v>14590</v>
      </c>
      <c r="E283" s="38">
        <v>1560.374</v>
      </c>
      <c r="F283" s="38">
        <v>45996.531999999999</v>
      </c>
      <c r="G283" s="38">
        <v>191963.66</v>
      </c>
      <c r="H283" s="38">
        <v>197029.277</v>
      </c>
    </row>
    <row r="284" spans="1:8" ht="10.5" customHeight="1">
      <c r="A284" s="45"/>
      <c r="B284" s="49" t="s">
        <v>120</v>
      </c>
      <c r="C284" s="37">
        <v>295</v>
      </c>
      <c r="D284" s="38">
        <v>14566</v>
      </c>
      <c r="E284" s="38">
        <v>1451.6559999999999</v>
      </c>
      <c r="F284" s="38">
        <v>45882.1</v>
      </c>
      <c r="G284" s="38">
        <v>191904.60399999999</v>
      </c>
      <c r="H284" s="38">
        <v>166132.261</v>
      </c>
    </row>
    <row r="285" spans="1:8" ht="10.5" customHeight="1">
      <c r="A285" s="45"/>
      <c r="B285" s="49" t="s">
        <v>121</v>
      </c>
      <c r="C285" s="37">
        <v>295</v>
      </c>
      <c r="D285" s="38">
        <v>14533</v>
      </c>
      <c r="E285" s="38">
        <v>1696.771</v>
      </c>
      <c r="F285" s="38">
        <v>47961.116999999998</v>
      </c>
      <c r="G285" s="38">
        <v>222727.41899999999</v>
      </c>
      <c r="H285" s="38">
        <v>237496.943</v>
      </c>
    </row>
    <row r="286" spans="1:8" ht="10.5" customHeight="1">
      <c r="A286" s="45"/>
      <c r="B286" s="49" t="s">
        <v>122</v>
      </c>
      <c r="C286" s="37">
        <v>294</v>
      </c>
      <c r="D286" s="38">
        <v>14523</v>
      </c>
      <c r="E286" s="38">
        <v>1627.77</v>
      </c>
      <c r="F286" s="38">
        <v>48291.112000000001</v>
      </c>
      <c r="G286" s="38">
        <v>220476.321</v>
      </c>
      <c r="H286" s="38">
        <v>172003.027</v>
      </c>
    </row>
    <row r="287" spans="1:8" ht="10.5" customHeight="1">
      <c r="A287" s="45"/>
      <c r="B287" s="48" t="s">
        <v>123</v>
      </c>
      <c r="C287" s="37">
        <v>294</v>
      </c>
      <c r="D287" s="38">
        <v>14682</v>
      </c>
      <c r="E287" s="38">
        <v>1570.807</v>
      </c>
      <c r="F287" s="38">
        <v>47822.228999999999</v>
      </c>
      <c r="G287" s="38">
        <v>206328.58499999999</v>
      </c>
      <c r="H287" s="38">
        <v>152620.73699999999</v>
      </c>
    </row>
    <row r="288" spans="1:8" ht="10.5" customHeight="1">
      <c r="A288" s="45"/>
      <c r="B288" s="48" t="s">
        <v>124</v>
      </c>
      <c r="C288" s="37"/>
      <c r="D288" s="38"/>
      <c r="E288" s="38"/>
      <c r="F288" s="38"/>
      <c r="G288" s="38"/>
      <c r="H288" s="38"/>
    </row>
    <row r="289" spans="1:8" ht="10.5" customHeight="1">
      <c r="A289" s="45"/>
      <c r="B289" s="48" t="s">
        <v>125</v>
      </c>
      <c r="C289" s="37"/>
      <c r="D289" s="38"/>
      <c r="E289" s="38"/>
      <c r="F289" s="38"/>
      <c r="G289" s="38"/>
      <c r="H289" s="38"/>
    </row>
    <row r="290" spans="1:8" ht="10.5" customHeight="1">
      <c r="A290" s="45"/>
      <c r="B290" s="48" t="s">
        <v>126</v>
      </c>
      <c r="C290" s="37"/>
      <c r="D290" s="38"/>
      <c r="E290" s="38"/>
      <c r="F290" s="38"/>
      <c r="G290" s="38"/>
      <c r="H290" s="38"/>
    </row>
    <row r="291" spans="1:8" ht="10.5" customHeight="1">
      <c r="A291" s="45"/>
      <c r="B291" s="48" t="s">
        <v>127</v>
      </c>
      <c r="C291" s="37"/>
      <c r="D291" s="38"/>
      <c r="E291" s="38"/>
      <c r="F291" s="38"/>
      <c r="G291" s="38"/>
      <c r="H291" s="38"/>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80" workbookViewId="0">
      <selection sqref="A1:J1"/>
    </sheetView>
  </sheetViews>
  <sheetFormatPr baseColWidth="10" defaultColWidth="11.5703125" defaultRowHeight="11.25"/>
  <cols>
    <col min="1" max="1" width="22.85546875" style="150" customWidth="1"/>
    <col min="2" max="2" width="7.140625" style="150" customWidth="1"/>
    <col min="3" max="5" width="8" style="150" customWidth="1"/>
    <col min="6" max="7" width="7.5703125" style="150" customWidth="1"/>
    <col min="8" max="9" width="7.7109375" style="164" customWidth="1"/>
    <col min="10" max="10" width="7.285156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225</v>
      </c>
      <c r="D3" s="239" t="s">
        <v>219</v>
      </c>
      <c r="E3" s="239" t="s">
        <v>226</v>
      </c>
      <c r="F3" s="247" t="s">
        <v>227</v>
      </c>
      <c r="G3" s="248"/>
      <c r="H3" s="239" t="s">
        <v>228</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219</v>
      </c>
      <c r="G6" s="247" t="s">
        <v>226</v>
      </c>
      <c r="H6" s="239" t="s">
        <v>216</v>
      </c>
      <c r="I6" s="239" t="s">
        <v>209</v>
      </c>
      <c r="J6" s="241" t="s">
        <v>199</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294</v>
      </c>
      <c r="D12" s="154">
        <v>294</v>
      </c>
      <c r="E12" s="154">
        <v>295</v>
      </c>
      <c r="F12" s="183">
        <v>0</v>
      </c>
      <c r="G12" s="183">
        <v>-0.33898305084745761</v>
      </c>
      <c r="H12" s="161">
        <v>295.75</v>
      </c>
      <c r="I12" s="161">
        <v>296.25</v>
      </c>
      <c r="J12" s="183">
        <v>-0.16877637130801687</v>
      </c>
    </row>
    <row r="13" spans="1:10" ht="12.75" customHeight="1">
      <c r="A13" s="151"/>
      <c r="B13" s="152"/>
      <c r="C13" s="154"/>
      <c r="D13" s="154"/>
      <c r="E13" s="154"/>
      <c r="F13" s="183"/>
      <c r="G13" s="183"/>
      <c r="H13" s="161"/>
      <c r="I13" s="161"/>
      <c r="J13" s="183"/>
    </row>
    <row r="14" spans="1:10" ht="12.75" customHeight="1">
      <c r="A14" s="151" t="s">
        <v>41</v>
      </c>
      <c r="B14" s="152" t="s">
        <v>111</v>
      </c>
      <c r="C14" s="154">
        <v>14682</v>
      </c>
      <c r="D14" s="154">
        <v>14523</v>
      </c>
      <c r="E14" s="154">
        <v>14668</v>
      </c>
      <c r="F14" s="183">
        <v>1.094815120842801</v>
      </c>
      <c r="G14" s="183">
        <v>9.5445868557403876E-2</v>
      </c>
      <c r="H14" s="161">
        <v>14483</v>
      </c>
      <c r="I14" s="161">
        <v>14473.875</v>
      </c>
      <c r="J14" s="183">
        <v>6.3044623502690189E-2</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1570.807</v>
      </c>
      <c r="D17" s="154">
        <v>1627.77</v>
      </c>
      <c r="E17" s="154">
        <v>1539.7190000000001</v>
      </c>
      <c r="F17" s="183">
        <v>-3.4994501680212786</v>
      </c>
      <c r="G17" s="183">
        <v>2.0190697133697748</v>
      </c>
      <c r="H17" s="161">
        <v>10990.880999999999</v>
      </c>
      <c r="I17" s="161">
        <v>11295.38</v>
      </c>
      <c r="J17" s="183">
        <v>-2.6957835858554544</v>
      </c>
    </row>
    <row r="18" spans="1:10" ht="12.75" customHeight="1">
      <c r="A18" s="151"/>
      <c r="B18" s="152"/>
      <c r="C18" s="154"/>
      <c r="D18" s="154"/>
      <c r="E18" s="154"/>
      <c r="F18" s="183"/>
      <c r="G18" s="183"/>
      <c r="H18" s="161"/>
      <c r="I18" s="161"/>
      <c r="J18" s="183"/>
    </row>
    <row r="19" spans="1:10" ht="12.75" customHeight="1">
      <c r="A19" s="151" t="s">
        <v>109</v>
      </c>
      <c r="B19" s="155" t="s">
        <v>113</v>
      </c>
      <c r="C19" s="154">
        <v>47822.228999999999</v>
      </c>
      <c r="D19" s="154">
        <v>48291.112000000001</v>
      </c>
      <c r="E19" s="154">
        <v>45227.936000000002</v>
      </c>
      <c r="F19" s="183">
        <v>-0.9709509277814965</v>
      </c>
      <c r="G19" s="183">
        <v>5.7360411052142588</v>
      </c>
      <c r="H19" s="161">
        <v>347715.62300000002</v>
      </c>
      <c r="I19" s="161">
        <v>342351.68099999998</v>
      </c>
      <c r="J19" s="183">
        <v>1.5667929493823749</v>
      </c>
    </row>
    <row r="20" spans="1:10" ht="12.75" customHeight="1">
      <c r="A20" s="151"/>
      <c r="B20" s="155"/>
      <c r="C20" s="154"/>
      <c r="D20" s="154"/>
      <c r="E20" s="154"/>
      <c r="F20" s="183"/>
      <c r="G20" s="183"/>
      <c r="H20" s="161"/>
      <c r="I20" s="161"/>
      <c r="J20" s="183"/>
    </row>
    <row r="21" spans="1:10" ht="12.75" customHeight="1">
      <c r="A21" s="151" t="s">
        <v>148</v>
      </c>
      <c r="B21" s="155" t="s">
        <v>113</v>
      </c>
      <c r="C21" s="154">
        <v>208095.614</v>
      </c>
      <c r="D21" s="154">
        <v>222137.76</v>
      </c>
      <c r="E21" s="154">
        <v>199839.44399999999</v>
      </c>
      <c r="F21" s="183">
        <v>-6.3213683256732249</v>
      </c>
      <c r="G21" s="183">
        <v>4.1314016065817381</v>
      </c>
      <c r="H21" s="161">
        <v>1379111.3289999999</v>
      </c>
      <c r="I21" s="161">
        <v>1439212.561</v>
      </c>
      <c r="J21" s="183">
        <v>-4.1759802289552193</v>
      </c>
    </row>
    <row r="22" spans="1:10" ht="12.75" customHeight="1">
      <c r="A22" s="151"/>
      <c r="B22" s="155"/>
      <c r="C22" s="154"/>
      <c r="D22" s="154"/>
      <c r="E22" s="154"/>
      <c r="F22" s="183"/>
      <c r="G22" s="183"/>
      <c r="H22" s="161"/>
      <c r="I22" s="161"/>
      <c r="J22" s="183"/>
    </row>
    <row r="23" spans="1:10" ht="12.75" customHeight="1">
      <c r="A23" s="151" t="s">
        <v>149</v>
      </c>
      <c r="B23" s="155" t="s">
        <v>113</v>
      </c>
      <c r="C23" s="154">
        <v>206328.58499999999</v>
      </c>
      <c r="D23" s="154">
        <v>220476.321</v>
      </c>
      <c r="E23" s="154">
        <v>198289.068</v>
      </c>
      <c r="F23" s="183">
        <v>-6.4168958987663824</v>
      </c>
      <c r="G23" s="183">
        <v>4.0544428803306456</v>
      </c>
      <c r="H23" s="161">
        <v>1364240.415</v>
      </c>
      <c r="I23" s="161">
        <v>1426868.05</v>
      </c>
      <c r="J23" s="183">
        <v>-4.3891679402310544</v>
      </c>
    </row>
    <row r="24" spans="1:10" ht="12.75" customHeight="1">
      <c r="A24" s="151"/>
      <c r="B24" s="155"/>
      <c r="C24" s="154"/>
      <c r="D24" s="154"/>
      <c r="E24" s="154"/>
      <c r="F24" s="183"/>
      <c r="G24" s="183"/>
      <c r="H24" s="161"/>
      <c r="I24" s="161"/>
      <c r="J24" s="183"/>
    </row>
    <row r="25" spans="1:10" ht="12.75" customHeight="1">
      <c r="A25" s="151" t="s">
        <v>150</v>
      </c>
      <c r="B25" s="155" t="s">
        <v>113</v>
      </c>
      <c r="C25" s="154">
        <v>152620.73699999999</v>
      </c>
      <c r="D25" s="154">
        <v>172003.027</v>
      </c>
      <c r="E25" s="154">
        <v>168718.85800000001</v>
      </c>
      <c r="F25" s="183">
        <v>-11.268574941997974</v>
      </c>
      <c r="G25" s="183">
        <v>-9.5413880764887651</v>
      </c>
      <c r="H25" s="161">
        <v>1430512.07</v>
      </c>
      <c r="I25" s="161">
        <v>1457290.4990000001</v>
      </c>
      <c r="J25" s="183">
        <v>-1.8375491378263629</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49.938775510204081</v>
      </c>
      <c r="D28" s="154">
        <v>49.397959183673471</v>
      </c>
      <c r="E28" s="154">
        <v>49.722033898305085</v>
      </c>
      <c r="F28" s="183">
        <v>1.0948151208427965</v>
      </c>
      <c r="G28" s="183">
        <v>0.43590656879059098</v>
      </c>
      <c r="H28" s="161">
        <v>48.970414201183431</v>
      </c>
      <c r="I28" s="161">
        <v>48.856962025316456</v>
      </c>
      <c r="J28" s="183">
        <v>0.23221291534292859</v>
      </c>
    </row>
    <row r="29" spans="1:10" ht="12.75" customHeight="1">
      <c r="A29" s="151"/>
      <c r="B29" s="152"/>
      <c r="C29" s="154"/>
      <c r="D29" s="154"/>
      <c r="E29" s="154"/>
      <c r="F29" s="183"/>
      <c r="G29" s="183"/>
      <c r="H29" s="161"/>
      <c r="I29" s="161"/>
      <c r="J29" s="183"/>
    </row>
    <row r="30" spans="1:10" ht="12.75" customHeight="1">
      <c r="A30" s="151" t="s">
        <v>152</v>
      </c>
      <c r="B30" s="152" t="s">
        <v>153</v>
      </c>
      <c r="C30" s="154">
        <v>3257.2012668573766</v>
      </c>
      <c r="D30" s="154">
        <v>3325.1471459064933</v>
      </c>
      <c r="E30" s="154">
        <v>3083.4425961276247</v>
      </c>
      <c r="F30" s="183">
        <v>-2.0433946549632602</v>
      </c>
      <c r="G30" s="183">
        <v>5.6352166551752454</v>
      </c>
      <c r="H30" s="161">
        <v>24008.53573154733</v>
      </c>
      <c r="I30" s="161">
        <v>23653.077078529419</v>
      </c>
      <c r="J30" s="183">
        <v>1.5028008907161232</v>
      </c>
    </row>
    <row r="31" spans="1:10" ht="12.75" customHeight="1">
      <c r="A31" s="151"/>
      <c r="B31" s="152"/>
      <c r="C31" s="154"/>
      <c r="D31" s="154"/>
      <c r="E31" s="154"/>
      <c r="F31" s="183"/>
      <c r="G31" s="183"/>
      <c r="H31" s="161"/>
      <c r="I31" s="161"/>
      <c r="J31" s="183"/>
    </row>
    <row r="32" spans="1:10" ht="21.6" customHeight="1">
      <c r="A32" s="156" t="s">
        <v>197</v>
      </c>
      <c r="B32" s="152" t="s">
        <v>153</v>
      </c>
      <c r="C32" s="154">
        <v>14053.166121781773</v>
      </c>
      <c r="D32" s="154">
        <v>15181.183020037182</v>
      </c>
      <c r="E32" s="154">
        <v>13518.480229070085</v>
      </c>
      <c r="F32" s="183">
        <v>-7.430362289727845</v>
      </c>
      <c r="G32" s="183">
        <v>3.9552219158622717</v>
      </c>
      <c r="H32" s="161">
        <v>94195.982531243528</v>
      </c>
      <c r="I32" s="161">
        <v>98582.311233170112</v>
      </c>
      <c r="J32" s="183">
        <v>-4.4494074515578115</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2021-10-21T10:39:18Z</cp:lastPrinted>
  <dcterms:created xsi:type="dcterms:W3CDTF">2017-04-03T11:36:28Z</dcterms:created>
  <dcterms:modified xsi:type="dcterms:W3CDTF">2021-10-26T12:41:52Z</dcterms:modified>
</cp:coreProperties>
</file>