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drawings/drawing10.xml" ContentType="application/vnd.openxmlformats-officedocument.drawingml.chartshapes+xml"/>
  <Override PartName="/xl/charts/chart8.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ml.chartshapes+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drawings/drawing17.xml" ContentType="application/vnd.openxmlformats-officedocument.drawingml.chartshapes+xml"/>
  <Override PartName="/xl/charts/chart13.xml" ContentType="application/vnd.openxmlformats-officedocument.drawingml.chart+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L:\Abteilung1\Barnkoth\Webexport\"/>
    </mc:Choice>
  </mc:AlternateContent>
  <bookViews>
    <workbookView xWindow="0" yWindow="0" windowWidth="28800" windowHeight="12900" tabRatio="996"/>
  </bookViews>
  <sheets>
    <sheet name="Impressum" sheetId="88" r:id="rId1"/>
    <sheet name="Zeichenerklärung" sheetId="87" r:id="rId2"/>
    <sheet name="Inhaltsverz." sheetId="72" r:id="rId3"/>
    <sheet name="Inhaltsverz.(2)" sheetId="73" r:id="rId4"/>
    <sheet name="Vorbemerkungen" sheetId="74" r:id="rId5"/>
    <sheet name="Meldeverfahren" sheetId="75" r:id="rId6"/>
    <sheet name="Abkürz." sheetId="76" r:id="rId7"/>
    <sheet name="Graf1" sheetId="79" r:id="rId8"/>
    <sheet name="Graf2" sheetId="80" r:id="rId9"/>
    <sheet name="Graf3" sheetId="84" r:id="rId10"/>
    <sheet name="Graf4und5" sheetId="83" r:id="rId11"/>
    <sheet name="Graf6" sheetId="86" r:id="rId12"/>
    <sheet name="Diagramm6" sheetId="23" state="veryHidden" r:id="rId13"/>
    <sheet name="Graf7" sheetId="85" r:id="rId14"/>
    <sheet name="Tab 1" sheetId="2" r:id="rId15"/>
    <sheet name="Tab 2" sheetId="3" r:id="rId16"/>
    <sheet name="Tab 3" sheetId="66" r:id="rId17"/>
    <sheet name="Tab 4" sheetId="65" r:id="rId18"/>
    <sheet name="Tab 5" sheetId="5" r:id="rId19"/>
    <sheet name="Tab 6" sheetId="7" r:id="rId20"/>
    <sheet name="Tab 7" sheetId="8" r:id="rId21"/>
    <sheet name="Tab 8" sheetId="9" r:id="rId22"/>
    <sheet name="Tab 9" sheetId="67" r:id="rId23"/>
    <sheet name="Tab 10" sheetId="68" r:id="rId24"/>
    <sheet name="Tab 11" sheetId="12" r:id="rId25"/>
    <sheet name="Tab 12" sheetId="13" r:id="rId26"/>
  </sheets>
  <externalReferences>
    <externalReference r:id="rId27"/>
    <externalReference r:id="rId28"/>
  </externalReferences>
  <definedNames>
    <definedName name="_GKL4">[1]Daten!$N$35</definedName>
    <definedName name="_xlnm.Print_Area" localSheetId="6">Abkürz.!$A$1:$H$56</definedName>
    <definedName name="_xlnm.Print_Area" localSheetId="14">'Tab 1'!$A$1:$L$70</definedName>
    <definedName name="_xlnm.Print_Area" localSheetId="24">'Tab 11'!$A$1:$F$57</definedName>
    <definedName name="_xlnm.Print_Area" localSheetId="25">'Tab 12'!$A$1:$T$59</definedName>
    <definedName name="_xlnm.Print_Area" localSheetId="15">'Tab 2'!$A$1:$M$69</definedName>
    <definedName name="_xlnm.Print_Area" localSheetId="17">'Tab 4'!$A$1:$H$216</definedName>
    <definedName name="_xlnm.Print_Area" localSheetId="18">'Tab 5'!$A$1:$P$183</definedName>
    <definedName name="_xlnm.Print_Area" localSheetId="19">'Tab 6'!$A$1:$Y$70</definedName>
    <definedName name="_xlnm.Print_Area" localSheetId="21">'Tab 8'!$A$1:$F$57</definedName>
    <definedName name="_xlnm.Print_Area" localSheetId="4">Vorbemerkungen!$A$1:$C$292</definedName>
    <definedName name="kl">[2]Daten!$N$35</definedName>
  </definedNames>
  <calcPr calcId="162913"/>
</workbook>
</file>

<file path=xl/sharedStrings.xml><?xml version="1.0" encoding="utf-8"?>
<sst xmlns="http://schemas.openxmlformats.org/spreadsheetml/2006/main" count="2385" uniqueCount="728">
  <si>
    <t>wirtschaftl.</t>
  </si>
  <si>
    <t>wirtschaftliche</t>
  </si>
  <si>
    <t>Erzeugn.</t>
  </si>
  <si>
    <t>Erzeugnissen</t>
  </si>
  <si>
    <t>sonstigen</t>
  </si>
  <si>
    <t>sonst.</t>
  </si>
  <si>
    <t>freiberufl.</t>
  </si>
  <si>
    <t>freiberufliche</t>
  </si>
  <si>
    <t>wiss. / wissenschaftl.</t>
  </si>
  <si>
    <t>wissenschaftlich / wissenschaftliche</t>
  </si>
  <si>
    <t>techn.</t>
  </si>
  <si>
    <t>technische</t>
  </si>
  <si>
    <t>Sozialvers.</t>
  </si>
  <si>
    <t>Sozialversicherung</t>
  </si>
  <si>
    <t>Öff. / öff.</t>
  </si>
  <si>
    <t>Öffentliche / öffentlichen</t>
  </si>
  <si>
    <t xml:space="preserve">Freiberufl., wissenschaftl., techn. Dienst-
leistg.; sonst. wirtschaftl. Dienstleistg. </t>
  </si>
  <si>
    <t xml:space="preserve">Kunst, Unterhaltung und Erholung; sonst.
Dienstleistg.; Priv. Haushalte; Exterr. Org. </t>
  </si>
  <si>
    <t>Öff. Verwaltung, Verteidigung, Sozialvers.;
Erzieh. u. Unterr.; Gesundh.- u. Sozialw.</t>
  </si>
  <si>
    <t xml:space="preserve">Herstellung von Nahrungs- und Genussmitteln,
Getränken und Tabakerzeugnissen      </t>
  </si>
  <si>
    <t>Informationstechnologische und Informations-
dienstleistungen</t>
  </si>
  <si>
    <t>Freiberufliche, wissenschaftliche, technische Dienst-
leistungen; sonstige wirtschaftliche Dienstleistungen</t>
  </si>
  <si>
    <t>Öffentliche Verwaltung, Verteidigung, Sozialversiche-
rung; Erziehung und Unterricht; Gesundheits- und Sozialwesen</t>
  </si>
  <si>
    <t>Vorb.</t>
  </si>
  <si>
    <t>Vorbereitende</t>
  </si>
  <si>
    <t xml:space="preserve">5. Sozialversicherungspflichtig Beschäftigte am </t>
  </si>
  <si>
    <t xml:space="preserve">Noch: 5. Sozialversicherungspflichtig Beschäftigte am </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</si>
  <si>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</si>
  <si>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Mit Beginn des Jahres 2008 hat die Bundesagentur für Arbeit in der Beschäftigungsstatistik die „Klassifikation der Wirtschaftszweige, Ausgabe 2008“ (WZ 2008) eingeführt. Damit wurde die bis Ende 2007 gültige „Klassifikation der Wirtschaftszweige, Ausgabe 2003“ (WZ 2003) endgültig abgelöst.</t>
  </si>
  <si>
    <t>Die Meldevorschriften zur Sozialversicherung stellen nicht klar, welcher Wohnsitz vom Arbeitgeber zu melden ist (Erstwohnsitz oder Wohnsitz mit überwiegendem Aufenthalt). Dies kann in der Beschäftigungsstatistik zum Nachweis von „Fernpendlern“ zwischen gemeldetem Erstwohnsitz und Arbeitsort führen, obwohl der Beschäftigte am Zweitwohnsitz seiner Beschäftigung nachgeht, also faktisch nicht pendelt. Solche  „Erfassungsschwächen“ hinsichtlich des Wohnortes betreffen jedoch immer nur einzelne Beschäftigte.</t>
  </si>
  <si>
    <t xml:space="preserve">Kunst, Unterhaltung und Erholung; sonstige
Dienstleistungen; Private Haushalte; Exterritoriale Organisationen </t>
  </si>
  <si>
    <t>WZ 2008</t>
  </si>
  <si>
    <t>Klassifikation der Wirtschaftszweige, Ausgabe 2008</t>
  </si>
  <si>
    <t>Nach § 281 SGB III hat die Bundesagentur für Arbeit wie bisher aus den in ihrem Geschäftsbereich anfallenden Daten Statistiken, insbesondere über Beschäftigung und Arbeitslosigkeit der Arbeitnehmer und über die Leistungen der Arbeitsförderung, zu erstellen. Sie ist auch unverändert damit beauftragt, auf der Grundlage der Meldungen nach § 28a des Vierten Buches Sozialgesetzbuch - Sozialversicherung - (SGB IV) vom 23. Dezember 1976 (BGBl. I S. 3845), in der Fassung der zwischenzeitlich erfolgten Änderungen, eine Statistik sozialversicherungspflichtig Beschäftigter zu erstellen.</t>
  </si>
  <si>
    <t xml:space="preserve"> - nach ca. 7,5 Monaten: sozialversicherungs-
   pflichtig beschäftigte Personen zum
   Quartalsende</t>
  </si>
  <si>
    <t>Aufgabe der Statistischen Ämter des Bundes und der Länder ist es, in Ergänzung dazu die im Rahmen des erwerbsstatistischen Gesamtsystems wichtigen Tabellen zu erstellen, für allgemeine Zwecke zu veröffentlichen und sie mit den Beschäftigten- und Entgeltangaben aus anderen Quellen zu koordinieren. Die Bundesagentur für Arbeit stellt dem Statistischen Bundesamt und den Statistischen Ämtern der Länder die hierfür erforderlichen anonymisierten Einzeldaten zu sozialversicherungspflichtig Beschäftigten gem. § 282 a Abs. 1 SGB III zur Verfügung.</t>
  </si>
  <si>
    <t>Auskunftspflichtige</t>
  </si>
  <si>
    <t>____________</t>
  </si>
  <si>
    <t>Erfasster Personenkreis</t>
  </si>
  <si>
    <t>Der Personenkreis, für den Meldungen im Rahmen des integrierten Meldeverfahrens zur Sozialversicherung zu erstatten sind, ist in § 3 DEÜV festgelegt. Die Abgrenzung der hier publi-zierten sozialversicherungspflichtig Beschäftigten wird in der folgenden Definition näher erläutert.</t>
  </si>
  <si>
    <t>Sozialversicherungspflichtig Beschäftigte</t>
  </si>
  <si>
    <t>dar. Auszubildende</t>
  </si>
  <si>
    <t>Auszu-
bildende</t>
  </si>
  <si>
    <r>
      <t>WZ 2008</t>
    </r>
    <r>
      <rPr>
        <vertAlign val="superscript"/>
        <sz val="10"/>
        <rFont val="Arial"/>
        <family val="2"/>
      </rPr>
      <t>1)</t>
    </r>
  </si>
  <si>
    <t xml:space="preserve">Darunter (von Spalte Insgesamt) Auszubil-dende </t>
  </si>
  <si>
    <t>•</t>
  </si>
  <si>
    <t>Ab dem 1.1.1991 waren in den neuen Bundesländern und Berlin-Ost folgende Beträge für die Abgrenzung geringfügiger Tätigkeiten nach dem Entgelt-Kriterium des § 8 SGB IV maßgebend:</t>
  </si>
  <si>
    <t>Zeitraum</t>
  </si>
  <si>
    <t>Versicherungsfreier Betrag</t>
  </si>
  <si>
    <t>nach § 282a SGB III</t>
  </si>
  <si>
    <t xml:space="preserve">          1.1.1991 - 30.6.1991</t>
  </si>
  <si>
    <t xml:space="preserve">                           220 DM</t>
  </si>
  <si>
    <t xml:space="preserve">          1.7.1991 - 31.12.1991</t>
  </si>
  <si>
    <t xml:space="preserve">                           250 DM</t>
  </si>
  <si>
    <t xml:space="preserve">          1.1.1992 - 31.12.1992</t>
  </si>
  <si>
    <t xml:space="preserve">                           300 DM</t>
  </si>
  <si>
    <t xml:space="preserve">          1.1.1993 - 31.12.1993</t>
  </si>
  <si>
    <t xml:space="preserve">                           390 DM</t>
  </si>
  <si>
    <t xml:space="preserve">          1.1.1994 - 31.12.1994</t>
  </si>
  <si>
    <t xml:space="preserve">                           440 DM</t>
  </si>
  <si>
    <t xml:space="preserve">          1.1.1995 - 31.12.1995</t>
  </si>
  <si>
    <t xml:space="preserve">                           470 DM</t>
  </si>
  <si>
    <t xml:space="preserve">          1.1.1996 - 31.12.1996</t>
  </si>
  <si>
    <t xml:space="preserve">                           500 DM</t>
  </si>
  <si>
    <t xml:space="preserve">          1.1.1997 - 31.12.1997</t>
  </si>
  <si>
    <t xml:space="preserve">                           520 DM</t>
  </si>
  <si>
    <t xml:space="preserve">          1.1.1998 - 31.12.1998</t>
  </si>
  <si>
    <t xml:space="preserve">                           530 DM</t>
  </si>
  <si>
    <t xml:space="preserve">          1.4.1999 - 31.12.2001</t>
  </si>
  <si>
    <t xml:space="preserve">                           630 DM</t>
  </si>
  <si>
    <t xml:space="preserve">          1.1.2002 - 31.3.2003</t>
  </si>
  <si>
    <t xml:space="preserve">                           325 EUR</t>
  </si>
  <si>
    <t xml:space="preserve">                           400 EUR</t>
  </si>
  <si>
    <t>Mehrfach Beschäftigte, die gleichzeitig zwei oder mehr versicherungspflichtigen Beschäftigungen nachgehen, werden, sofern eine Vollzeitbeschäftigung vorliegt, im Stichtagsmaterial nur nach den Merkmalen der Vollzeitbeschäftigung erfasst, ansonsten nach den Merkmalen der zuletzt aufge-nommenen Beschäftigung.</t>
  </si>
  <si>
    <t>Alter</t>
  </si>
  <si>
    <t>Ausländer</t>
  </si>
  <si>
    <t>Wirtschaftszweig</t>
  </si>
  <si>
    <t>Regionale Zuordnung</t>
  </si>
  <si>
    <t>Die sozialversicherungspflichtig Beschäftigten werden sowohl am Arbeitsort (in Deutschland) als auch am Wohnort nachgewiesen.
Der Arbeitsort ist die Gemeinde, in der der Betrieb liegt, in dem die sozialversicherungspflichtig Beschäftigten beschäftigt sind. Der Arbeitsort des Beschäftigten wird über die in den Meldungen der Arbeitgeber zur Sozialversicherung angegebene Betriebsnummer festgestellt. Die zutreffende Regionalisierung der Beschäftigten nach dem Arbeitsort hängt daher direkt von der zutreffenden Verwendung aller vom Arbeitsamt zugeteilten Betriebsnummern ab. Gewisse Unschärfen in der Zuordnung der Beschäftigten zum Arbeitsort sind nicht auszuschließen.</t>
  </si>
  <si>
    <t>Die Zuordnung der Beschäftigten zum Wohnort richtet sich nach den dem Arbeitgeber gegenüber angegebenen melderechtlichen Verhältnissen. In einer eigenen Datei wird im Rahmen des Melde-verfahrens zur Sozialversicherung für jeden sozialversicherungspflichtig Beschäftigten die jeweils zuletzt übermittelte Wohnortangabe gespeichert. Eine Aktualisierung dieser Angabe erfolgt mit jeder Meldung, mindestens jedoch einmal im Jahr.</t>
  </si>
  <si>
    <t>Abkürzungen</t>
  </si>
  <si>
    <t>dar.</t>
  </si>
  <si>
    <t>darunter</t>
  </si>
  <si>
    <t>DEÜV</t>
  </si>
  <si>
    <t>Datenerfassung- und -übermittlungsverordnung</t>
  </si>
  <si>
    <t>Dienstleistungen</t>
  </si>
  <si>
    <t>DV-Geräte</t>
  </si>
  <si>
    <t>Datenverarbeitungsgeräte</t>
  </si>
  <si>
    <t>einschl.</t>
  </si>
  <si>
    <t>einschließlich</t>
  </si>
  <si>
    <t>gg.</t>
  </si>
  <si>
    <t xml:space="preserve">gegenüber </t>
  </si>
  <si>
    <t>künstl.</t>
  </si>
  <si>
    <t>priv.</t>
  </si>
  <si>
    <t>u.</t>
  </si>
  <si>
    <t xml:space="preserve">und </t>
  </si>
  <si>
    <t>Veränd.</t>
  </si>
  <si>
    <t>Veränderung</t>
  </si>
  <si>
    <t>verw.</t>
  </si>
  <si>
    <t>verwandte</t>
  </si>
  <si>
    <t>Von der Meldung des Arbeitgebers zur Statistik</t>
  </si>
  <si>
    <t>Integriertes Meldeverfahren zur Sozialversicherung</t>
  </si>
  <si>
    <t>Betriebe</t>
  </si>
  <si>
    <t>Annahmestellen</t>
  </si>
  <si>
    <t>Deutsche Rentenversicherung
- Regionalträger -</t>
  </si>
  <si>
    <t>Deutsche Rentenversicherung
 - Bund -</t>
  </si>
  <si>
    <t>Deutsche Rentenversicherung
- Knappschaft-Bahn-See -</t>
  </si>
  <si>
    <t>Auszubildende</t>
  </si>
  <si>
    <t>nach ausgewählten Merkmalen</t>
  </si>
  <si>
    <t>nach zusammengefassten Wirtschaftsabschnitten, Altersgruppen,</t>
  </si>
  <si>
    <t>Sozialversicherungspflichtig Beschäftigte am Arbeitsort sowie am Wohnort</t>
  </si>
  <si>
    <t>Staatsangehörigkeiten</t>
  </si>
  <si>
    <t>Auswertung/ Veröffentlichung
der Bundesagentur für Arbeit für</t>
  </si>
  <si>
    <t>- Untersuchungen des Instituts für 
   Arbeitsmarkt- und Berufsforschung 
   der Bundesagentur für Arbeit (IAB)</t>
  </si>
  <si>
    <t>Statistisches Bundesamt</t>
  </si>
  <si>
    <t>Statistische Nutzung der Versichertenkonten</t>
  </si>
  <si>
    <t>Quelle: Statistisches Bundesamt</t>
  </si>
  <si>
    <t>Land- u. Forstwirtschaft, Fischerei</t>
  </si>
  <si>
    <t xml:space="preserve">   Handel, Verkehr, Gastgewerbe</t>
  </si>
  <si>
    <t xml:space="preserve">   Finanz- u. Versicherungsdienstleistg.</t>
  </si>
  <si>
    <t>Land- und Forstwirt-schaft, Fischerei
(A)</t>
  </si>
  <si>
    <t>Erbrg. v. öff. u. priv. Dienst-leistg.
(O-U)</t>
  </si>
  <si>
    <t xml:space="preserve">   Freiberufl., wissenschaftl., techn. Dienst-
    leistg.; sonst. wirtschaftl. Dienstleistg. </t>
  </si>
  <si>
    <t xml:space="preserve">   Kunst, Unterhaltung und Erholung; sonst.
     Dienstleistg.; Priv. Haushalte; Exterr. Org. </t>
  </si>
  <si>
    <t xml:space="preserve">   Kunst, Unterhaltung und Erholung; sonst.
    Dienstleistg.; Priv. Haushalte; Exterr. Org. </t>
  </si>
  <si>
    <t>Land- und Forstwirtschaft, Fischerei</t>
  </si>
  <si>
    <t xml:space="preserve">         H. v. Textil., Bekleid., Leder, Lederw. u. Schuhen      </t>
  </si>
  <si>
    <t xml:space="preserve">         H. v. Holzw., Papier, Pappe u. Druckerzeugn.</t>
  </si>
  <si>
    <t xml:space="preserve">         H. v. pharmazeutischen Erzeugnissen</t>
  </si>
  <si>
    <t xml:space="preserve">         H. v. Gummi- u. Kunststoffwaren, Glas u.
          Glasw., Keramik, Verarb. v. Steinen u. Erden </t>
  </si>
  <si>
    <t xml:space="preserve">         Metallerzeugung u. -bearb., H. v. Metallerzeugn.</t>
  </si>
  <si>
    <t xml:space="preserve">         H. v. DV-Geräten, elektron. u. opt. Erzeugn.</t>
  </si>
  <si>
    <t xml:space="preserve">         H. v. elektrischen Ausrüstungen</t>
  </si>
  <si>
    <t xml:space="preserve">         H. v. Möbeln u. sonst. Waren, Rep. u. Installation
          von Maschinen und Ausrüstungen</t>
  </si>
  <si>
    <t xml:space="preserve">      Vorb. Baustellenarbeiten, Bauinstallation
       und sonstiges Ausbaugewerbe</t>
  </si>
  <si>
    <t xml:space="preserve">         Handel mit Kfz; Instandh. u. Rep. von Kfz</t>
  </si>
  <si>
    <t xml:space="preserve">      Verlagswesen, audiovisuelle Medien u. Rundfunk</t>
  </si>
  <si>
    <t xml:space="preserve">      Informat.technologische u. Informat.dienstleistg.</t>
  </si>
  <si>
    <t xml:space="preserve">   Finanz- und Versicherungsdienstleistg.</t>
  </si>
  <si>
    <t xml:space="preserve">      Erbrg. v. Finanzdienstleistg.</t>
  </si>
  <si>
    <t xml:space="preserve">      Versicherungen u. Pensionskassen; mit Finanz-
       u. Versicherungsdienstleistg. verb. Tätigk.</t>
  </si>
  <si>
    <t xml:space="preserve">      Freiberufl., wissenschaftl. u. techn. Dienstleistg.</t>
  </si>
  <si>
    <t xml:space="preserve">         Erbrg. v. freiberufl. u. techn. Dienstleistg.</t>
  </si>
  <si>
    <t xml:space="preserve">         Forschung und Entwicklung</t>
  </si>
  <si>
    <t xml:space="preserve">         Sonst. freiberufl., wissenschaftl. u. techn. Tätigk.</t>
  </si>
  <si>
    <t xml:space="preserve">      Erbrg. v. sonst. wirtschaftl. Dienstleistg.</t>
  </si>
  <si>
    <t xml:space="preserve">         dar. Überlassung von Arbeitskräften</t>
  </si>
  <si>
    <t xml:space="preserve">      Öff. Verwaltung, Verteidigung, Sozialvers.</t>
  </si>
  <si>
    <t xml:space="preserve">      Erbrg. v. sonstigen Dienstleistungen</t>
  </si>
  <si>
    <t xml:space="preserve">      Priv. Haushalte mit Hauspersonal; Dienstleistg. u.
       H. v. Waren durch priv. Haushalte f. d. Eigenbed.</t>
  </si>
  <si>
    <t xml:space="preserve">      Wasserversorg.; Abwasser- und Abfallentsorg. u.
       Beseitigung v. Umweltverschmutzungen </t>
  </si>
  <si>
    <t>Land-
und
Forst-
wirt-
schaft,
Fischerei
(A)</t>
  </si>
  <si>
    <t xml:space="preserve">Wirtschaftsabschnitten und ausgewählten Wirtschaftsabteilungen, Vollzeit- und </t>
  </si>
  <si>
    <t>Teilzeitbeschäftigten, Auszubildenden, deutschen und ausländischen Beschäftigten</t>
  </si>
  <si>
    <t>Handel,
Verkehr, Gastgewerbe
(G-I)</t>
  </si>
  <si>
    <t>Finanz-und
Versicherungs-
dienst-
leistg.
(K)</t>
  </si>
  <si>
    <t>Freiberufl.,
wissenschaftl., techn. Dienst-leistg.; sonst. wirtschaftl. Dienstleistg.
(M-N)</t>
  </si>
  <si>
    <t>Kunst, Unterhaltung und Erholung; sonst. Dienstleistg.; 
Priv. Haushalte;
 Exterr. Org.
(R-U)</t>
  </si>
  <si>
    <t>Merkmal</t>
  </si>
  <si>
    <t>Insgesamt</t>
  </si>
  <si>
    <t>Männlich</t>
  </si>
  <si>
    <t>Weiblich</t>
  </si>
  <si>
    <t>männ-
lich</t>
  </si>
  <si>
    <t>weib-
lich</t>
  </si>
  <si>
    <t>insge-
samt</t>
  </si>
  <si>
    <t>Anzahl</t>
  </si>
  <si>
    <t>%</t>
  </si>
  <si>
    <t>Beschäftigte insgesamt</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</si>
  <si>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</si>
  <si>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</si>
  <si>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</si>
  <si>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</si>
  <si>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</si>
  <si>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</si>
  <si>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</si>
  <si>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</si>
  <si>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</si>
  <si>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</si>
  <si>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r>
      <t xml:space="preserve">Wirtschaftsgliederung </t>
    </r>
    <r>
      <rPr>
        <vertAlign val="superscript"/>
        <sz val="10"/>
        <rFont val="Arial"/>
        <family val="2"/>
      </rPr>
      <t xml:space="preserve">1)
__________
</t>
    </r>
    <r>
      <rPr>
        <sz val="10"/>
        <rFont val="Arial"/>
        <family val="2"/>
      </rPr>
      <t>Alter von … bis unter … Jahren</t>
    </r>
  </si>
  <si>
    <t>Produzierendes Gewerbe</t>
  </si>
  <si>
    <t xml:space="preserve">   Baugewerbe</t>
  </si>
  <si>
    <t>__________</t>
  </si>
  <si>
    <t>Anteil an allen Beschäf-tigten</t>
  </si>
  <si>
    <t>A</t>
  </si>
  <si>
    <t>B-F</t>
  </si>
  <si>
    <t>B-E</t>
  </si>
  <si>
    <t xml:space="preserve">   Produzierendes Gewerbe ohne Baugewerbe</t>
  </si>
  <si>
    <t>C</t>
  </si>
  <si>
    <t xml:space="preserve">      Verarbeitendes Gewerbe</t>
  </si>
  <si>
    <t>F</t>
  </si>
  <si>
    <t>G-U</t>
  </si>
  <si>
    <t>Dienstleistungsbereiche</t>
  </si>
  <si>
    <t>G-I</t>
  </si>
  <si>
    <t>J</t>
  </si>
  <si>
    <t xml:space="preserve">   Information und Kommunikation</t>
  </si>
  <si>
    <t>K</t>
  </si>
  <si>
    <t>L</t>
  </si>
  <si>
    <t xml:space="preserve">   Grundstücks- und Wohnungswesen</t>
  </si>
  <si>
    <t>M-N</t>
  </si>
  <si>
    <t>O-Q</t>
  </si>
  <si>
    <t>R-U</t>
  </si>
  <si>
    <t>Thüringen</t>
  </si>
  <si>
    <t>Kreisfreie Stadt
Landkreis
Land</t>
  </si>
  <si>
    <t>Beschäftigte am Arbeitsort</t>
  </si>
  <si>
    <t>Beschäftigte am Wohnort</t>
  </si>
  <si>
    <t>Und zwar
(von Spalte Insgesamt)</t>
  </si>
  <si>
    <t>Produ-zierendes Gewerbe
(B-F)</t>
  </si>
  <si>
    <t>weiblich</t>
  </si>
  <si>
    <t>Teilzeit-beschäf-tigte</t>
  </si>
  <si>
    <t>Stadt Erfurt</t>
  </si>
  <si>
    <t>Stadt Gera</t>
  </si>
  <si>
    <t>Stadt Jena</t>
  </si>
  <si>
    <t>Stadt Suhl</t>
  </si>
  <si>
    <t>Stadt Weimar</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</si>
  <si>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</si>
  <si>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</si>
  <si>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</si>
  <si>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</si>
  <si>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</si>
  <si>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</si>
  <si>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</si>
  <si>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</si>
  <si>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</si>
  <si>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</si>
  <si>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</si>
  <si>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</si>
  <si>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</si>
  <si>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</si>
  <si>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</si>
  <si>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</si>
  <si>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________</t>
  </si>
  <si>
    <t>und ausgewählten Wirtschaftsabteilungen, Vollzeit- und Teilzeitbeschäftigten, Auszubildenden,</t>
  </si>
  <si>
    <t>deutschen und ausländischen Beschäftigten</t>
  </si>
  <si>
    <t>Wirtschaftsgliederung</t>
  </si>
  <si>
    <t>Und zwar</t>
  </si>
  <si>
    <t>Vollzeit-
beschäftigte</t>
  </si>
  <si>
    <t>Teilzeit-
beschäftigte</t>
  </si>
  <si>
    <t>deutsche</t>
  </si>
  <si>
    <t>Beschäftigte</t>
  </si>
  <si>
    <t>B</t>
  </si>
  <si>
    <t xml:space="preserve">      Bergbau u. Gew. v. Steinen u. Erden</t>
  </si>
  <si>
    <t>10-12</t>
  </si>
  <si>
    <t>13-15</t>
  </si>
  <si>
    <t>16-18</t>
  </si>
  <si>
    <t>22-23</t>
  </si>
  <si>
    <t>24-25</t>
  </si>
  <si>
    <t xml:space="preserve">         Maschinenbau</t>
  </si>
  <si>
    <t>29-30</t>
  </si>
  <si>
    <t xml:space="preserve">         Fahrzeugbau      </t>
  </si>
  <si>
    <t>31-33</t>
  </si>
  <si>
    <t>D</t>
  </si>
  <si>
    <t xml:space="preserve">      Energieversorgung</t>
  </si>
  <si>
    <t>E</t>
  </si>
  <si>
    <t>41-42</t>
  </si>
  <si>
    <t xml:space="preserve">      Hoch- und Tiefbau</t>
  </si>
  <si>
    <t>G</t>
  </si>
  <si>
    <t xml:space="preserve">      Handel; Instandhaltung und Rep. von Kfz</t>
  </si>
  <si>
    <t xml:space="preserve">Der Wirtschaftszweig wird nach der „Klassifikation der Wirtschaftszweige, Ausgabe 2008“ (WZ 2008) verschlüsselt. </t>
  </si>
  <si>
    <t>Beginnend mit dem Statistischen Bericht zum Stichtag 30.6.2008 wird der Wirtschaftszweig verschlüsselt nach der „Klassifikation der Wirtschaftszweige, Ausgabe 2008“ (WZ 2008) dargestellt.</t>
  </si>
  <si>
    <r>
      <t xml:space="preserve">Staatsangehörigkeit
</t>
    </r>
    <r>
      <rPr>
        <vertAlign val="superscript"/>
        <sz val="10"/>
        <rFont val="Arial"/>
        <family val="2"/>
      </rPr>
      <t>___________</t>
    </r>
    <r>
      <rPr>
        <sz val="10"/>
        <rFont val="Arial"/>
        <family val="2"/>
      </rPr>
      <t xml:space="preserve">
Wirtschaftsgliederung</t>
    </r>
    <r>
      <rPr>
        <vertAlign val="superscript"/>
        <sz val="10"/>
        <rFont val="Arial"/>
        <family val="2"/>
      </rPr>
      <t xml:space="preserve"> 1)</t>
    </r>
  </si>
  <si>
    <t xml:space="preserve">         Großhandel (ohne Handel mit Kfz)</t>
  </si>
  <si>
    <t xml:space="preserve">         Einzelhandel (ohne Handel mit Kfz)</t>
  </si>
  <si>
    <t>H</t>
  </si>
  <si>
    <t xml:space="preserve">      Verkehr und Lagerei</t>
  </si>
  <si>
    <t>I</t>
  </si>
  <si>
    <t xml:space="preserve">      Gastgewerbe</t>
  </si>
  <si>
    <t>58-60</t>
  </si>
  <si>
    <t xml:space="preserve">      Telekommunikation</t>
  </si>
  <si>
    <t>62-63</t>
  </si>
  <si>
    <t>65-66</t>
  </si>
  <si>
    <t>M</t>
  </si>
  <si>
    <t>69-71</t>
  </si>
  <si>
    <t>73-75</t>
  </si>
  <si>
    <t>N</t>
  </si>
  <si>
    <t>O</t>
  </si>
  <si>
    <t>P</t>
  </si>
  <si>
    <t xml:space="preserve">      Erziehung und Unterricht</t>
  </si>
  <si>
    <t>Q</t>
  </si>
  <si>
    <t xml:space="preserve">      Gesundheits- und Sozialwesen</t>
  </si>
  <si>
    <t xml:space="preserve">         Gesundheitswesen</t>
  </si>
  <si>
    <t>87-88</t>
  </si>
  <si>
    <t xml:space="preserve">         Heime und Sozialwesen</t>
  </si>
  <si>
    <t>R</t>
  </si>
  <si>
    <t xml:space="preserve">      Kunst, Unterhaltung und Erholung</t>
  </si>
  <si>
    <t>S</t>
  </si>
  <si>
    <t>T</t>
  </si>
  <si>
    <t>U</t>
  </si>
  <si>
    <t xml:space="preserve">      Exterritoriale Organisationen und Körperschaften</t>
  </si>
  <si>
    <t>männlich</t>
  </si>
  <si>
    <t xml:space="preserve">   Öff. Verwaltung, Verteidigung, Sozialvers.;
    Erzieh. u. Unterr.; Gesundh.- u. Sozialw.</t>
  </si>
  <si>
    <t>Davon im Alter von ... bis unter ... Jahren</t>
  </si>
  <si>
    <t>unter 20</t>
  </si>
  <si>
    <t>20 bis 25</t>
  </si>
  <si>
    <t>25 bis 30</t>
  </si>
  <si>
    <t>30 bis 35</t>
  </si>
  <si>
    <t>35 bis 40</t>
  </si>
  <si>
    <t>40 bis 45</t>
  </si>
  <si>
    <t>45 bis 50</t>
  </si>
  <si>
    <t>50 bis 55</t>
  </si>
  <si>
    <t>55 bis 60</t>
  </si>
  <si>
    <t>60 bis 65</t>
  </si>
  <si>
    <t>65 und
mehr</t>
  </si>
  <si>
    <r>
      <t xml:space="preserve">Zusammen </t>
    </r>
    <r>
      <rPr>
        <b/>
        <vertAlign val="superscript"/>
        <sz val="10"/>
        <rFont val="Arial"/>
        <family val="2"/>
      </rPr>
      <t>2)</t>
    </r>
  </si>
  <si>
    <r>
      <t xml:space="preserve">Insgesamt </t>
    </r>
    <r>
      <rPr>
        <b/>
        <vertAlign val="superscript"/>
        <sz val="10"/>
        <rFont val="Arial"/>
        <family val="2"/>
      </rPr>
      <t>2)</t>
    </r>
  </si>
  <si>
    <t>65 und mehr</t>
  </si>
  <si>
    <t>darunter weiblich</t>
  </si>
  <si>
    <t>Lfd. Nr.</t>
  </si>
  <si>
    <t xml:space="preserve">Insgesamt </t>
  </si>
  <si>
    <t>Staatsangehörigkeit eines</t>
  </si>
  <si>
    <t>anderen Staates</t>
  </si>
  <si>
    <t>davon</t>
  </si>
  <si>
    <t>Italien</t>
  </si>
  <si>
    <t>Polen</t>
  </si>
  <si>
    <t>78.2, 78.3</t>
  </si>
  <si>
    <t>84.1</t>
  </si>
  <si>
    <t xml:space="preserve">         dar. Öffentliche Verwaltung</t>
  </si>
  <si>
    <t>Rumänien</t>
  </si>
  <si>
    <t>Slowakei</t>
  </si>
  <si>
    <r>
      <t xml:space="preserve">Schl.-
Nr. </t>
    </r>
    <r>
      <rPr>
        <vertAlign val="superscript"/>
        <sz val="10"/>
        <rFont val="Arial"/>
        <family val="2"/>
      </rPr>
      <t>1)</t>
    </r>
  </si>
  <si>
    <t>Darunter im</t>
  </si>
  <si>
    <t>Produ-
zierendes
Gewerbe
(B-F)</t>
  </si>
  <si>
    <t>Dienstleistungs-bereiche
(G-U)</t>
  </si>
  <si>
    <t>Produ-
zierendes
Gewerbe
ohne
Baugewerbe
(B-E)</t>
  </si>
  <si>
    <t>darunter
Verarbei-
tendes
Gewerbe
(C)</t>
  </si>
  <si>
    <t>Bau-
gewerbe
(F)</t>
  </si>
  <si>
    <t>Information
und
Kommunikation
(J)</t>
  </si>
  <si>
    <t>Grundstücks-
und
Wohnungs-
wesen
(L)</t>
  </si>
  <si>
    <r>
      <t>Insgesamt</t>
    </r>
    <r>
      <rPr>
        <vertAlign val="superscript"/>
        <sz val="10"/>
        <rFont val="Arial"/>
        <family val="2"/>
      </rPr>
      <t xml:space="preserve"> 2)</t>
    </r>
  </si>
  <si>
    <t xml:space="preserve">         H. v. Nahr.- u. Genussm., Getr. u. Tabakerzeugn.      </t>
  </si>
  <si>
    <t>Öff. Verwaltung,
Verteidigung, Sozialvers.;
Erzieh. u. Unterr.; Gesundh.- u. Sozialw.
(O-Q)</t>
  </si>
  <si>
    <t>16 0 51</t>
  </si>
  <si>
    <t>16 0 52</t>
  </si>
  <si>
    <t>16 0 53</t>
  </si>
  <si>
    <t>16 0 54</t>
  </si>
  <si>
    <t>16 0 55</t>
  </si>
  <si>
    <t>16 0 61</t>
  </si>
  <si>
    <t>16 0 62</t>
  </si>
  <si>
    <t>16 0 63</t>
  </si>
  <si>
    <t>16 0 64</t>
  </si>
  <si>
    <t>16 0 65</t>
  </si>
  <si>
    <t>16 0 66</t>
  </si>
  <si>
    <t>16 0 67</t>
  </si>
  <si>
    <t>16 0 68</t>
  </si>
  <si>
    <t>16 0 69</t>
  </si>
  <si>
    <t>16 0 70</t>
  </si>
  <si>
    <t>16 0 71</t>
  </si>
  <si>
    <t>16 0 72</t>
  </si>
  <si>
    <t>16 0 73</t>
  </si>
  <si>
    <t>16 0 74</t>
  </si>
  <si>
    <t>16 0 75</t>
  </si>
  <si>
    <t>16 0 76</t>
  </si>
  <si>
    <t>16 0 77</t>
  </si>
  <si>
    <t>1.</t>
  </si>
  <si>
    <t>2.</t>
  </si>
  <si>
    <t>3.</t>
  </si>
  <si>
    <t>4.</t>
  </si>
  <si>
    <t>5.</t>
  </si>
  <si>
    <t>6.</t>
  </si>
  <si>
    <t>7.</t>
  </si>
  <si>
    <t>8.</t>
  </si>
  <si>
    <t>9.</t>
  </si>
  <si>
    <t>10.</t>
  </si>
  <si>
    <t>11.</t>
  </si>
  <si>
    <t>12.</t>
  </si>
  <si>
    <t>Sozialversicherungspflichtig Beschäftigte am Arbeitsort in den kreisfreien Städten</t>
  </si>
  <si>
    <t xml:space="preserve">11. Sozialversicherungspflichtig Beschäftigte am Wohnort in den kreisfreien Städten und Landkreisen am </t>
  </si>
  <si>
    <t>Sozialversicherungspflichtig Beschäftigte am Wohnort in den kreisfreien Städten</t>
  </si>
  <si>
    <t xml:space="preserve">Sozialversicherungspflichtig Beschäftigte am Wohnort in den kreisfreien Städten </t>
  </si>
  <si>
    <t>nach Strukturmerkmalen</t>
  </si>
  <si>
    <t>Beschäftigten sowie Vollzeit- und Teilzeitbeschäftigten</t>
  </si>
  <si>
    <t xml:space="preserve"> -abschnitten und ausgewählten -gruppen, Geschlecht, Vollzeit- und Teilzeitbeschäftigten,</t>
  </si>
  <si>
    <t>sowie Vollzeit- und Teilzeitbeschäftigten</t>
  </si>
  <si>
    <t>zusammengefassten Wirtschaftsabschnitten, Altersgruppen und ausgewählten</t>
  </si>
  <si>
    <t xml:space="preserve">deutschen und ausländischen Beschäftigten, zusammengefassten </t>
  </si>
  <si>
    <r>
      <t xml:space="preserve">Schl.-   Nr. </t>
    </r>
    <r>
      <rPr>
        <vertAlign val="superscript"/>
        <sz val="10"/>
        <rFont val="Arial"/>
        <family val="2"/>
      </rPr>
      <t>1)</t>
    </r>
  </si>
  <si>
    <t xml:space="preserve">Davon (von Spalte Insgesamt) im Alter von … bis unter … Jahren </t>
  </si>
  <si>
    <t>Lfd.
Nr.</t>
  </si>
  <si>
    <t xml:space="preserve">ländischen Beschäftigten, zusammengefassten </t>
  </si>
  <si>
    <t>Wirtschaftsabschnitten und Altersgruppen</t>
  </si>
  <si>
    <t xml:space="preserve">darunter </t>
  </si>
  <si>
    <r>
      <t>7. Sozialversicherungspflichtig Beschäftigte</t>
    </r>
    <r>
      <rPr>
        <b/>
        <sz val="11"/>
        <rFont val="Arial"/>
        <family val="2"/>
      </rPr>
      <t xml:space="preserve"> am Arbeitsort in den kreisfreien</t>
    </r>
  </si>
  <si>
    <r>
      <t>8. Sozialversicherungspflichtig Beschäftigte</t>
    </r>
    <r>
      <rPr>
        <b/>
        <sz val="11"/>
        <rFont val="Arial"/>
        <family val="2"/>
      </rPr>
      <t xml:space="preserve"> am Arbeitsort in den kreisfreien Städten und Landkreisen am </t>
    </r>
  </si>
  <si>
    <r>
      <t>12. Sozialversicherungspflichtig Beschäftigte</t>
    </r>
    <r>
      <rPr>
        <b/>
        <sz val="11"/>
        <rFont val="Arial"/>
        <family val="2"/>
      </rPr>
      <t xml:space="preserve"> am Wohnort in den kreisfreien Städten und Landkreisen</t>
    </r>
  </si>
  <si>
    <t xml:space="preserve">2. Sozialversicherungspflichtig Beschäftigte am Arbeitsort sowie am Wohnort in den kreisfreien            </t>
  </si>
  <si>
    <t>Vietnam</t>
  </si>
  <si>
    <t xml:space="preserve">Ab dem Stichtag 30.6.2008 werden Auszubildende neu abgegrenzt. Es werden nur Auszubildende mit einem gültigen Ausbildungsvertrag nachgewiesen. Anlernlinge, Praktikanten und Volontäre sind damit nicht mehr enthalten. Die Vergleichbarkeit dieser Ergebnisse ab dem Stichtag 30.6.2008 mit denen früherer Auswertungen ist eingeschränkt. </t>
  </si>
  <si>
    <t>Auszubildende sind Personen, die aufgrund eines Ausbildungsvertrages nach dem Berufsbildungsgesetz (BBiG) vom 25. März 2005 eine betriebliche Ausbildung in einem anerkannten Ausbildungsberuf durchlaufen (vgl. auch Vorbemerkungen, Abs.3).</t>
  </si>
  <si>
    <t>Inhaltsverzeichnis</t>
  </si>
  <si>
    <t>Seite</t>
  </si>
  <si>
    <t>Vorbemerkungen</t>
  </si>
  <si>
    <t>Grafiken</t>
  </si>
  <si>
    <t>Tabellen</t>
  </si>
  <si>
    <t>Sozialversicherungspflichtig Beschäftigte nach Strukturmerkmalen</t>
  </si>
  <si>
    <t>Sozialversicherungspflichtig Beschäftigte am Arbeitsort</t>
  </si>
  <si>
    <t>Sozialversicherungspflichtig Beschäftigte am Wohnort</t>
  </si>
  <si>
    <t>Mit dem vorliegenden Bericht werden in vierteljährlichem Abstand Ergebnisse der Beschäfti-gungsstatistik der Bundesagentur für Arbeit über die sozialversicherungspflichtig Beschäftigten am Arbeitsort sowie am Wohnort jeweils für das Ende des Vierteljahres bereitgestellt.</t>
  </si>
  <si>
    <t>Rechtsgrundlagen</t>
  </si>
  <si>
    <t xml:space="preserve">          1.1.1999 - 31.3.1999</t>
  </si>
  <si>
    <t>Abfallentsorg.</t>
  </si>
  <si>
    <t>Abfallentsorgung</t>
  </si>
  <si>
    <t>...bearb.</t>
  </si>
  <si>
    <t>…bearbeitung</t>
  </si>
  <si>
    <t>d.</t>
  </si>
  <si>
    <t>den</t>
  </si>
  <si>
    <t>Dienstleistg.</t>
  </si>
  <si>
    <t>…dienstleistg.</t>
  </si>
  <si>
    <t>…dienstleistungen</t>
  </si>
  <si>
    <t>Eigenbed.</t>
  </si>
  <si>
    <t>Eigenbedarf</t>
  </si>
  <si>
    <t>elektron.</t>
  </si>
  <si>
    <t>elektronischen</t>
  </si>
  <si>
    <t>Erbringung</t>
  </si>
  <si>
    <t>…erzeugn.</t>
  </si>
  <si>
    <t>…erzeugnissen</t>
  </si>
  <si>
    <t>f.</t>
  </si>
  <si>
    <t>für</t>
  </si>
  <si>
    <t>Gew.</t>
  </si>
  <si>
    <t>Gewinnung</t>
  </si>
  <si>
    <t>Glasw.</t>
  </si>
  <si>
    <t>Glaswaren</t>
  </si>
  <si>
    <t>H. v.</t>
  </si>
  <si>
    <t>Herstellung von</t>
  </si>
  <si>
    <t xml:space="preserve">H. v. Nahr.- u. Genussm., Getr. u. Tabakerzeugn.      </t>
  </si>
  <si>
    <t xml:space="preserve">H. v. Textil., Bekleid., Leder, Lederw. u. Schuhen      </t>
  </si>
  <si>
    <t xml:space="preserve">Herstellung von Textilien, Bekleidung, Leder, Lederwaren und Schuhen      </t>
  </si>
  <si>
    <t>H. v. Holzw., Papier, Pappe u. Druckerzeugn.</t>
  </si>
  <si>
    <t>Herstellung von Holzwaren, Papier, Pappe und Druckerzeugnissen</t>
  </si>
  <si>
    <t>Informat.technologische u. Informat.dienstleistg.</t>
  </si>
  <si>
    <t>Instandh.</t>
  </si>
  <si>
    <t>Instandhaltung</t>
  </si>
  <si>
    <t>Kfz</t>
  </si>
  <si>
    <t>Kraftfahrzeuge</t>
  </si>
  <si>
    <t>künstlerische</t>
  </si>
  <si>
    <t>opt.</t>
  </si>
  <si>
    <t>optischen</t>
  </si>
  <si>
    <t>Priv.</t>
  </si>
  <si>
    <t>Private</t>
  </si>
  <si>
    <t>private / privaten</t>
  </si>
  <si>
    <t>Rep.</t>
  </si>
  <si>
    <t>Reparatur</t>
  </si>
  <si>
    <t>Sonst.</t>
  </si>
  <si>
    <t>Sonstige</t>
  </si>
  <si>
    <t>Tätigk.</t>
  </si>
  <si>
    <t>Tätigkeiten</t>
  </si>
  <si>
    <t xml:space="preserve">v. </t>
  </si>
  <si>
    <t>von</t>
  </si>
  <si>
    <t>Verarb.</t>
  </si>
  <si>
    <t>Verarbeitung</t>
  </si>
  <si>
    <t>verb.</t>
  </si>
  <si>
    <t>verbundene</t>
  </si>
  <si>
    <t>Wasserversorg.</t>
  </si>
  <si>
    <t>Wasserversorgung</t>
  </si>
  <si>
    <t>Hinweise</t>
  </si>
  <si>
    <r>
      <rPr>
        <b/>
        <u/>
        <sz val="11"/>
        <rFont val="MetaNormalLF-Roman"/>
      </rPr>
      <t>Bundesagentur für Arbeit (BA)</t>
    </r>
    <r>
      <rPr>
        <b/>
        <sz val="10"/>
        <rFont val="MetaNormalLF-Roman"/>
      </rPr>
      <t xml:space="preserve">
Prüfung der Daten/ Führung der
Versichertendatei (nebst Hilfsdateien)</t>
    </r>
  </si>
  <si>
    <t>Auszählung der Versichertenkonten für
statistische Zwecke und Speicherung im Data-
Warehouse der Bundesagentur für Arbeit</t>
  </si>
  <si>
    <r>
      <t>Datenbereitstellung auf BA-Datenbank</t>
    </r>
    <r>
      <rPr>
        <sz val="10"/>
        <rFont val="MetaNormalLF-Roman"/>
        <family val="2"/>
      </rPr>
      <t xml:space="preserve">
Online-Zugriff der statistischen Ämter</t>
    </r>
  </si>
  <si>
    <r>
      <t xml:space="preserve">- </t>
    </r>
    <r>
      <rPr>
        <b/>
        <sz val="9"/>
        <rFont val="MetaNormalLF-Roman"/>
        <family val="2"/>
      </rPr>
      <t>Veröffentlichung</t>
    </r>
    <r>
      <rPr>
        <sz val="9"/>
        <rFont val="MetaNormalLF-Roman"/>
        <family val="2"/>
      </rPr>
      <t xml:space="preserve"> der Beschäftigungsstatistik
   für allgemeine Zwecke der Länder, 
   insbesondere in tiefer </t>
    </r>
    <r>
      <rPr>
        <b/>
        <sz val="9"/>
        <rFont val="MetaNormalLF-Roman"/>
        <family val="2"/>
      </rPr>
      <t>regionaler</t>
    </r>
    <r>
      <rPr>
        <sz val="9"/>
        <rFont val="MetaNormalLF-Roman"/>
        <family val="2"/>
      </rPr>
      <t xml:space="preserve"> Gliederung</t>
    </r>
  </si>
  <si>
    <r>
      <t xml:space="preserve">- </t>
    </r>
    <r>
      <rPr>
        <b/>
        <sz val="9"/>
        <rFont val="MetaNormalLF-Roman"/>
        <family val="2"/>
      </rPr>
      <t>Veröffentlichung</t>
    </r>
    <r>
      <rPr>
        <sz val="9"/>
        <rFont val="MetaNormalLF-Roman"/>
        <family val="2"/>
      </rPr>
      <t xml:space="preserve"> der Beschäftigungsstatistik
   für allgemeine Zwecke des Bundes, 
   insbesondere in tiefer </t>
    </r>
    <r>
      <rPr>
        <b/>
        <sz val="9"/>
        <rFont val="MetaNormalLF-Roman"/>
        <family val="2"/>
      </rPr>
      <t>fachlicher</t>
    </r>
    <r>
      <rPr>
        <sz val="9"/>
        <rFont val="MetaNormalLF-Roman"/>
        <family val="2"/>
      </rPr>
      <t xml:space="preserve"> Gliederung</t>
    </r>
  </si>
  <si>
    <r>
      <t xml:space="preserve">- Einbindung der Beschäftigungsstatistik in das
   </t>
    </r>
    <r>
      <rPr>
        <b/>
        <sz val="9"/>
        <rFont val="MetaNormalLF-Roman"/>
        <family val="2"/>
      </rPr>
      <t>regionale erwerbstatistische Gesamtbild /
   weiterführende Rechensysteme</t>
    </r>
  </si>
  <si>
    <r>
      <t xml:space="preserve">- Einbindung der Beschäftigungsstatistik in das
   </t>
    </r>
    <r>
      <rPr>
        <b/>
        <sz val="9"/>
        <rFont val="MetaNormalLF-Roman"/>
        <family val="2"/>
      </rPr>
      <t>erwerbstatistische Gesamtbild /
   weiterführende Rechensysteme</t>
    </r>
  </si>
  <si>
    <r>
      <t xml:space="preserve">- Durchführung </t>
    </r>
    <r>
      <rPr>
        <b/>
        <sz val="9"/>
        <rFont val="MetaNormalLF-Roman"/>
        <family val="2"/>
      </rPr>
      <t>vergleichender
  Untersuchungen</t>
    </r>
  </si>
  <si>
    <r>
      <t xml:space="preserve">- Durchführung </t>
    </r>
    <r>
      <rPr>
        <b/>
        <sz val="9"/>
        <rFont val="MetaNormalLF-Roman"/>
        <family val="2"/>
      </rPr>
      <t>vergleichender 
  Untersuchungen</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</si>
  <si>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Landesebene</t>
    </r>
  </si>
  <si>
    <r>
      <t xml:space="preserve">- Gezielte </t>
    </r>
    <r>
      <rPr>
        <b/>
        <sz val="9"/>
        <rFont val="MetaNormalLF-Roman"/>
        <family val="2"/>
      </rPr>
      <t>Auswertungen der Daten für
   spezifische Fragestellungen</t>
    </r>
    <r>
      <rPr>
        <sz val="9"/>
        <rFont val="MetaNormalLF-Roman"/>
        <family val="2"/>
      </rPr>
      <t xml:space="preserve"> öffentlicher und
   privater Datenempfänger auf Bundesebene
   sowie internationaler Organisationen</t>
    </r>
  </si>
  <si>
    <t xml:space="preserve">   Freiberufl., wissenschaftl., techn. Dienstleistg.;
    sonst. wirtschaftl. Dienstleistg.  </t>
  </si>
  <si>
    <t>EU-Mitgliedstaates</t>
  </si>
  <si>
    <t>geringfügig entlohnte Beschäftigung</t>
  </si>
  <si>
    <t>kurzfristige Beschäftigung</t>
  </si>
  <si>
    <t>Altersgruppen sowie Auszubildende</t>
  </si>
  <si>
    <t xml:space="preserve">Berufsbereichen, -abschnitten und ausgewählten -gruppen sowie beruflicher </t>
  </si>
  <si>
    <r>
      <t xml:space="preserve">Zusammen </t>
    </r>
    <r>
      <rPr>
        <b/>
        <vertAlign val="superscript"/>
        <sz val="10"/>
        <rFont val="Arial"/>
        <family val="2"/>
      </rPr>
      <t xml:space="preserve">2) </t>
    </r>
  </si>
  <si>
    <r>
      <t>Verfahrensbedingt gelten die im vorliegenden Statistischen Bericht veröffentlichten Ergebnisse für einen Zeitraum von drei Jahren als vorläufig</t>
    </r>
    <r>
      <rPr>
        <sz val="10"/>
        <rFont val="Arial"/>
        <family val="2"/>
      </rPr>
      <t xml:space="preserve"> und können während dieses Zeitraumes von der Bundesagentur für Arbeit in begründeten Fällen jederzeit geändert werden. </t>
    </r>
  </si>
  <si>
    <t xml:space="preserve">          1.4.2003 - 31.12.2012</t>
  </si>
  <si>
    <t xml:space="preserve">                           450 EUR</t>
  </si>
  <si>
    <t>Land-, Forst- und Tierwirtschaft und Gartenbau</t>
  </si>
  <si>
    <t>Rohstoffgewinnung, Produktion und Fertigung</t>
  </si>
  <si>
    <t>Bau, Architektur, Vermessung und Gebäudetechnik</t>
  </si>
  <si>
    <t>Naturwissenschaft, Geografie und Informatik</t>
  </si>
  <si>
    <t>Verkehr, Logistik, Schutz und Sicherheit</t>
  </si>
  <si>
    <t>Unternehmensorganis., Buchhaltung, Recht und Verwaltung</t>
  </si>
  <si>
    <t>Gesundheit, Soziales, Lehre und Erziehung</t>
  </si>
  <si>
    <t>Geisteswissenschaften, Kultur und Gestaltung</t>
  </si>
  <si>
    <t>Vollzeitbeschäftigte</t>
  </si>
  <si>
    <t>Teilzeitbeschäftigte</t>
  </si>
  <si>
    <t>Handel, Verkehr, Gast-gewerbe,
Information u. Kommu-nikation
(G-J)</t>
  </si>
  <si>
    <t>Wirtschaftsabschnitten, Altersgruppen, Ausländern sowie beruflicher Ausbildung</t>
  </si>
  <si>
    <r>
      <t xml:space="preserve">Wirtschaftsgliederung </t>
    </r>
    <r>
      <rPr>
        <vertAlign val="superscript"/>
        <sz val="10"/>
        <rFont val="Arial"/>
        <family val="2"/>
      </rPr>
      <t xml:space="preserve">1)
__________
</t>
    </r>
    <r>
      <rPr>
        <sz val="10"/>
        <rFont val="Arial"/>
        <family val="2"/>
      </rPr>
      <t xml:space="preserve">Alter von … bis unter … Jahren
</t>
    </r>
    <r>
      <rPr>
        <vertAlign val="superscript"/>
        <sz val="10"/>
        <rFont val="Arial"/>
        <family val="2"/>
      </rPr>
      <t>__________</t>
    </r>
    <r>
      <rPr>
        <sz val="10"/>
        <rFont val="Arial"/>
        <family val="2"/>
      </rPr>
      <t xml:space="preserve">
Ausländer</t>
    </r>
  </si>
  <si>
    <r>
      <t xml:space="preserve">Insgesamt </t>
    </r>
    <r>
      <rPr>
        <vertAlign val="superscript"/>
        <sz val="10"/>
        <rFont val="Arial"/>
        <family val="2"/>
      </rPr>
      <t>2)</t>
    </r>
  </si>
  <si>
    <t>Darunter</t>
  </si>
  <si>
    <t>zusammen</t>
  </si>
  <si>
    <t xml:space="preserve">davon mit </t>
  </si>
  <si>
    <r>
      <t xml:space="preserve">Insgesamt </t>
    </r>
    <r>
      <rPr>
        <b/>
        <vertAlign val="superscript"/>
        <sz val="10"/>
        <rFont val="Arial"/>
        <family val="2"/>
      </rPr>
      <t>5)</t>
    </r>
  </si>
  <si>
    <t xml:space="preserve">Darunter mit </t>
  </si>
  <si>
    <t>-abschnitten und ausgewählten -gruppen sowie beruflicher Ausbildung</t>
  </si>
  <si>
    <r>
      <t xml:space="preserve">KldB 2010 </t>
    </r>
    <r>
      <rPr>
        <vertAlign val="superscript"/>
        <sz val="10"/>
        <rFont val="Arial"/>
        <family val="2"/>
      </rPr>
      <t>1)</t>
    </r>
  </si>
  <si>
    <t>Berufsbereiche und Berufshauptgruppen</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</si>
  <si>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</si>
  <si>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</si>
  <si>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</si>
  <si>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</si>
  <si>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</si>
  <si>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</si>
  <si>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</si>
  <si>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</si>
  <si>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</si>
  <si>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</si>
  <si>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</si>
  <si>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</si>
  <si>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</si>
  <si>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</si>
  <si>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</si>
  <si>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</si>
  <si>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</si>
  <si>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</si>
  <si>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Kaufmännische Dienstleistungen, Warenhandel, Vertrieb,
  Hotel und Tourismus</t>
  </si>
  <si>
    <t>Einkaufs-, Vertriebs- und Handelsberufe</t>
  </si>
  <si>
    <t>Verkaufsberufe</t>
  </si>
  <si>
    <t>Tourismus-, Hotel- und Gaststättenberufe</t>
  </si>
  <si>
    <t>Berufe in Unternehmensführung und -organisation</t>
  </si>
  <si>
    <t>Berufe in Recht und Verwaltung</t>
  </si>
  <si>
    <t>Medizinische Gesundheitsberufe</t>
  </si>
  <si>
    <t>Erziehung, soziale und hauswirtschaftliche Berufe,Theologie</t>
  </si>
  <si>
    <t>Lehrende und ausbildende Berufe</t>
  </si>
  <si>
    <t>Darstellende und unterhaltende Berufe</t>
  </si>
  <si>
    <t>Auszubildenden sowie nach deutschen und ausländischen Beschäftigten</t>
  </si>
  <si>
    <t>Vollzeitbe-
schäftigte</t>
  </si>
  <si>
    <t>Teilzeitbe-
schäftigte</t>
  </si>
  <si>
    <t>Auszu-bildende</t>
  </si>
  <si>
    <t>___________</t>
  </si>
  <si>
    <t>gefassten Wirtschaftsabschnitten, Altersgruppen und ausgewählten Staatsangehörigkeiten</t>
  </si>
  <si>
    <t>Ausländern sowie beruflicher Ausbildung</t>
  </si>
  <si>
    <t>Ausbildung</t>
  </si>
  <si>
    <t xml:space="preserve">Auszubildenden sowie nach deutschen und ausländischen Beschäftigten </t>
  </si>
  <si>
    <t>Technische Forschungs-, Entwicklungs-, Konstruktions- und
    Produktionssteuerungsberufe</t>
  </si>
  <si>
    <t>Revision der Beschäftigungsstatistik 2014</t>
  </si>
  <si>
    <t xml:space="preserve">Seit April 2003 gilt das zweite Gesetz für moderne Dienstleistung am Arbeitsmarkt, in dem auch der Bereich der geringfügigen Beschäftigung neu geregelt wurde. </t>
  </si>
  <si>
    <t>Die ausschließlich geringfügig Beschäftigten (Minijobber) und die ausschließlich kurzfristig Beschäftigten werden hier nicht erfasst. Die Berichterstattung über diesen Personenkreis wird von der Bundesagentur für Arbeit wahrgenommen.</t>
  </si>
  <si>
    <t>Es sind zwei Arten von geringfügigen Beschäftigungen im Bereich der Beschäftigungsstatistik zu unterscheiden:</t>
  </si>
  <si>
    <t>Beruf</t>
  </si>
  <si>
    <t>Voll- und Teilzeitbeschäftigte</t>
  </si>
  <si>
    <t xml:space="preserve">Die Abweichungen der neu aufbereiteten Daten zu den früher in diesem Statistischen Bericht veröffentlichten Ergebnissen sind so bedeutend, dass eine Vergleichbarkeit nicht möglich ist. </t>
  </si>
  <si>
    <t xml:space="preserve">Um die Vielfalt der Berufe in Deutschland abbilden zu können, werden diese systematisch gruppiert.
Auf nationaler Ebene wurde ab dem Jahr 2011 die Klassifikation der Berufe 2010 (KldB 2010) eingeführt. Diese neu entwickelte Klassifikation löste die beiden bisherigen Berufsklassifikationen - die Klassifizierung der Berufe 1988 (KldB 1988) der Bundesagentur für Arbeit und die Klassifizierung der Berufe 1992 (KldB 1992) des Statistischen Bundesamtes - ab.
Maßgebend für die Berufsbezeichnung ist allein die ausgeübte Tätigkeit und nicht der erlernte bzw. früher ausgeübte Beruf.
</t>
  </si>
  <si>
    <t>Die Unterscheidung der sozialversicherungspflichtig Beschäftigten nach Voll- und Teilzeit-beschäftigten richtet sich nach den von den Arbeitgebern in den Meldebelegen erteilten Angaben. Die Differenzierung der Angaben zu Teilzeit (unter bzw. über 18 Stunden) entfällt.</t>
  </si>
  <si>
    <t>Rohstoffgewinnung und -aufbereitung,
    Glas- und Keramikherstellung
 u. -verarbeitung</t>
  </si>
  <si>
    <t>Berufe in Finanzdienstleistungen, Rechnungswesen
    und Steuerberatung</t>
  </si>
  <si>
    <t>Nichtmedizinische Gesundheits-, Körperpflege- und
    Wellnessberufe, Medizintechnik</t>
  </si>
  <si>
    <t>Sprach-, literatur-, geistes-, gesellschafts- und
     wirtschaftswissenschaftliche Berufe</t>
  </si>
  <si>
    <t>Werbung, Marketing, kaufmännische und redaktionelle
    Medienberufe</t>
  </si>
  <si>
    <t>Produktdesign, kunsthandwerkliche Berufe, bildende Kunst,
    Musikinstrumentenbau</t>
  </si>
  <si>
    <r>
      <t>Insge-
samt</t>
    </r>
    <r>
      <rPr>
        <vertAlign val="superscript"/>
        <sz val="9.5"/>
        <rFont val="Arial"/>
        <family val="2"/>
      </rPr>
      <t xml:space="preserve"> 1)</t>
    </r>
  </si>
  <si>
    <r>
      <t xml:space="preserve">Darunter (von Spalte Insgesamt) in den 
Wirtschaftsbereichen </t>
    </r>
    <r>
      <rPr>
        <vertAlign val="superscript"/>
        <sz val="9.5"/>
        <rFont val="Arial"/>
        <family val="2"/>
      </rPr>
      <t>2)</t>
    </r>
  </si>
  <si>
    <t>Finanz-, Vers.- u. Untern.-dienstl., Grundst.- u. Wohnungswesen</t>
  </si>
  <si>
    <t>Finanz-,
Vers.- u.
Untern.-dienstl.,
Grundst.- u. Wohnungs-wesen
(K-N)</t>
  </si>
  <si>
    <t xml:space="preserve">Erbrg. </t>
  </si>
  <si>
    <t>Ausbildung (berufliche)</t>
  </si>
  <si>
    <t>Finanz-, Versicherungs- und Unternehmensdienst-leistungen, Grundstücks- und Wohnungswesen</t>
  </si>
  <si>
    <t>Mit beruflichem Ausbildungsabschluss</t>
  </si>
  <si>
    <t>Ohne beruflichen Ausbildungsabschluss</t>
  </si>
  <si>
    <t>mit beruflichem Ausbildungsabschluss</t>
  </si>
  <si>
    <t>ohne beruflichen Ausbildungs-abschluss</t>
  </si>
  <si>
    <r>
      <t>anerkanntem Berufsabschluss</t>
    </r>
    <r>
      <rPr>
        <vertAlign val="superscript"/>
        <sz val="10"/>
        <rFont val="Arial"/>
        <family val="2"/>
      </rPr>
      <t xml:space="preserve"> 3)</t>
    </r>
  </si>
  <si>
    <r>
      <t>akademischem Berufsabschluss</t>
    </r>
    <r>
      <rPr>
        <vertAlign val="superscript"/>
        <sz val="10"/>
        <rFont val="Arial"/>
        <family val="2"/>
      </rPr>
      <t xml:space="preserve"> 4)</t>
    </r>
  </si>
  <si>
    <r>
      <t>Zusammen</t>
    </r>
    <r>
      <rPr>
        <b/>
        <vertAlign val="superscript"/>
        <sz val="10"/>
        <rFont val="Arial"/>
        <family val="2"/>
      </rPr>
      <t xml:space="preserve"> 2)</t>
    </r>
  </si>
  <si>
    <r>
      <t>anerkanntem Berufsab-schluss</t>
    </r>
    <r>
      <rPr>
        <vertAlign val="superscript"/>
        <sz val="10"/>
        <rFont val="Arial"/>
        <family val="2"/>
      </rPr>
      <t xml:space="preserve"> 3)</t>
    </r>
  </si>
  <si>
    <r>
      <t>akademischem Berufsab-schluss</t>
    </r>
    <r>
      <rPr>
        <vertAlign val="superscript"/>
        <sz val="10"/>
        <rFont val="Arial"/>
        <family val="2"/>
      </rPr>
      <t xml:space="preserve"> 4)</t>
    </r>
  </si>
  <si>
    <t>1) Klassifizierung der Berufe, Ausgabe 2010 - 2) einschl. Fälle „ohne Angabe" - 3) anerkannte Berufsausbildung, Meister-/Techniker- oder gleichwertiger Fachschulabschluss - 4) Bachelor, Diplom/Magister/Master/Staatsexamen, Promotion - 5) einschließlich sonstige Berufsbereiche und Fälle ohne Berufsangabe</t>
  </si>
  <si>
    <t xml:space="preserve">-abschnitten und ausgewählten -gruppen, Geschlecht, Vollzeit- und Teilzeitbeschäftigten, </t>
  </si>
  <si>
    <t>Sozialversicherungspflichtig Beschäftigte sind Arbeitnehmer, die kranken-, renten-, pflege-versicherungspflichtig und/oder beitragspflichtig nach dem Recht der Arbeitsförderung sind oder für die Beitragsanteile zur gesetzlichen Rentenversicherung nach dem Recht der Arbeitsförderung zu zahlen sind.
Zu diesem Personenkreis gehören Arbeiter, Angestellte, Auszubildende, Altersteilzeitbeschäftigte, Praktikanten, Werkstudenten, Personen, die aus einem sozialversicherungspflichtigen Beschäftigungsverhältnis zur Ableistung von gesetzlichen Dienstpflichten (z. B. Wehrübung) einberufen werden, behinderte Menschen in anerkannten Werkstätten oder gleichartigen Einrichtungen, Personen in Einrichtungen der Jugendhilfe, Berufsbildungswerken oder ähnlichen Einrichtungen für behinderte Menschen sowie Personen, die ein freiwilliges soziales, ein freiwilliges ökologisches Jahr oder einen Bundesfreiwilligendienst ableisten. Daneben besteht in wenigen Fällen auch für Selbständige Versicherungspflicht in der Sozialversicherung.</t>
  </si>
  <si>
    <t>Arabische Republik Syrien</t>
  </si>
  <si>
    <t>Russische Föderation</t>
  </si>
  <si>
    <t xml:space="preserve">                                                                                                                                                                                                                                                                                                                                                                                                                                                                                                                                                                                                                                                                                                                                                                                                                                                                                                                                </t>
  </si>
  <si>
    <t>4)</t>
  </si>
  <si>
    <t>Kroatien</t>
  </si>
  <si>
    <t>Afghanistan</t>
  </si>
  <si>
    <t xml:space="preserve">Die Ergebnisse der Beschäftigungsstatistik sind in wirtschaftsfachlicher Gliederung mit Ergebnissen aus anderen deutschen und europäischen Wirtschaftsstatistiken grundsätzlich vergleichbar. </t>
  </si>
  <si>
    <t>Revision der Beschäftigungsstatistik 2017</t>
  </si>
  <si>
    <t>Zum 3. Januar 2018 veröffentlichte die Bundesagentur für Arbeit revidierte Ergebnisse der Beschäf-tigungsstatistik. Betroffen von Veränderungen ist insbesondere das Jahr 2016.
Unter Einbeziehung bisher nicht verarbeiteter Meldedaten des Jahres 2016 wurden die Ergebnisse der Beschäftigungsstatistik für den Zeitraum vom Stichtag 31.8.2015 bis zum Stichtag 31.12.2016 neu ermittelt.</t>
  </si>
  <si>
    <t>Diese Revision wurde außerdem genutzt, um eine bislang bestehende Lücke bei dem Merkmal Arbeitszeit (Vollzeit/Teilzeit) für den Zeitraum vom Stichtag 30.9.2011 bis zum Stichtag 31.12.2013 zu schließen.</t>
  </si>
  <si>
    <t>Irak</t>
  </si>
  <si>
    <t xml:space="preserve"> </t>
  </si>
  <si>
    <t>19-20</t>
  </si>
  <si>
    <t xml:space="preserve">         Kokerei und Mineralölverarbeitung, 
          H. v. chemischen Erzeugnissen</t>
  </si>
  <si>
    <r>
      <t xml:space="preserve">Insgesamt </t>
    </r>
    <r>
      <rPr>
        <vertAlign val="superscript"/>
        <sz val="10"/>
        <rFont val="Arial"/>
        <family val="2"/>
      </rPr>
      <t>1)</t>
    </r>
    <r>
      <rPr>
        <sz val="10"/>
        <rFont val="Arial"/>
        <family val="2"/>
      </rPr>
      <t xml:space="preserve"> </t>
    </r>
  </si>
  <si>
    <t>Ausführliche Informationen hierzu finden Sie im Methodenbericht der Bundesagentur für Arbeit „Revision der Beschäftigungsstatistik 2017“.</t>
  </si>
  <si>
    <t xml:space="preserve">   darunter aus EU-Ländern (EU-27)</t>
  </si>
  <si>
    <t>EU-27 
zusammen</t>
  </si>
  <si>
    <t xml:space="preserve"> Bulgarien</t>
  </si>
  <si>
    <t>Tschechien</t>
  </si>
  <si>
    <t xml:space="preserve"> Ungarn</t>
  </si>
  <si>
    <t xml:space="preserve"> Eritrea</t>
  </si>
  <si>
    <t>Indien</t>
  </si>
  <si>
    <t xml:space="preserve"> Türkei</t>
  </si>
  <si>
    <t xml:space="preserve"> Ukraine</t>
  </si>
  <si>
    <t xml:space="preserve">Kaufmännische Dienstleistungen, Warenhandel, Vertrieb,
    Hotel und Tourismus </t>
  </si>
  <si>
    <t>Nicht zu den sozialversicherungspflichtig Beschäftigten zählen dagegen Beamte, Selbständige, mithelfende Familienangehörige, Berufs- und Zeitsoldaten sowie Wehr- und Zivildienstleistende (siehe o. g. Ausnahme).</t>
  </si>
  <si>
    <t>1) Im Bundesgesetzblatt veröffentlicht als Artikel 1 der Verordnung zur Neuregelung des Meldeverfahrens in der Sozialversicherung vom 10.2.1998 (BGBl. I S. 343), in der Fassung der Bekanntmachung vom 23. Januar 2006 (BGBl. I S. 152), zuletzt geändert durch Artikel 4 des Gesetzes vom 26. Mai 2021 (BGBl. I S. 1170).</t>
  </si>
  <si>
    <t>Die gesetzliche Grundlage für die Durchführung der Statistik sozialversicherungspflichtig Be-schäftigter war bis zum 31.12.1997 das Arbeitsförderungsgesetz vom 25. Juni 1969 (BGBl. I S. 582), zuletzt geändert durch Artikel 30 des Gesetzes vom 20. Dezember 1996 (BGBl. I S. 2049), das in seinen wesentlichen Teilen jedoch mit Wirkung vom 1. Januar 1998 aufgehoben wurde. Die neue gesetzliche Grundlage für die Durchführung der Statistik sozialversicherungspflichtig Beschäftigter bildet seit dem 1. Januar 1998 das Dritte Buch Sozialgesetzbuch - Arbeitsförderung - (SGB III) vom 24. März 1997 (BGBl. I S. 594), in der Fassung der zwischenzeitlich erfolgten Änderungen.</t>
  </si>
  <si>
    <r>
      <t>Auskunftspflichtig sind gemäß den Vorschriften der Verordnung über die Erfassung und Übermittlung von Daten für die Träger der Sozialversicherung (Datenerfassungs- und übermittlungsverordnung - DEÜV)</t>
    </r>
    <r>
      <rPr>
        <vertAlign val="superscript"/>
        <sz val="10"/>
        <rFont val="Arial"/>
        <family val="2"/>
      </rPr>
      <t>1)</t>
    </r>
    <r>
      <rPr>
        <sz val="10"/>
        <rFont val="Arial"/>
        <family val="2"/>
      </rPr>
      <t xml:space="preserve"> die Arbeitgeber. Sie müssen an die Träger der Sozialversicherung Meldungen verschiedenen Inhalts über die in ihren Betrieben sozialversicherungspflichtig Beschäftigten erstatten.</t>
    </r>
  </si>
  <si>
    <t>Lettland</t>
  </si>
  <si>
    <t>Ausländische Beschäftigte</t>
  </si>
  <si>
    <r>
      <t xml:space="preserve">nach Berufsabschluss </t>
    </r>
    <r>
      <rPr>
        <b/>
        <vertAlign val="superscript"/>
        <sz val="10"/>
        <rFont val="Arial"/>
        <family val="2"/>
      </rPr>
      <t>1)</t>
    </r>
  </si>
  <si>
    <r>
      <t xml:space="preserve">davon mit
   anerkanntem Berufsabschluss </t>
    </r>
    <r>
      <rPr>
        <vertAlign val="superscript"/>
        <sz val="10"/>
        <rFont val="Arial"/>
        <family val="2"/>
      </rPr>
      <t>2)</t>
    </r>
  </si>
  <si>
    <r>
      <t xml:space="preserve">   akademischem Berufsabschluss </t>
    </r>
    <r>
      <rPr>
        <vertAlign val="superscript"/>
        <sz val="10"/>
        <rFont val="Arial"/>
        <family val="2"/>
      </rPr>
      <t>3)</t>
    </r>
  </si>
  <si>
    <r>
      <t xml:space="preserve">nach Berufsbereichen </t>
    </r>
    <r>
      <rPr>
        <b/>
        <vertAlign val="superscript"/>
        <sz val="10"/>
        <rFont val="Arial"/>
        <family val="2"/>
      </rPr>
      <t>4) 5)</t>
    </r>
  </si>
  <si>
    <r>
      <t xml:space="preserve">nach zusammengefassten Wirtschaftsabschnitten </t>
    </r>
    <r>
      <rPr>
        <b/>
        <vertAlign val="superscript"/>
        <sz val="10"/>
        <rFont val="Arial"/>
        <family val="2"/>
      </rPr>
      <t>1) 6)</t>
    </r>
  </si>
  <si>
    <r>
      <t>nach Vollzeit-/Teilzeitbeschäftigung</t>
    </r>
    <r>
      <rPr>
        <b/>
        <vertAlign val="superscript"/>
        <sz val="10"/>
        <rFont val="Arial"/>
        <family val="2"/>
      </rPr>
      <t xml:space="preserve"> 1)</t>
    </r>
  </si>
  <si>
    <t>auslän-dische Beschäf-tigte</t>
  </si>
  <si>
    <t xml:space="preserve">1) Klassifikation der Wirtschftszweige, Ausgabe 2008 (WZ 2008) - 2) einschl. Fälle „ohne Angabe" - 3) anerkannte Berufsausbildung, Meister-/Techniker- oder gleichwertiger Fachschulabschluss - 4) Bachelor, Diplom/Magister/Master/Staatsexamen, Promotion </t>
  </si>
  <si>
    <t xml:space="preserve">   darunter Ausländer</t>
  </si>
  <si>
    <t>auslän-
dische</t>
  </si>
  <si>
    <t>1) Klassifikation der Wirtschaftszweige, Ausgabe 2008 (WZ 2008) - 2) einschließlich Fälle „ohne Angabe" - 3) einschließlich Fälle ohne Angabe zur Wirtschaftsgliederung</t>
  </si>
  <si>
    <r>
      <t xml:space="preserve">Insgesamt </t>
    </r>
    <r>
      <rPr>
        <b/>
        <vertAlign val="superscript"/>
        <sz val="10"/>
        <rFont val="Arial"/>
        <family val="2"/>
      </rPr>
      <t>3)</t>
    </r>
  </si>
  <si>
    <t xml:space="preserve">Ausländische Beschäftigte </t>
  </si>
  <si>
    <t xml:space="preserve">1) Klassifikation der Wirtschaftszweige, Ausgabe 2008 (WZ 2008) - 2) einschließlich Fälle „ohne Angabe" </t>
  </si>
  <si>
    <t>ausländische</t>
  </si>
  <si>
    <t>1) Klassifizierung der Berufe, Ausgabe 2010 - 2) einschließlich Fälle „ohne Angabe" - 3) einschließlich sonstige Berufsbereiche und Fälle ohne Berufsangabe</t>
  </si>
  <si>
    <t xml:space="preserve">1) Klassifikation der Wirtschaftszweige, Ausgabe 2008 (WZ 2008) - 2) einschließlich Fälle ohne Angabe zur Wirtschaftsgliederung </t>
  </si>
  <si>
    <r>
      <t>1) ohne Fälle „ohne Angabe" - 2) anerkannte Berufsausbildung, Meister-/Techniker- oder gleichwertiger Fachschulabschluss - 3) Bachelor, Diplom/Magister/Master/Staatsexamen, Promotion - 4) Klassifizierung der Berufe, Ausgabe 2010 - 5) ohne sonstige Berufsbereiche; ohne Fälle „ohne Angabe" - 6)</t>
    </r>
    <r>
      <rPr>
        <sz val="10"/>
        <rFont val="Calibri"/>
        <family val="2"/>
      </rPr>
      <t> </t>
    </r>
    <r>
      <rPr>
        <sz val="10"/>
        <rFont val="Arial"/>
        <family val="2"/>
      </rPr>
      <t>Klassifikation der Wirtschaftszweige, Ausgabe 2008 (WZ 2008)</t>
    </r>
  </si>
  <si>
    <t>1) einschließlich Fälle „ohne Angabe" - 2) einschließlich Stadt Eisenach</t>
  </si>
  <si>
    <r>
      <t>Wartburgkreis</t>
    </r>
    <r>
      <rPr>
        <vertAlign val="superscript"/>
        <sz val="10"/>
        <rFont val="Arial"/>
        <family val="2"/>
      </rPr>
      <t xml:space="preserve"> 5)</t>
    </r>
  </si>
  <si>
    <t>1) Regionalschlüssel gemäß amtlichem Gemeindeverzeichnis -  2) einschl. Fälle „ohne Angabe" - 3) anerkannte Berufsausbildung, Meister-/Techniker- oder gleichwertiger Fachschulabschluss - 4) Bachelor, Diplom/Magister/Master/Staatsexamen, Promotion - 5) einschließlich Stadt Eisenach</t>
  </si>
  <si>
    <r>
      <t xml:space="preserve">Wirtschaftsabschnitt </t>
    </r>
    <r>
      <rPr>
        <vertAlign val="superscript"/>
        <sz val="10"/>
        <rFont val="Arial"/>
        <family val="2"/>
      </rPr>
      <t>3)</t>
    </r>
  </si>
  <si>
    <t>1) Regionalschlüssel gemäß amtlichem Gemeindeverzeichnis  - 2) einschließlich Fälle ohne  Angabe zur wirtschaftlichen Gliederung - 3) Klassifikation der Wirtschaftszeige, Ausgabe 2008 (WZ 2008) - 4) Aus Gründen der Geheimhaltung beinhalten die Zusammenfassungen B-F und B-E auch den Wirtschaftsabschnitt A. - 5) einschließlich Stadt Eisenach</t>
  </si>
  <si>
    <t>.</t>
  </si>
  <si>
    <t xml:space="preserve"> -</t>
  </si>
  <si>
    <t xml:space="preserve">   darunter Ausländer </t>
  </si>
  <si>
    <r>
      <t>Die Gliederung der WZ 2008 wurde unter Beteiligung von Datennutzern und -produzenten in Verwaltung, Wirtschaft, Forschung und Gesellschaft geschaffen. Sie berücksichtigt die Vorgaben der statistischen Systematik der Wirtschaftszweige in der Europäischen Gemeinschaft (NACE Rev. 2), die mit der Verordnung (EG) Nr. 1893/2006 des Europäischen Parlaments und des Rates vom 20.</t>
    </r>
    <r>
      <rPr>
        <sz val="10"/>
        <rFont val="Calibri"/>
        <family val="2"/>
      </rPr>
      <t> </t>
    </r>
    <r>
      <rPr>
        <sz val="10"/>
        <rFont val="Arial"/>
        <family val="2"/>
      </rPr>
      <t>Dezember 2006 (ABl. EG Nr. L 393 S.1) veröffentlicht wurde.</t>
    </r>
  </si>
  <si>
    <r>
      <t>Insgesamt</t>
    </r>
    <r>
      <rPr>
        <vertAlign val="superscript"/>
        <sz val="10"/>
        <rFont val="Arial"/>
        <family val="2"/>
      </rPr>
      <t>2)</t>
    </r>
  </si>
  <si>
    <r>
      <t>Wartburgkreis</t>
    </r>
    <r>
      <rPr>
        <vertAlign val="superscript"/>
        <sz val="10"/>
        <rFont val="Arial"/>
        <family val="2"/>
      </rPr>
      <t xml:space="preserve"> 2)</t>
    </r>
  </si>
  <si>
    <t>Das Thüringer Landesamt für Statistik wird in der Regel den jeweils ersten von der Bundesagentur für Arbeit bereitgestellten Datensatz aufbereiten und die Ergebnisse in seinem Statistischen Bericht „Sozialversicherungspflichtig Beschäftigte in Thüringen“, Bestellnummer 01605, veröffentlichen. Da die nachfolgenden Korrekturen seitens der Bundesagentur für Arbeit in der Regel sehr gering ausfallen, kann das Thüringer Landesamt für Statistik auch weiterhin seinem Anliegen nachkommen, mit den sachlich und regional tief gegliederten Ergebnissen die Struktur der sozialversicherungspflichtig Beschäftigten in Thüringen darzustellen. Aktuelle Eckdaten für Thüringen finden Sie im Internetangebot der Bundesagentur für Arbeit unter http://statistik.arbeitsagentur.de.</t>
  </si>
  <si>
    <t>Als Ausländer gelten alle Personen, die nicht Deutsche im Sinne des Artikels 116 Abs. 1 des Grundgesetzes sind. Dazu zählen auch die Staatenlosen und die Personen ohne Angaben zur Staatsangehörigkeit (vgl. auch Vorbemerkungen, Abs. 5).</t>
  </si>
  <si>
    <t xml:space="preserve">nach Wirtschaftsabschnitten </t>
  </si>
  <si>
    <t>nach Wirtschaftsabschnitten und Geschlecht</t>
  </si>
  <si>
    <t>nach Altersgruppen und Geschlecht</t>
  </si>
  <si>
    <t>nach Altersgruppen und Staatsangehörigkeit</t>
  </si>
  <si>
    <t>nach Kreisen und Geschlecht</t>
  </si>
  <si>
    <t>nach Kreisen</t>
  </si>
  <si>
    <r>
      <t xml:space="preserve">Wartburgkreis </t>
    </r>
    <r>
      <rPr>
        <vertAlign val="superscript"/>
        <sz val="10"/>
        <rFont val="Arial"/>
        <family val="2"/>
      </rPr>
      <t>5)</t>
    </r>
  </si>
  <si>
    <t xml:space="preserve">          1.1.2013 - 30.9.2022</t>
  </si>
  <si>
    <t xml:space="preserve">          ab 1.10.2022  </t>
  </si>
  <si>
    <t xml:space="preserve">                           520 EUR</t>
  </si>
  <si>
    <r>
      <t>Eine geringfügig entlohnte Beschäftigung liegt nach § 8 Abs. 1 Nr. 1 SGB IV vor, wenn das Arbeitsentgelt aus dieser Beschäftigung regelmäßig im Monat 520 Euro (bis 30.9.2022: 450</t>
    </r>
    <r>
      <rPr>
        <sz val="10"/>
        <rFont val="Calibri"/>
        <family val="2"/>
      </rPr>
      <t> </t>
    </r>
    <r>
      <rPr>
        <sz val="10"/>
        <rFont val="Arial"/>
        <family val="2"/>
      </rPr>
      <t>Euro) nicht überschreitet.</t>
    </r>
  </si>
  <si>
    <t>nach Wirtschaftsabschnitten sowie Vollzeit- und Teilzeitbeschäftigten</t>
  </si>
  <si>
    <t>Aus Gründen der tabellarischen Darstellung kommt bei der Bezeichnung von Personengruppen in der Regel die sprachlich maskuline Form zur Anwendung. Wenn nicht ausdrücklich anders ver-merkt, sind darunter stets alle Geschlechter zu verstehen.</t>
  </si>
  <si>
    <t xml:space="preserve">Ausgehend von der Entwicklung einer neuen nationalen Klassifikation der Berufe 2010 (KldB 2010) wurden die Erhebungsinhalte zur Tätigkeit von Beschäftigten insgesamt erneuert. </t>
  </si>
  <si>
    <t>Die Anzahl an ausländischen Personen wurde bisher aus der Menge aller Personen mit einer nachweislichen ausländischen Staatsangehörigkeit ermittelt. Ab dem Stichtag 30.9.2021 werden in allen Auswertungen (einschließlich zurückliegende Zeiträume) zusätzlich Staatenlose sowie Personen ohne Angabe zur Staatsangehörigkeit als ausländische Personen gezählt. Durch diese Neuzuordnung erhöht sich der Anteil ausländischer Personen bei allen statistischen Kennzahlen, am Bestand der sozialversicherungspflichtig Beschäftigten in Deutschland um ca. 0,1 %. Ausführliche Informationen hierzu finden Sie in den Hintergrundinformationen der Bundesagentur für Arbeit „Statistiken nach Staatsangehörigkeit – neue Zuordnung von Staatenlosen und Personen ohne Angabe der Staatsangehörigkeit“ (2021/09).</t>
  </si>
  <si>
    <r>
      <t xml:space="preserve">Mit Inkrafttreten des Gesetzes zur Neuregelung der geringfügigen Beschäftigungsverhältnisse zum 1.4.1999 wurde die Beitragspflicht zur Sozialversicherung auf einen Teil der bis dahin von der Beitragszahlung nicht erfassten geringfügigen Beschäftigungsverhältnisse ausgeweitet. 
</t>
    </r>
    <r>
      <rPr>
        <b/>
        <sz val="10"/>
        <rFont val="Arial"/>
        <family val="2"/>
      </rPr>
      <t>Soweit Personen ausschließlich beitragspflichtige geringfügige Beschäftigungsverhältnisse ausüben, sind sie in den Nachweisungen dieser Veröffentlichung nicht enthalten</t>
    </r>
    <r>
      <rPr>
        <sz val="10"/>
        <rFont val="Arial"/>
        <family val="2"/>
      </rPr>
      <t>. Dieser Personenkreis wird von der Bundesagentur für Arbeit im Rahmen eines eigenständigen Datenmaterials aufbereitet.</t>
    </r>
  </si>
  <si>
    <t>Mit ihrem Meldeverhalten beeinflussen die Arbeitgeber die regionale und die wirtschaftsfachliche Gliederung der sozialversicherungspflichtig Beschäftigten wesentlich. So gibt es z. B. Arbeitgeber, die entgegen den Rechtsverordnungen ihre Arbeitnehmer nicht am jeweiligen Arbeitsort, sondern zentral an ihrem Hauptsitz melden. Es kann auch der Fall sein, dass Arbeitgeber einzelne Einrichtungen, Betriebsteile bzw. Dienststellen nicht in ihrer tatsächlichen Wirtschaftsklasse, sondern mit einer einheitlichen Wirtschaftsklasse des Hauptbetriebes melden. Sofern solche Fälle bekannt werden, werden die Arbeitgeber durch den zentralen Betriebsnummern-Service der Bundesagentur für Arbeit (BNS) in Saarbrücken auf ihre Pflicht zur ordnungsgemäßen Meldung der Beschäftigten hingewiesen. Gehen die Arbeitgeber diesen Hinweisen nach und korrigieren ihr bisheriges Meldeverhalten, so erfolgt im Allgemeinen keine Korrektur der bereits abgegebenen Meldungen zu den vorangegangenen Vierteljahren. Die zeitliche Vergleichbarkeit ist dann in den betreffenden wirtschaftsfachlichen und regionalen Einheiten eingeschränkt.</t>
  </si>
  <si>
    <t>Eine kurzfristige Beschäftigung liegt nach § 8 Abs. 1 Nr. 2 SGB IV vor, wenn die Beschäftigung für eine Zeitdauer ausgeübt wird, die im Laufe eines Kalenderjahres, oder auch kalenderjahrüberschreitend, auf nicht mehr als drei Monate oder insgesamt 70 Arbeitstage nach ihrer Eigenart begrenzt zu sein pflegt oder im Voraus vertraglich begrenzt ist (im Zeitraum vor dem 1.1.2015 lagen die Fristen bei zwei Monaten oder insgesamt 50 Arbeitstagen). Diese Zeitgrenzen wurden wegen der Corona-Krise übergangsweise für den Zeitraum vom 1. März 2020 bis 31. Oktober 2020 auf fünf Monate bzw. 115 Arbeitstage und vom 1. März 2021 bis 31. Oktober 2021 auf vier Monate bzw. 102 Arbeitstage angehoben.</t>
  </si>
  <si>
    <t xml:space="preserve">Die Anwendung der WZ 2008 für statistische Zwecke ergibt sich aus Artikel 8 der o. g. Verordnung. Danach sind Statistiken, die sich auf vom 1. Januar 2008 an durchgeführte Wirtschaftstätigkeiten beziehen (Berichtsperiode), auf der Grundlage der NACE Rev. 2 (in Deutschland auf der Grundlage der WZ 2008) zu erstellen. </t>
  </si>
  <si>
    <t>- Zwecke der Arbeitsmarktbeobachtung
   (u. a. für Bezirke der Arbeitsagenturen)</t>
  </si>
  <si>
    <r>
      <t>Das Alter der Beschäftigten wird nach der Altersjahrmethode berechnet, d.</t>
    </r>
    <r>
      <rPr>
        <sz val="10"/>
        <rFont val="Calibri"/>
        <family val="2"/>
      </rPr>
      <t> </t>
    </r>
    <r>
      <rPr>
        <sz val="10"/>
        <rFont val="Arial"/>
        <family val="2"/>
      </rPr>
      <t>h. bei jeder Auszählung wird das genaue Alter der Beschäftigten am Stichtag ermittelt.</t>
    </r>
  </si>
  <si>
    <r>
      <t>Nachgewiesen wird die abgeschlossene Berufsausbildung, untergliedert nach beruflichem Ausbildungsabschluss, d.</t>
    </r>
    <r>
      <rPr>
        <sz val="10"/>
        <rFont val="Calibri"/>
        <family val="2"/>
      </rPr>
      <t> </t>
    </r>
    <r>
      <rPr>
        <sz val="10"/>
        <rFont val="Arial"/>
        <family val="2"/>
      </rPr>
      <t>h. Abschluss einer anerkannten Berufsausbildung, einem Meister-</t>
    </r>
    <r>
      <rPr>
        <sz val="10"/>
        <rFont val="Arial"/>
      </rPr>
      <t>/ Techniker- oder gleichwertigen Fachschulabschluss und akademischem Abschluss, d.</t>
    </r>
    <r>
      <rPr>
        <sz val="10"/>
        <rFont val="Calibri"/>
        <family val="2"/>
      </rPr>
      <t> </t>
    </r>
    <r>
      <rPr>
        <sz val="10"/>
        <rFont val="Arial"/>
      </rPr>
      <t xml:space="preserve">h. Bachelor, Diplom/Magister/Master/Staatsexamen, Promotion. 
Die Angaben beziehen sich auf den höchsten Abschluss, auch wenn diese Ausbildung für die derzeit ausgeübte Tätigkeit nicht vorgeschrieben oder verlangt ist. 
   </t>
    </r>
  </si>
  <si>
    <r>
      <t xml:space="preserve">Die Bundesagentur für Arbeit hat die Datenaufbereitung für die Beschäftigungsstatistik modernisiert. Dabei wurde eine verbesserte Modellierung der Daten vorgenommen, welche die Grundlage für genauere Ergebnisse und für die weitere Ausbaufähigkeit dieser Statistik schafft. Die Abgrenzung der sozialversicherungspflichtigen Beschäftigung wurde überprüft und um neue Personengruppen erweitert. Es wurden neue Erhebungsinhalte zu den Merkmalen „Arbeitszeit“, „ausgeübte Tätigkeit“ sowie „Schul- und Berufsabschluss“ eingeführt. 
</t>
    </r>
    <r>
      <rPr>
        <b/>
        <sz val="10"/>
        <rFont val="Arial"/>
        <family val="2"/>
      </rPr>
      <t>Ausführliche Informationen hierzu finden Sie in den Methodenberichten der Bundesagentur für Arbeit „Beschäftigungsstatistik - Revision 2014“ und „Neue Erhebungsinhalte 'Arbeitszeit', 'ausgeübte Tätigkeit' sowie 'Schul- und Berufsabschluss' in der Beschäftigungsstatistik“</t>
    </r>
    <r>
      <rPr>
        <sz val="10"/>
        <rFont val="Arial"/>
        <family val="2"/>
      </rPr>
      <t>.</t>
    </r>
  </si>
  <si>
    <t>1. Sozialversicherungspflichtig Beschäftigte am Arbeitsort am 30.9.2022 nach Strukturmerkmalen</t>
  </si>
  <si>
    <t>Veränderung gegenüber
 30.6.2022</t>
  </si>
  <si>
    <t>Veränderung gegenüber 30.9.2021</t>
  </si>
  <si>
    <t>Veränd.
 gg.
 30.9.
2021</t>
  </si>
  <si>
    <t>Städten und Landkreisen am 30.9.2022</t>
  </si>
  <si>
    <t>3)</t>
  </si>
  <si>
    <r>
      <t xml:space="preserve">Wartburgkreis </t>
    </r>
    <r>
      <rPr>
        <vertAlign val="superscript"/>
        <sz val="10"/>
        <rFont val="Arial"/>
        <family val="2"/>
      </rPr>
      <t>4)</t>
    </r>
  </si>
  <si>
    <r>
      <t>Wartburgkreis</t>
    </r>
    <r>
      <rPr>
        <vertAlign val="superscript"/>
        <sz val="10"/>
        <rFont val="Arial"/>
        <family val="2"/>
      </rPr>
      <t xml:space="preserve"> 4)</t>
    </r>
  </si>
  <si>
    <t>1) einschließlich Fälle „ohne Angabe" - 2) Klassifikation der Wirtschaftszweige, Ausgabe 2008 (WZ 2008) - 3) Aus Gründen der Geheimhaltung beinhaltet die Zusammenfassung B-F auch den Wirtschaftsabschnitt A. - 4) einschließlich Stadt Eisenach</t>
  </si>
  <si>
    <t xml:space="preserve">3. Sozialversicherungspflichtig Beschäftigte am Arbeitsort am 30.9.2022 nach zusammengefassten </t>
  </si>
  <si>
    <t>4. Sozialversicherungspflichtig Beschäftigte am Arbeitsort am 30.9.2022 nach Wirtschaftsabschnitten</t>
  </si>
  <si>
    <t>Noch: 4. Sozialversicherungspflichtig Beschäftigte am Arbeitsort am 30.9.2022 nach Wirtschaftsabschnitten</t>
  </si>
  <si>
    <t>Arbeitsort am 30.9.2022 nach deutschen und aus-</t>
  </si>
  <si>
    <t xml:space="preserve">6. Ausländische sozialversicherungspflichtig Beschäftigte am Arbeitsort am 30.9.2022 nach zusammen </t>
  </si>
  <si>
    <t>Städten und Landkreisen am 30.9.2022 nach zusammengefassten Wirtschaftsabschnitten</t>
  </si>
  <si>
    <t>30.9.2022 nach deutschen und ausländischen Beschäftigten sowie Vollzeit- und Teilzeitbeschäftigten</t>
  </si>
  <si>
    <t>9. Sozialversicherungspflichtig Beschäftigte am Wohnort am 30.9.2022 nach Berufsbereichen,</t>
  </si>
  <si>
    <t>Noch: 9. Sozialversicherungspflichtig Beschäftigte am Wohnort am 30.9.2022 nach Berufsbereichen,</t>
  </si>
  <si>
    <t xml:space="preserve">10. Sozialversicherungspflichtig Beschäftigte am Wohnort am 30.9.2022 nach Berufsbereichen, </t>
  </si>
  <si>
    <t>am 30.9.2022 nach Ausbildungsabschlüssen, Altersgruppen sowie Auszubildende</t>
  </si>
  <si>
    <t xml:space="preserve">Sozialversicherungspflichtig Beschäftigte am Arbeitsort am 30.9.2022 </t>
  </si>
  <si>
    <t>Sozialversicherungspflichtig Beschäftigte am Arbeitsort am 30.9.2022</t>
  </si>
  <si>
    <t>Sozialversicherungspflichtig Beschäftigte am Arbeitsort und Wohnort am 30.9.2022</t>
  </si>
  <si>
    <t xml:space="preserve">in den kreisfreien Städten und Landkreisen am 30.9.2022 </t>
  </si>
  <si>
    <t>Sozialversicherungspflichtig Beschäftigte am Arbeitsort am 30.9.2022 nach</t>
  </si>
  <si>
    <t xml:space="preserve">Ausländische sozialversicherungspflichtig Beschäftigte am Arbeitsort am 30.9.2022 nach  </t>
  </si>
  <si>
    <t>und Landkreisen am 30.9.2022 nach zusammengefassten Wirtschaftsabschnitten</t>
  </si>
  <si>
    <t>und Landkreisen am 30.9.2022 nach deutschen und ausländischen</t>
  </si>
  <si>
    <t>Sozialversicherungspflichtig Beschäftigte am Wohnort am 30.9.2022 nach</t>
  </si>
  <si>
    <t>Sozialversicherungspflichtig Beschäftigte am Wohnort am 30.9.2022 nach Berufsbereichen,</t>
  </si>
  <si>
    <t>und Landkreisen am 30.9.2022 nach deutschen und ausländischen Beschäftigten</t>
  </si>
  <si>
    <t>und Landkreisen am 30.9.2022 nach Ausbildungsabschlüssen,</t>
  </si>
  <si>
    <t>Diesem Statistischen Bericht liegt der Gebietsstand Thüringens vom 30.9.2022 zu Grunde.</t>
  </si>
  <si>
    <t xml:space="preserve">.  </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</si>
  <si>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</si>
  <si>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</si>
  <si>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</si>
  <si>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</si>
  <si>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</si>
  <si>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</si>
  <si>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</si>
  <si>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</si>
  <si>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</si>
  <si>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</si>
  <si>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</si>
  <si>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</si>
  <si>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</si>
  <si>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</si>
  <si>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</si>
  <si>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</si>
  <si>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</si>
  <si>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</si>
  <si>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</si>
  <si>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</si>
  <si>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</si>
  <si>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</si>
  <si>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</si>
  <si>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</si>
  <si>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</si>
  <si>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</si>
  <si>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</si>
  <si>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</si>
  <si>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</si>
  <si>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</si>
  <si>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</si>
  <si>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Erscheinungsweise: vierteljährlich</t>
  </si>
  <si>
    <t>Bestell-Nr.: 01605</t>
  </si>
  <si>
    <t>Preis: 6,25 EUR</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</si>
  <si>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</si>
  <si>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</si>
  <si>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</si>
  <si>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Sozialversicherungspflichtig Beschäftigte in Thüringen am 30.09.2022</t>
  </si>
  <si>
    <t>Herausgegeben im Mai 2023</t>
  </si>
  <si>
    <t>Heft-Nr.: 81/23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</si>
</sst>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 ###\ ##0"/>
    <numFmt numFmtId="165" formatCode="0\ \ \ "/>
    <numFmt numFmtId="166" formatCode="?0.0\ \ "/>
    <numFmt numFmtId="167" formatCode="0.0"/>
    <numFmt numFmtId="168" formatCode="\ \ 0.0"/>
    <numFmt numFmtId="169" formatCode="#\ ##0\ \ \ \ "/>
    <numFmt numFmtId="170" formatCode="#\ ###\ ##0\ \ \ \ \ \ "/>
    <numFmt numFmtId="171" formatCode="#\ ##0\ \ \ \ \ \ \ \ "/>
    <numFmt numFmtId="172" formatCode="\ \ General"/>
    <numFmt numFmtId="173" formatCode="#\ ##0\ \ \ \ \ "/>
    <numFmt numFmtId="174" formatCode="#\ ###\ ##0\ \ "/>
  </numFmts>
  <fonts count="40">
    <font>
      <sz val="10"/>
      <name val="Arial"/>
    </font>
    <font>
      <sz val="10"/>
      <name val="Arial"/>
      <family val="2"/>
    </font>
    <font>
      <b/>
      <sz val="11"/>
      <name val="Arial"/>
      <family val="2"/>
    </font>
    <font>
      <vertAlign val="superscript"/>
      <sz val="10"/>
      <name val="Arial"/>
      <family val="2"/>
    </font>
    <font>
      <b/>
      <sz val="10"/>
      <name val="Arial"/>
      <family val="2"/>
    </font>
    <font>
      <b/>
      <vertAlign val="superscript"/>
      <sz val="10"/>
      <name val="Arial"/>
      <family val="2"/>
    </font>
    <font>
      <sz val="8"/>
      <name val="Arial"/>
      <family val="2"/>
    </font>
    <font>
      <sz val="10"/>
      <color indexed="10"/>
      <name val="Arial"/>
      <family val="2"/>
    </font>
    <font>
      <sz val="9"/>
      <name val="Arial"/>
      <family val="2"/>
    </font>
    <font>
      <sz val="10"/>
      <name val="Arial Unicode MS"/>
      <family val="2"/>
    </font>
    <font>
      <sz val="11"/>
      <name val="Arial"/>
      <family val="2"/>
    </font>
    <font>
      <b/>
      <sz val="10"/>
      <name val="Arial Unicode MS"/>
      <family val="2"/>
    </font>
    <font>
      <b/>
      <sz val="12"/>
      <name val="MetaNormalLF-Roman"/>
      <family val="2"/>
    </font>
    <font>
      <sz val="14"/>
      <name val="MetaNormalLF-Roman"/>
      <family val="2"/>
    </font>
    <font>
      <sz val="10"/>
      <name val="MetaNormalLF-Roman"/>
    </font>
    <font>
      <b/>
      <u/>
      <sz val="14"/>
      <name val="MetaNormalLF-Roman"/>
      <family val="2"/>
    </font>
    <font>
      <sz val="11"/>
      <name val="MetaNormalLF-Roman"/>
      <family val="2"/>
    </font>
    <font>
      <b/>
      <sz val="11"/>
      <name val="MetaNormalLF-Roman"/>
      <family val="2"/>
    </font>
    <font>
      <sz val="12"/>
      <name val="MetaNormalLF-Roman"/>
      <family val="2"/>
    </font>
    <font>
      <sz val="10"/>
      <color indexed="8"/>
      <name val="Arial Unicode MS"/>
      <family val="2"/>
    </font>
    <font>
      <sz val="10"/>
      <name val="MetaNormalLF-Roman"/>
      <family val="2"/>
    </font>
    <font>
      <b/>
      <sz val="9"/>
      <name val="Arial"/>
      <family val="2"/>
    </font>
    <font>
      <sz val="10"/>
      <color indexed="9"/>
      <name val="Arial"/>
      <family val="2"/>
    </font>
    <font>
      <b/>
      <sz val="9"/>
      <name val="MetaNormalLF-Roman"/>
      <family val="2"/>
    </font>
    <font>
      <b/>
      <u/>
      <sz val="10"/>
      <name val="MetaNormalLF-Roman"/>
    </font>
    <font>
      <sz val="9"/>
      <name val="MetaNormalLF-Roman"/>
      <family val="2"/>
    </font>
    <font>
      <b/>
      <u/>
      <sz val="11"/>
      <name val="MetaNormalLF-Roman"/>
    </font>
    <font>
      <b/>
      <sz val="10"/>
      <name val="MetaNormalLF-Roman"/>
    </font>
    <font>
      <b/>
      <sz val="10"/>
      <name val="MetaNormalLF-Roman"/>
      <family val="2"/>
    </font>
    <font>
      <sz val="9.5"/>
      <name val="Arial"/>
      <family val="2"/>
    </font>
    <font>
      <vertAlign val="superscript"/>
      <sz val="9.5"/>
      <name val="Arial"/>
      <family val="2"/>
    </font>
    <font>
      <sz val="10"/>
      <color rgb="FFFF0000"/>
      <name val="Arial"/>
      <family val="2"/>
    </font>
    <font>
      <sz val="10"/>
      <color theme="1"/>
      <name val="Arial"/>
      <family val="2"/>
    </font>
    <font>
      <b/>
      <sz val="10"/>
      <color rgb="FFFF0000"/>
      <name val="Arial"/>
      <family val="2"/>
    </font>
    <font>
      <sz val="10"/>
      <name val="Arial"/>
      <family val="2"/>
    </font>
    <font>
      <sz val="10"/>
      <color rgb="FF33332E"/>
      <name val="Times New Roman"/>
      <family val="1"/>
    </font>
    <font>
      <sz val="10"/>
      <name val="Calibri"/>
      <family val="2"/>
    </font>
    <font>
      <b/>
      <sz val="12"/>
      <name val="Arial"/>
      <family val="2"/>
    </font>
    <font>
      <sz val="10"/>
      <color rgb="FF000000"/>
      <name val="Source Sans Pro"/>
      <family val="2"/>
    </font>
    <font>
      <sz val="9"/>
      <color rgb="FF000000"/>
      <name val="Source Sans Pro"/>
      <family val="2"/>
    </font>
  </fonts>
  <fills count="2">
    <fill>
      <patternFill patternType="none"/>
    </fill>
    <fill>
      <patternFill patternType="gray125"/>
    </fill>
  </fills>
  <borders count="64">
    <border>
      <left/>
      <right/>
      <top/>
      <bottom/>
      <diagonal/>
    </border>
    <border>
      <left/>
      <right/>
      <top/>
      <bottom style="thin">
        <color indexed="64"/>
      </bottom>
      <diagonal/>
    </border>
    <border>
      <left/>
      <right style="hair">
        <color indexed="64"/>
      </right>
      <top style="hair">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8"/>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3">
    <xf numFmtId="0" fontId="0" fillId="0" borderId="0"/>
    <xf numFmtId="0" fontId="14" fillId="0" borderId="0"/>
    <xf numFmtId="0" fontId="1" fillId="0" borderId="0"/>
  </cellStyleXfs>
  <cellXfs count="518">
    <xf numFmtId="0" fontId="0" fillId="0" borderId="0" xfId="0"/>
    <xf numFmtId="0" fontId="2" fillId="0" borderId="0" xfId="0" applyFont="1" applyFill="1" applyAlignment="1"/>
    <xf numFmtId="0" fontId="4" fillId="0" borderId="0" xfId="0" applyFont="1" applyFill="1" applyAlignment="1"/>
    <xf numFmtId="0" fontId="7" fillId="0" borderId="0" xfId="0" applyFont="1" applyFill="1"/>
    <xf numFmtId="0" fontId="0" fillId="0" borderId="0" xfId="0" applyFill="1"/>
    <xf numFmtId="0" fontId="0" fillId="0" borderId="1" xfId="0" applyFill="1" applyBorder="1"/>
    <xf numFmtId="0" fontId="0" fillId="0" borderId="0" xfId="0" applyFill="1" applyBorder="1" applyAlignment="1">
      <alignment horizontal="center"/>
    </xf>
    <xf numFmtId="0" fontId="0" fillId="0" borderId="3" xfId="0" applyFill="1" applyBorder="1"/>
    <xf numFmtId="164" fontId="4" fillId="0" borderId="0" xfId="0" applyNumberFormat="1" applyFont="1" applyFill="1" applyAlignment="1">
      <alignment horizontal="right" vertical="center" wrapText="1"/>
    </xf>
    <xf numFmtId="0" fontId="4" fillId="0" borderId="3" xfId="0" applyFont="1" applyFill="1" applyBorder="1"/>
    <xf numFmtId="0" fontId="0" fillId="0" borderId="0" xfId="0" applyFill="1" applyBorder="1"/>
    <xf numFmtId="0" fontId="4" fillId="0" borderId="0" xfId="0" applyFont="1" applyFill="1"/>
    <xf numFmtId="0" fontId="4" fillId="0" borderId="0" xfId="0" applyFont="1" applyFill="1" applyBorder="1"/>
    <xf numFmtId="0" fontId="0" fillId="0" borderId="3" xfId="0" applyFill="1" applyBorder="1" applyAlignment="1">
      <alignment vertical="top"/>
    </xf>
    <xf numFmtId="0" fontId="0" fillId="0" borderId="0" xfId="0" applyFill="1" applyAlignment="1">
      <alignment vertical="top"/>
    </xf>
    <xf numFmtId="0" fontId="0" fillId="0" borderId="0" xfId="0" applyFill="1" applyBorder="1" applyAlignment="1">
      <alignment vertical="top"/>
    </xf>
    <xf numFmtId="0" fontId="4" fillId="0" borderId="6" xfId="0" applyFont="1" applyFill="1" applyBorder="1" applyAlignment="1">
      <alignment horizontal="left"/>
    </xf>
    <xf numFmtId="0" fontId="4" fillId="0" borderId="3" xfId="0" applyFont="1" applyFill="1" applyBorder="1" applyAlignment="1">
      <alignment horizontal="left"/>
    </xf>
    <xf numFmtId="0" fontId="4" fillId="0" borderId="0" xfId="0" applyFont="1" applyFill="1" applyBorder="1" applyAlignment="1"/>
    <xf numFmtId="0" fontId="10" fillId="0" borderId="0" xfId="0" applyFont="1" applyFill="1"/>
    <xf numFmtId="0" fontId="10" fillId="0" borderId="1" xfId="0" applyFont="1" applyFill="1" applyBorder="1"/>
    <xf numFmtId="0" fontId="10" fillId="0" borderId="1" xfId="0" applyFont="1" applyFill="1" applyBorder="1" applyAlignment="1">
      <alignment horizontal="right"/>
    </xf>
    <xf numFmtId="0" fontId="10" fillId="0" borderId="0" xfId="0" applyFont="1" applyFill="1" applyBorder="1"/>
    <xf numFmtId="0" fontId="10" fillId="0" borderId="0" xfId="0" applyFont="1" applyFill="1" applyAlignment="1">
      <alignment horizontal="right"/>
    </xf>
    <xf numFmtId="0" fontId="2" fillId="0" borderId="0" xfId="0" applyFont="1" applyFill="1"/>
    <xf numFmtId="164" fontId="4" fillId="0" borderId="3" xfId="0" applyNumberFormat="1" applyFont="1" applyFill="1" applyBorder="1"/>
    <xf numFmtId="164" fontId="0" fillId="0" borderId="0" xfId="0" applyNumberFormat="1" applyFill="1"/>
    <xf numFmtId="0" fontId="1" fillId="0" borderId="0" xfId="0" applyFont="1" applyFill="1"/>
    <xf numFmtId="0" fontId="0" fillId="0" borderId="3" xfId="0" applyFill="1" applyBorder="1" applyAlignment="1"/>
    <xf numFmtId="0" fontId="0" fillId="0" borderId="0" xfId="0" applyFill="1" applyAlignment="1">
      <alignment horizontal="left" indent="1"/>
    </xf>
    <xf numFmtId="0" fontId="0" fillId="0" borderId="1" xfId="0" applyFill="1" applyBorder="1" applyAlignment="1">
      <alignment horizontal="left" indent="1"/>
    </xf>
    <xf numFmtId="169" fontId="0" fillId="0" borderId="6" xfId="0" applyNumberFormat="1" applyFill="1" applyBorder="1"/>
    <xf numFmtId="169" fontId="0" fillId="0" borderId="0" xfId="0" applyNumberFormat="1" applyFill="1" applyBorder="1"/>
    <xf numFmtId="169" fontId="0" fillId="0" borderId="7" xfId="0" applyNumberFormat="1" applyFill="1" applyBorder="1"/>
    <xf numFmtId="169" fontId="4" fillId="0" borderId="6" xfId="0" applyNumberFormat="1" applyFont="1" applyFill="1" applyBorder="1"/>
    <xf numFmtId="169" fontId="4" fillId="0" borderId="0" xfId="0" applyNumberFormat="1" applyFont="1" applyFill="1" applyBorder="1"/>
    <xf numFmtId="169" fontId="4" fillId="0" borderId="7" xfId="0" applyNumberFormat="1" applyFont="1" applyFill="1" applyBorder="1"/>
    <xf numFmtId="0" fontId="1" fillId="0" borderId="0" xfId="0" applyFont="1" applyFill="1" applyBorder="1"/>
    <xf numFmtId="0" fontId="0" fillId="0" borderId="0" xfId="0" applyFill="1" applyBorder="1" applyAlignment="1">
      <alignment horizontal="left" indent="1"/>
    </xf>
    <xf numFmtId="169" fontId="0" fillId="0" borderId="6" xfId="0" applyNumberFormat="1" applyFill="1" applyBorder="1" applyAlignment="1">
      <alignment vertical="top"/>
    </xf>
    <xf numFmtId="169" fontId="0" fillId="0" borderId="0" xfId="0" applyNumberFormat="1" applyFill="1" applyBorder="1" applyAlignment="1">
      <alignment vertical="top"/>
    </xf>
    <xf numFmtId="0" fontId="1" fillId="0" borderId="0" xfId="0" applyFont="1" applyFill="1" applyBorder="1" applyAlignment="1">
      <alignment horizontal="left"/>
    </xf>
    <xf numFmtId="0" fontId="4" fillId="0" borderId="0" xfId="0" applyFont="1" applyFill="1" applyBorder="1" applyAlignment="1">
      <alignment horizontal="left"/>
    </xf>
    <xf numFmtId="0" fontId="0" fillId="0" borderId="0" xfId="0" applyFill="1" applyAlignment="1">
      <alignment horizontal="right"/>
    </xf>
    <xf numFmtId="0" fontId="2" fillId="0" borderId="0" xfId="0" applyFont="1" applyFill="1" applyAlignment="1">
      <alignment horizontal="left"/>
    </xf>
    <xf numFmtId="0" fontId="0" fillId="0" borderId="1" xfId="0" applyFill="1" applyBorder="1" applyAlignment="1">
      <alignment horizontal="right"/>
    </xf>
    <xf numFmtId="0" fontId="0" fillId="0" borderId="7" xfId="0" applyFill="1" applyBorder="1" applyAlignment="1">
      <alignment horizontal="right"/>
    </xf>
    <xf numFmtId="0" fontId="0" fillId="0" borderId="6" xfId="0" applyFill="1" applyBorder="1"/>
    <xf numFmtId="170" fontId="0" fillId="0" borderId="0" xfId="0" applyNumberFormat="1" applyFill="1"/>
    <xf numFmtId="0" fontId="0" fillId="0" borderId="6" xfId="0" applyFill="1" applyBorder="1" applyAlignment="1"/>
    <xf numFmtId="0" fontId="0" fillId="0" borderId="0" xfId="0" applyFill="1" applyAlignment="1"/>
    <xf numFmtId="170" fontId="0" fillId="0" borderId="0" xfId="0" applyNumberFormat="1" applyFill="1" applyAlignment="1"/>
    <xf numFmtId="164" fontId="0" fillId="0" borderId="0" xfId="0" applyNumberFormat="1" applyFill="1" applyAlignment="1">
      <alignment horizontal="right"/>
    </xf>
    <xf numFmtId="0" fontId="0" fillId="0" borderId="0" xfId="0" applyFill="1" applyAlignment="1">
      <alignment horizontal="left"/>
    </xf>
    <xf numFmtId="0" fontId="4" fillId="0" borderId="0" xfId="0" applyFont="1"/>
    <xf numFmtId="164" fontId="4" fillId="0" borderId="0" xfId="0" applyNumberFormat="1" applyFont="1" applyFill="1"/>
    <xf numFmtId="167" fontId="4" fillId="0" borderId="0" xfId="0" applyNumberFormat="1" applyFont="1" applyFill="1" applyAlignment="1">
      <alignment horizontal="right" vertical="center"/>
    </xf>
    <xf numFmtId="164" fontId="4" fillId="0" borderId="0" xfId="0" applyNumberFormat="1" applyFont="1" applyFill="1" applyBorder="1" applyAlignment="1">
      <alignment horizontal="right" vertical="center" wrapText="1"/>
    </xf>
    <xf numFmtId="0" fontId="10" fillId="0" borderId="3" xfId="0" applyFont="1" applyFill="1" applyBorder="1"/>
    <xf numFmtId="0" fontId="2" fillId="0" borderId="0" xfId="0" applyFont="1" applyFill="1" applyBorder="1"/>
    <xf numFmtId="0" fontId="10" fillId="0" borderId="0" xfId="0" applyFont="1" applyFill="1" applyAlignment="1"/>
    <xf numFmtId="164" fontId="4" fillId="0" borderId="0" xfId="0" applyNumberFormat="1" applyFont="1" applyFill="1" applyBorder="1" applyAlignment="1">
      <alignment horizontal="right" wrapText="1" indent="1"/>
    </xf>
    <xf numFmtId="164" fontId="4" fillId="0" borderId="0" xfId="0" applyNumberFormat="1" applyFont="1" applyFill="1" applyAlignment="1">
      <alignment horizontal="right" wrapText="1" indent="1"/>
    </xf>
    <xf numFmtId="0" fontId="2" fillId="0" borderId="0" xfId="0" applyFont="1" applyFill="1" applyBorder="1" applyAlignment="1">
      <alignment horizontal="right"/>
    </xf>
    <xf numFmtId="0" fontId="0" fillId="0" borderId="8" xfId="0" applyFill="1" applyBorder="1" applyAlignment="1"/>
    <xf numFmtId="0" fontId="0" fillId="0" borderId="9" xfId="0" applyFill="1" applyBorder="1" applyAlignment="1"/>
    <xf numFmtId="0" fontId="0" fillId="0" borderId="10" xfId="0" applyFill="1" applyBorder="1" applyAlignment="1"/>
    <xf numFmtId="0" fontId="0" fillId="0" borderId="11" xfId="0" applyFill="1" applyBorder="1" applyAlignment="1"/>
    <xf numFmtId="0" fontId="0" fillId="0" borderId="12" xfId="0" applyFill="1" applyBorder="1" applyAlignment="1"/>
    <xf numFmtId="0" fontId="0" fillId="0" borderId="11" xfId="0" applyFill="1" applyBorder="1" applyAlignment="1">
      <alignment horizontal="right"/>
    </xf>
    <xf numFmtId="0" fontId="13" fillId="0" borderId="0" xfId="1" applyFont="1" applyFill="1" applyAlignment="1" applyProtection="1">
      <alignment horizontal="center" vertical="center" wrapText="1"/>
    </xf>
    <xf numFmtId="0" fontId="15" fillId="0" borderId="0" xfId="1" applyFont="1" applyAlignment="1">
      <alignment horizontal="centerContinuous" vertical="center" wrapText="1"/>
    </xf>
    <xf numFmtId="0" fontId="13" fillId="0" borderId="0" xfId="1" applyFont="1" applyAlignment="1">
      <alignment horizontal="centerContinuous" vertical="center" wrapText="1"/>
    </xf>
    <xf numFmtId="0" fontId="13" fillId="0" borderId="0" xfId="1" applyFont="1" applyAlignment="1">
      <alignment horizontal="center" vertical="center" wrapText="1"/>
    </xf>
    <xf numFmtId="0" fontId="16" fillId="0" borderId="0" xfId="1" applyFont="1" applyAlignment="1">
      <alignment horizontal="center" vertical="center" wrapText="1"/>
    </xf>
    <xf numFmtId="0" fontId="16" fillId="0" borderId="0" xfId="1" applyFont="1" applyAlignment="1">
      <alignment horizontal="centerContinuous" vertical="center" wrapText="1"/>
    </xf>
    <xf numFmtId="0" fontId="16" fillId="0" borderId="0" xfId="1" applyFont="1" applyAlignment="1">
      <alignment horizontal="center" wrapText="1"/>
    </xf>
    <xf numFmtId="0" fontId="16" fillId="0" borderId="0" xfId="1" applyFont="1" applyBorder="1" applyAlignment="1">
      <alignment horizontal="center" wrapText="1"/>
    </xf>
    <xf numFmtId="0" fontId="16" fillId="0" borderId="0" xfId="1" applyFont="1" applyAlignment="1">
      <alignment horizontal="centerContinuous" wrapTex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6" fillId="0" borderId="15"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0" xfId="1" applyFont="1" applyAlignment="1">
      <alignment horizontal="center" vertical="center" wrapText="1"/>
    </xf>
    <xf numFmtId="0" fontId="12" fillId="0" borderId="17" xfId="1" applyFont="1" applyBorder="1" applyAlignment="1">
      <alignment horizontal="centerContinuous" vertical="center" wrapText="1"/>
    </xf>
    <xf numFmtId="0" fontId="12" fillId="0" borderId="18" xfId="1" applyFont="1" applyBorder="1" applyAlignment="1">
      <alignment horizontal="centerContinuous" vertical="center" wrapText="1"/>
    </xf>
    <xf numFmtId="0" fontId="12" fillId="0" borderId="19" xfId="1" applyFont="1" applyBorder="1" applyAlignment="1">
      <alignment horizontal="center" vertical="center" wrapText="1"/>
    </xf>
    <xf numFmtId="0" fontId="16" fillId="0" borderId="1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17" xfId="1" applyFont="1" applyBorder="1" applyAlignment="1">
      <alignment horizontal="centerContinuous" vertical="center" wrapText="1"/>
    </xf>
    <xf numFmtId="0" fontId="16" fillId="0" borderId="18" xfId="1" applyFont="1" applyBorder="1" applyAlignment="1">
      <alignment horizontal="centerContinuous" vertical="center" wrapText="1"/>
    </xf>
    <xf numFmtId="0" fontId="17" fillId="0" borderId="17" xfId="1" applyFont="1" applyBorder="1" applyAlignment="1">
      <alignment horizontal="centerContinuous"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6" fillId="0" borderId="22" xfId="1" applyFont="1" applyBorder="1" applyAlignment="1">
      <alignment horizontal="center" vertical="center" wrapText="1"/>
    </xf>
    <xf numFmtId="0" fontId="16" fillId="0" borderId="0" xfId="1" applyFont="1" applyBorder="1" applyAlignment="1">
      <alignment horizontal="center" vertical="center" wrapText="1"/>
    </xf>
    <xf numFmtId="0" fontId="18" fillId="0" borderId="0" xfId="1" applyFont="1" applyBorder="1" applyAlignment="1">
      <alignment horizontal="center" vertical="top" wrapText="1"/>
    </xf>
    <xf numFmtId="0" fontId="18" fillId="0" borderId="0" xfId="1" applyFont="1" applyAlignment="1">
      <alignment horizontal="center" vertical="top" wrapText="1"/>
    </xf>
    <xf numFmtId="0" fontId="16" fillId="0" borderId="16" xfId="1" applyFont="1" applyBorder="1" applyAlignment="1">
      <alignment vertical="center" wrapText="1"/>
    </xf>
    <xf numFmtId="0" fontId="16" fillId="0" borderId="23" xfId="1" applyFont="1" applyBorder="1" applyAlignment="1">
      <alignment horizontal="centerContinuous" vertical="center" wrapText="1"/>
    </xf>
    <xf numFmtId="0" fontId="16" fillId="0" borderId="24" xfId="1" applyFont="1" applyBorder="1" applyAlignment="1">
      <alignment horizontal="centerContinuous" vertical="center" wrapText="1"/>
    </xf>
    <xf numFmtId="0" fontId="16" fillId="0" borderId="0" xfId="1" applyFont="1" applyAlignment="1">
      <alignment vertical="center" wrapText="1"/>
    </xf>
    <xf numFmtId="0" fontId="16" fillId="0" borderId="19" xfId="1" applyFont="1" applyBorder="1" applyAlignment="1">
      <alignment vertical="center" wrapText="1"/>
    </xf>
    <xf numFmtId="0" fontId="16" fillId="0" borderId="16" xfId="1" applyFont="1" applyBorder="1" applyAlignment="1">
      <alignment wrapText="1"/>
    </xf>
    <xf numFmtId="0" fontId="16" fillId="0" borderId="0" xfId="1" applyFont="1" applyAlignment="1">
      <alignment wrapText="1"/>
    </xf>
    <xf numFmtId="0" fontId="16" fillId="0" borderId="19" xfId="1" applyFont="1" applyBorder="1" applyAlignment="1">
      <alignment wrapText="1"/>
    </xf>
    <xf numFmtId="0" fontId="17" fillId="0" borderId="0" xfId="1" applyFont="1" applyAlignment="1">
      <alignment horizontal="centerContinuous" vertical="center" wrapText="1"/>
    </xf>
    <xf numFmtId="0" fontId="17" fillId="0" borderId="18" xfId="1" applyFont="1" applyBorder="1" applyAlignment="1">
      <alignment horizontal="centerContinuous" vertical="center" wrapText="1"/>
    </xf>
    <xf numFmtId="49" fontId="16" fillId="0" borderId="16" xfId="1" applyNumberFormat="1" applyFont="1" applyBorder="1" applyAlignment="1">
      <alignment wrapText="1"/>
    </xf>
    <xf numFmtId="49" fontId="16" fillId="0" borderId="0" xfId="1" applyNumberFormat="1" applyFont="1" applyAlignment="1">
      <alignment wrapText="1"/>
    </xf>
    <xf numFmtId="49" fontId="16" fillId="0" borderId="19" xfId="1" applyNumberFormat="1" applyFont="1" applyBorder="1" applyAlignment="1">
      <alignment wrapText="1"/>
    </xf>
    <xf numFmtId="49" fontId="16" fillId="0" borderId="16" xfId="1" applyNumberFormat="1" applyFont="1" applyBorder="1" applyAlignment="1">
      <alignment vertical="top" wrapText="1"/>
    </xf>
    <xf numFmtId="49" fontId="16" fillId="0" borderId="0" xfId="1" applyNumberFormat="1" applyFont="1" applyAlignment="1">
      <alignment vertical="top" wrapText="1"/>
    </xf>
    <xf numFmtId="49" fontId="16" fillId="0" borderId="19" xfId="1" applyNumberFormat="1" applyFont="1" applyBorder="1" applyAlignment="1">
      <alignment vertical="top" wrapText="1"/>
    </xf>
    <xf numFmtId="0" fontId="17" fillId="0" borderId="20" xfId="1" applyFont="1" applyBorder="1" applyAlignment="1">
      <alignment wrapText="1"/>
    </xf>
    <xf numFmtId="0" fontId="17" fillId="0" borderId="21" xfId="1" applyFont="1" applyBorder="1" applyAlignment="1">
      <alignment wrapText="1"/>
    </xf>
    <xf numFmtId="0" fontId="17" fillId="0" borderId="22" xfId="1" applyFont="1" applyBorder="1" applyAlignment="1">
      <alignment wrapText="1"/>
    </xf>
    <xf numFmtId="0" fontId="17" fillId="0" borderId="0" xfId="1" applyFont="1" applyAlignment="1">
      <alignment wrapText="1"/>
    </xf>
    <xf numFmtId="0" fontId="0" fillId="0" borderId="0" xfId="0" applyFill="1" applyBorder="1" applyAlignment="1">
      <alignment horizontal="left" vertical="top" indent="1"/>
    </xf>
    <xf numFmtId="0" fontId="2" fillId="0" borderId="3" xfId="0" applyFont="1" applyFill="1" applyBorder="1" applyAlignment="1">
      <alignment horizontal="center"/>
    </xf>
    <xf numFmtId="0" fontId="0" fillId="0" borderId="25" xfId="0" applyFill="1" applyBorder="1" applyAlignment="1">
      <alignment horizontal="left" indent="1"/>
    </xf>
    <xf numFmtId="0" fontId="4" fillId="0" borderId="25" xfId="0" applyFont="1" applyFill="1" applyBorder="1" applyAlignment="1">
      <alignment horizontal="left" indent="1"/>
    </xf>
    <xf numFmtId="0" fontId="4" fillId="0" borderId="0" xfId="0" applyFont="1" applyFill="1" applyBorder="1" applyAlignment="1">
      <alignment vertical="center"/>
    </xf>
    <xf numFmtId="0" fontId="4" fillId="0" borderId="0" xfId="0" applyFont="1" applyFill="1" applyAlignment="1">
      <alignment vertical="center"/>
    </xf>
    <xf numFmtId="170" fontId="4" fillId="0" borderId="0" xfId="0" applyNumberFormat="1" applyFont="1" applyFill="1" applyBorder="1"/>
    <xf numFmtId="0" fontId="4" fillId="0" borderId="0" xfId="0" applyFont="1" applyFill="1" applyBorder="1" applyAlignment="1">
      <alignment horizontal="left" indent="1"/>
    </xf>
    <xf numFmtId="164" fontId="4" fillId="0" borderId="0" xfId="0" applyNumberFormat="1" applyFont="1" applyFill="1" applyBorder="1"/>
    <xf numFmtId="172" fontId="0" fillId="0" borderId="7" xfId="0" applyNumberFormat="1" applyFill="1" applyBorder="1" applyAlignment="1">
      <alignment horizontal="center"/>
    </xf>
    <xf numFmtId="170" fontId="0" fillId="0" borderId="7" xfId="0" applyNumberFormat="1" applyFill="1" applyBorder="1" applyAlignment="1">
      <alignment horizontal="center"/>
    </xf>
    <xf numFmtId="172" fontId="4" fillId="0" borderId="7" xfId="0" applyNumberFormat="1" applyFont="1" applyFill="1" applyBorder="1" applyAlignment="1">
      <alignment horizontal="left"/>
    </xf>
    <xf numFmtId="164" fontId="4" fillId="0" borderId="0" xfId="0" applyNumberFormat="1" applyFont="1" applyFill="1" applyBorder="1" applyAlignment="1">
      <alignment vertical="top"/>
    </xf>
    <xf numFmtId="0" fontId="9" fillId="0" borderId="0" xfId="0" applyFont="1" applyFill="1" applyBorder="1" applyAlignment="1">
      <alignment wrapText="1"/>
    </xf>
    <xf numFmtId="0" fontId="11" fillId="0" borderId="0" xfId="0" applyFont="1" applyFill="1" applyBorder="1" applyAlignment="1">
      <alignment wrapText="1"/>
    </xf>
    <xf numFmtId="0" fontId="16" fillId="0" borderId="0" xfId="1" applyFont="1" applyBorder="1" applyAlignment="1">
      <alignment wrapText="1"/>
    </xf>
    <xf numFmtId="0" fontId="8" fillId="0" borderId="0" xfId="0" applyFont="1"/>
    <xf numFmtId="0" fontId="8" fillId="0" borderId="0" xfId="0" applyFont="1" applyAlignment="1">
      <alignment horizontal="left" indent="15"/>
    </xf>
    <xf numFmtId="0" fontId="8" fillId="0" borderId="0" xfId="0" applyFont="1" applyAlignment="1">
      <alignment horizontal="left" indent="3"/>
    </xf>
    <xf numFmtId="0" fontId="8" fillId="0" borderId="0" xfId="0" applyFont="1" applyAlignment="1"/>
    <xf numFmtId="0" fontId="8" fillId="0" borderId="0" xfId="0" applyFont="1" applyAlignment="1">
      <alignment horizontal="left" indent="2"/>
    </xf>
    <xf numFmtId="0" fontId="8" fillId="0" borderId="0" xfId="0" applyFont="1" applyAlignment="1">
      <alignment horizontal="right"/>
    </xf>
    <xf numFmtId="0" fontId="4" fillId="0" borderId="0" xfId="0" applyFont="1" applyAlignment="1">
      <alignment horizontal="left"/>
    </xf>
    <xf numFmtId="0" fontId="4" fillId="0" borderId="0" xfId="0" applyFont="1" applyAlignment="1">
      <alignment horizontal="left" indent="1"/>
    </xf>
    <xf numFmtId="0" fontId="4" fillId="0" borderId="0" xfId="0" applyFont="1" applyAlignment="1">
      <alignment horizontal="center"/>
    </xf>
    <xf numFmtId="0" fontId="21" fillId="0" borderId="0" xfId="0" applyFont="1"/>
    <xf numFmtId="0" fontId="8" fillId="0" borderId="0" xfId="0" applyFont="1" applyAlignment="1">
      <alignment horizontal="left" indent="1"/>
    </xf>
    <xf numFmtId="0" fontId="2" fillId="0" borderId="0" xfId="0" applyFont="1" applyAlignment="1">
      <alignment horizontal="left"/>
    </xf>
    <xf numFmtId="0" fontId="4" fillId="0" borderId="0" xfId="0" applyFont="1" applyAlignment="1"/>
    <xf numFmtId="164" fontId="0" fillId="0" borderId="0" xfId="0" applyNumberFormat="1" applyFill="1" applyBorder="1"/>
    <xf numFmtId="0" fontId="1" fillId="0" borderId="0" xfId="0" applyFont="1" applyFill="1" applyAlignment="1">
      <alignment vertical="center"/>
    </xf>
    <xf numFmtId="0" fontId="1" fillId="0" borderId="0" xfId="0" applyFont="1" applyFill="1" applyBorder="1" applyAlignment="1">
      <alignment vertical="center"/>
    </xf>
    <xf numFmtId="0" fontId="1" fillId="0" borderId="3" xfId="0" applyFont="1" applyFill="1" applyBorder="1" applyAlignment="1">
      <alignment horizontal="left" vertical="top"/>
    </xf>
    <xf numFmtId="171" fontId="4" fillId="0" borderId="7" xfId="0" applyNumberFormat="1" applyFont="1" applyFill="1" applyBorder="1" applyAlignment="1"/>
    <xf numFmtId="170" fontId="4" fillId="0" borderId="0" xfId="0" applyNumberFormat="1" applyFont="1" applyFill="1"/>
    <xf numFmtId="0" fontId="0" fillId="0" borderId="0" xfId="0" applyFill="1" applyBorder="1" applyAlignment="1">
      <alignment vertical="center"/>
    </xf>
    <xf numFmtId="0" fontId="2" fillId="0" borderId="0" xfId="0" applyFont="1" applyFill="1" applyAlignment="1">
      <alignment vertical="center"/>
    </xf>
    <xf numFmtId="0" fontId="0" fillId="0" borderId="0" xfId="0" applyFill="1" applyAlignment="1">
      <alignment vertical="center"/>
    </xf>
    <xf numFmtId="0" fontId="22" fillId="0" borderId="0" xfId="0" applyFont="1" applyFill="1"/>
    <xf numFmtId="164" fontId="9" fillId="0" borderId="0" xfId="0" applyNumberFormat="1" applyFont="1" applyFill="1" applyBorder="1" applyAlignment="1">
      <alignment wrapText="1"/>
    </xf>
    <xf numFmtId="0" fontId="12" fillId="0" borderId="0" xfId="1" applyFont="1" applyAlignment="1">
      <alignment horizontal="centerContinuous" vertical="center" wrapText="1"/>
    </xf>
    <xf numFmtId="0" fontId="23" fillId="0" borderId="0" xfId="1" applyFont="1" applyAlignment="1">
      <alignment horizontal="centerContinuous" wrapText="1"/>
    </xf>
    <xf numFmtId="0" fontId="24" fillId="0" borderId="26" xfId="1" applyFont="1" applyBorder="1" applyAlignment="1">
      <alignment horizontal="centerContinuous" vertical="center" wrapText="1"/>
    </xf>
    <xf numFmtId="0" fontId="25" fillId="0" borderId="26" xfId="1" applyFont="1" applyBorder="1" applyAlignment="1">
      <alignment horizontal="centerContinuous" vertical="center" wrapText="1"/>
    </xf>
    <xf numFmtId="0" fontId="25" fillId="0" borderId="27" xfId="1" applyFont="1" applyBorder="1" applyAlignment="1">
      <alignment horizontal="centerContinuous" vertical="center" wrapText="1"/>
    </xf>
    <xf numFmtId="0" fontId="14" fillId="0" borderId="17" xfId="1" applyFont="1" applyBorder="1" applyAlignment="1">
      <alignment horizontal="centerContinuous" vertical="center" wrapText="1"/>
    </xf>
    <xf numFmtId="0" fontId="27" fillId="0" borderId="17" xfId="1" applyFont="1" applyBorder="1" applyAlignment="1">
      <alignment horizontal="centerContinuous" vertical="center" wrapText="1"/>
    </xf>
    <xf numFmtId="0" fontId="14" fillId="0" borderId="18" xfId="1" applyFont="1" applyBorder="1" applyAlignment="1">
      <alignment horizontal="centerContinuous" vertical="center" wrapText="1"/>
    </xf>
    <xf numFmtId="0" fontId="28" fillId="0" borderId="28" xfId="1" applyFont="1" applyBorder="1" applyAlignment="1">
      <alignment horizontal="centerContinuous" vertical="center" wrapText="1"/>
    </xf>
    <xf numFmtId="0" fontId="24" fillId="0" borderId="27" xfId="1" applyFont="1" applyBorder="1" applyAlignment="1">
      <alignment horizontal="centerContinuous" vertical="center" wrapText="1"/>
    </xf>
    <xf numFmtId="167" fontId="4" fillId="0" borderId="0" xfId="0" applyNumberFormat="1" applyFont="1" applyFill="1" applyAlignment="1">
      <alignment horizontal="right" vertical="center" wrapText="1"/>
    </xf>
    <xf numFmtId="0" fontId="8" fillId="0" borderId="0" xfId="0" applyFont="1" applyFill="1"/>
    <xf numFmtId="0" fontId="19" fillId="0" borderId="0" xfId="0" applyFont="1" applyFill="1" applyBorder="1" applyAlignment="1">
      <alignment wrapText="1"/>
    </xf>
    <xf numFmtId="0" fontId="0" fillId="0" borderId="0" xfId="0" applyFill="1" applyBorder="1" applyAlignment="1">
      <alignment horizontal="right" indent="1"/>
    </xf>
    <xf numFmtId="0" fontId="4" fillId="0" borderId="0" xfId="0" applyFont="1" applyAlignment="1">
      <alignment wrapText="1"/>
    </xf>
    <xf numFmtId="0" fontId="32" fillId="0" borderId="3" xfId="0" applyFont="1" applyFill="1" applyBorder="1" applyAlignment="1">
      <alignment wrapText="1"/>
    </xf>
    <xf numFmtId="0" fontId="8" fillId="0" borderId="0" xfId="0" applyFont="1" applyFill="1" applyAlignment="1">
      <alignment vertical="center" wrapText="1"/>
    </xf>
    <xf numFmtId="0" fontId="4" fillId="0" borderId="6" xfId="0" applyFont="1" applyFill="1" applyBorder="1" applyAlignment="1">
      <alignment horizontal="right" indent="2"/>
    </xf>
    <xf numFmtId="0" fontId="4" fillId="0" borderId="6" xfId="0" applyFont="1" applyFill="1" applyBorder="1" applyAlignment="1">
      <alignment horizontal="center"/>
    </xf>
    <xf numFmtId="0" fontId="4" fillId="0" borderId="7" xfId="0" applyFont="1" applyFill="1" applyBorder="1" applyAlignment="1">
      <alignment horizontal="right" indent="1"/>
    </xf>
    <xf numFmtId="0" fontId="4" fillId="0" borderId="7" xfId="0" applyFont="1" applyFill="1" applyBorder="1" applyAlignment="1">
      <alignment horizontal="center"/>
    </xf>
    <xf numFmtId="0" fontId="33" fillId="0" borderId="0" xfId="0" applyFont="1"/>
    <xf numFmtId="0" fontId="31" fillId="0" borderId="0" xfId="0" applyFont="1" applyAlignment="1">
      <alignment horizontal="justify" vertical="center" wrapText="1"/>
    </xf>
    <xf numFmtId="0" fontId="0" fillId="0" borderId="5" xfId="0" applyFill="1" applyBorder="1"/>
    <xf numFmtId="0" fontId="4" fillId="0" borderId="0" xfId="0" applyFont="1" applyAlignment="1">
      <alignment vertical="top"/>
    </xf>
    <xf numFmtId="0" fontId="0" fillId="0" borderId="0" xfId="0" applyFill="1" applyBorder="1" applyAlignment="1">
      <alignment horizontal="left" vertical="top"/>
    </xf>
    <xf numFmtId="0" fontId="4" fillId="0" borderId="3" xfId="0" applyFont="1" applyFill="1" applyBorder="1" applyAlignment="1"/>
    <xf numFmtId="164" fontId="4" fillId="0" borderId="0" xfId="0" applyNumberFormat="1" applyFont="1" applyFill="1" applyAlignment="1"/>
    <xf numFmtId="164" fontId="4" fillId="0" borderId="23" xfId="0" applyNumberFormat="1" applyFont="1" applyFill="1" applyBorder="1" applyAlignment="1">
      <alignment horizontal="right" vertical="center" wrapText="1"/>
    </xf>
    <xf numFmtId="0" fontId="4" fillId="0" borderId="0" xfId="0" applyFont="1" applyFill="1" applyAlignment="1">
      <alignment vertical="top"/>
    </xf>
    <xf numFmtId="164" fontId="4" fillId="0" borderId="0" xfId="0" applyNumberFormat="1" applyFont="1" applyFill="1" applyAlignment="1">
      <alignment horizontal="right" wrapText="1"/>
    </xf>
    <xf numFmtId="164" fontId="4" fillId="0" borderId="0" xfId="0" applyNumberFormat="1" applyFont="1" applyFill="1" applyBorder="1" applyAlignment="1">
      <alignment horizontal="right" wrapText="1"/>
    </xf>
    <xf numFmtId="164" fontId="4" fillId="0" borderId="0" xfId="0" applyNumberFormat="1" applyFont="1" applyFill="1" applyAlignment="1">
      <alignment horizontal="right" vertical="center" wrapText="1" indent="1"/>
    </xf>
    <xf numFmtId="0" fontId="4" fillId="0" borderId="5" xfId="0" applyFont="1" applyFill="1" applyBorder="1" applyAlignment="1">
      <alignment vertical="top"/>
    </xf>
    <xf numFmtId="0" fontId="4" fillId="0" borderId="6" xfId="0" applyFont="1" applyFill="1" applyBorder="1" applyAlignment="1">
      <alignment horizontal="left" vertical="top"/>
    </xf>
    <xf numFmtId="0" fontId="31" fillId="0" borderId="0" xfId="0" applyFont="1" applyFill="1"/>
    <xf numFmtId="0" fontId="0" fillId="0" borderId="0" xfId="0" applyFont="1" applyFill="1"/>
    <xf numFmtId="0" fontId="2" fillId="0" borderId="0" xfId="0" applyFont="1" applyFill="1" applyAlignment="1">
      <alignment horizontal="right"/>
    </xf>
    <xf numFmtId="0" fontId="10" fillId="0" borderId="0" xfId="0" applyFont="1" applyFill="1" applyAlignment="1">
      <alignment horizontal="left"/>
    </xf>
    <xf numFmtId="0" fontId="1" fillId="0" borderId="3" xfId="0" applyFont="1" applyFill="1" applyBorder="1" applyAlignment="1">
      <alignment horizontal="left"/>
    </xf>
    <xf numFmtId="0" fontId="1" fillId="0" borderId="0" xfId="0" applyFont="1" applyFill="1" applyBorder="1" applyAlignment="1">
      <alignment horizontal="left" indent="1"/>
    </xf>
    <xf numFmtId="0" fontId="1" fillId="0" borderId="25" xfId="0" applyFont="1" applyFill="1" applyBorder="1" applyAlignment="1">
      <alignment horizontal="left" indent="1"/>
    </xf>
    <xf numFmtId="174" fontId="3" fillId="0" borderId="0" xfId="0" applyNumberFormat="1" applyFont="1" applyFill="1" applyAlignment="1">
      <alignment horizontal="left" vertical="center" wrapText="1"/>
    </xf>
    <xf numFmtId="164" fontId="3" fillId="0" borderId="0" xfId="0" applyNumberFormat="1" applyFont="1" applyFill="1" applyAlignment="1">
      <alignment vertical="center" wrapText="1"/>
    </xf>
    <xf numFmtId="0" fontId="33" fillId="0" borderId="0" xfId="0" applyFont="1" applyAlignment="1">
      <alignment horizontal="justify" wrapText="1"/>
    </xf>
    <xf numFmtId="0" fontId="1" fillId="0" borderId="1" xfId="0" applyFont="1" applyFill="1" applyBorder="1"/>
    <xf numFmtId="2" fontId="1" fillId="0" borderId="0" xfId="0" applyNumberFormat="1" applyFont="1" applyFill="1"/>
    <xf numFmtId="0" fontId="1" fillId="0" borderId="3" xfId="0" applyFont="1" applyFill="1" applyBorder="1"/>
    <xf numFmtId="164" fontId="1" fillId="0" borderId="0" xfId="0" applyNumberFormat="1" applyFont="1" applyFill="1" applyBorder="1" applyAlignment="1">
      <alignment horizontal="right" vertical="center" wrapText="1"/>
    </xf>
    <xf numFmtId="165" fontId="1" fillId="0" borderId="0" xfId="0" applyNumberFormat="1" applyFont="1" applyFill="1" applyAlignment="1">
      <alignment horizontal="right" vertical="center" indent="1"/>
    </xf>
    <xf numFmtId="164" fontId="1" fillId="0" borderId="0" xfId="0" applyNumberFormat="1" applyFont="1" applyFill="1" applyAlignment="1">
      <alignment horizontal="right" vertical="center" wrapText="1"/>
    </xf>
    <xf numFmtId="166" fontId="1" fillId="0" borderId="0" xfId="0" applyNumberFormat="1" applyFont="1" applyFill="1" applyAlignment="1">
      <alignment horizontal="right"/>
    </xf>
    <xf numFmtId="164" fontId="1" fillId="0" borderId="0" xfId="0" applyNumberFormat="1" applyFont="1" applyFill="1" applyBorder="1" applyAlignment="1">
      <alignment horizontal="right" wrapText="1"/>
    </xf>
    <xf numFmtId="167" fontId="1" fillId="0" borderId="0" xfId="0" applyNumberFormat="1" applyFont="1" applyFill="1" applyAlignment="1">
      <alignment horizontal="right" wrapText="1" indent="1"/>
    </xf>
    <xf numFmtId="164" fontId="1" fillId="0" borderId="0" xfId="0" applyNumberFormat="1" applyFont="1" applyFill="1" applyAlignment="1">
      <alignment horizontal="right" wrapText="1"/>
    </xf>
    <xf numFmtId="168" fontId="1" fillId="0" borderId="0" xfId="0" applyNumberFormat="1" applyFont="1" applyFill="1" applyAlignment="1">
      <alignment horizontal="right" vertical="center" wrapText="1"/>
    </xf>
    <xf numFmtId="0" fontId="1" fillId="0" borderId="5" xfId="0" applyFont="1" applyFill="1" applyBorder="1"/>
    <xf numFmtId="167" fontId="1" fillId="0" borderId="0" xfId="0" applyNumberFormat="1" applyFont="1" applyFill="1" applyAlignment="1">
      <alignment horizontal="right" vertical="center" wrapText="1" indent="1"/>
    </xf>
    <xf numFmtId="167" fontId="1" fillId="0" borderId="0" xfId="0" applyNumberFormat="1" applyFont="1" applyFill="1" applyAlignment="1">
      <alignment horizontal="right" vertical="center" wrapText="1"/>
    </xf>
    <xf numFmtId="0" fontId="1" fillId="0" borderId="0" xfId="0" applyFont="1" applyFill="1" applyBorder="1" applyAlignment="1">
      <alignment horizontal="left" vertical="top"/>
    </xf>
    <xf numFmtId="0" fontId="1" fillId="0" borderId="3" xfId="0" applyFont="1" applyFill="1" applyBorder="1" applyAlignment="1">
      <alignment wrapText="1"/>
    </xf>
    <xf numFmtId="0" fontId="1" fillId="0" borderId="0" xfId="0" applyFont="1" applyFill="1" applyBorder="1" applyAlignment="1">
      <alignment vertical="top"/>
    </xf>
    <xf numFmtId="164" fontId="1" fillId="0" borderId="0" xfId="0" applyNumberFormat="1" applyFont="1" applyFill="1"/>
    <xf numFmtId="164" fontId="1" fillId="0" borderId="0" xfId="0" applyNumberFormat="1" applyFont="1" applyFill="1" applyAlignment="1">
      <alignment horizontal="right" vertical="top" wrapText="1"/>
    </xf>
    <xf numFmtId="167" fontId="1" fillId="0" borderId="0" xfId="0" applyNumberFormat="1" applyFont="1" applyFill="1" applyAlignment="1">
      <alignment horizontal="right" vertical="top" wrapText="1"/>
    </xf>
    <xf numFmtId="164" fontId="1" fillId="0" borderId="0" xfId="0" applyNumberFormat="1" applyFont="1" applyFill="1" applyBorder="1" applyAlignment="1">
      <alignment horizontal="right" indent="1"/>
    </xf>
    <xf numFmtId="164" fontId="1" fillId="0" borderId="0" xfId="0" applyNumberFormat="1" applyFont="1" applyFill="1" applyAlignment="1">
      <alignment horizontal="right" indent="1"/>
    </xf>
    <xf numFmtId="0" fontId="0" fillId="0" borderId="0" xfId="0" applyFill="1" applyBorder="1" applyAlignment="1"/>
    <xf numFmtId="0" fontId="1" fillId="0" borderId="3" xfId="0" applyFont="1" applyFill="1" applyBorder="1" applyAlignment="1"/>
    <xf numFmtId="164" fontId="1" fillId="0" borderId="29" xfId="0" applyNumberFormat="1" applyFont="1" applyFill="1" applyBorder="1" applyAlignment="1">
      <alignment horizontal="right" wrapText="1" indent="1"/>
    </xf>
    <xf numFmtId="164" fontId="1" fillId="0" borderId="0" xfId="0" applyNumberFormat="1" applyFont="1" applyFill="1" applyAlignment="1">
      <alignment horizontal="right" wrapText="1" indent="1"/>
    </xf>
    <xf numFmtId="164" fontId="1" fillId="0" borderId="0" xfId="0" applyNumberFormat="1" applyFont="1" applyFill="1" applyBorder="1" applyAlignment="1">
      <alignment horizontal="right" wrapText="1" indent="1"/>
    </xf>
    <xf numFmtId="164" fontId="1" fillId="0" borderId="0" xfId="0" applyNumberFormat="1" applyFont="1" applyFill="1" applyBorder="1" applyAlignment="1">
      <alignment horizontal="right" vertical="center" wrapText="1" indent="1"/>
    </xf>
    <xf numFmtId="164" fontId="1" fillId="0" borderId="0" xfId="0" applyNumberFormat="1" applyFont="1" applyFill="1" applyAlignment="1">
      <alignment horizontal="right" vertical="center" wrapText="1" indent="1"/>
    </xf>
    <xf numFmtId="164" fontId="1" fillId="0" borderId="29" xfId="0" applyNumberFormat="1" applyFont="1" applyFill="1" applyBorder="1" applyAlignment="1">
      <alignment horizontal="right" vertical="center" wrapText="1" indent="1"/>
    </xf>
    <xf numFmtId="0" fontId="1" fillId="0" borderId="1" xfId="0" applyFont="1" applyFill="1" applyBorder="1" applyAlignment="1">
      <alignment horizontal="left" indent="1"/>
    </xf>
    <xf numFmtId="0" fontId="1" fillId="0" borderId="0" xfId="0" applyFont="1" applyFill="1" applyAlignment="1">
      <alignment horizontal="left" indent="1"/>
    </xf>
    <xf numFmtId="0" fontId="1" fillId="0" borderId="0" xfId="0" applyFont="1" applyFill="1" applyAlignment="1">
      <alignment horizontal="left"/>
    </xf>
    <xf numFmtId="0" fontId="1" fillId="0" borderId="6" xfId="0" applyFont="1" applyFill="1" applyBorder="1" applyAlignment="1">
      <alignment horizontal="left"/>
    </xf>
    <xf numFmtId="16" fontId="1" fillId="0" borderId="6" xfId="0" quotePrefix="1" applyNumberFormat="1" applyFont="1" applyFill="1" applyBorder="1" applyAlignment="1">
      <alignment horizontal="left"/>
    </xf>
    <xf numFmtId="0" fontId="1" fillId="0" borderId="6" xfId="0" quotePrefix="1" applyFont="1" applyFill="1" applyBorder="1" applyAlignment="1">
      <alignment horizontal="left"/>
    </xf>
    <xf numFmtId="0" fontId="1" fillId="0" borderId="6" xfId="0" quotePrefix="1" applyFont="1" applyFill="1" applyBorder="1" applyAlignment="1">
      <alignment horizontal="left" vertical="top"/>
    </xf>
    <xf numFmtId="0" fontId="1" fillId="0" borderId="3" xfId="0" applyFont="1" applyFill="1" applyBorder="1" applyAlignment="1">
      <alignment horizontal="left" wrapText="1"/>
    </xf>
    <xf numFmtId="0" fontId="1" fillId="0" borderId="6" xfId="0" applyFont="1" applyFill="1" applyBorder="1" applyAlignment="1">
      <alignment horizontal="left" vertical="top"/>
    </xf>
    <xf numFmtId="0" fontId="1" fillId="0" borderId="0" xfId="0" applyFont="1" applyFill="1" applyAlignment="1"/>
    <xf numFmtId="0" fontId="1" fillId="0" borderId="6" xfId="0" applyFont="1" applyFill="1" applyBorder="1"/>
    <xf numFmtId="0" fontId="1" fillId="0" borderId="7" xfId="0" applyFont="1" applyFill="1" applyBorder="1"/>
    <xf numFmtId="0" fontId="1" fillId="0" borderId="6" xfId="0" applyFont="1" applyFill="1" applyBorder="1" applyAlignment="1">
      <alignment horizontal="right" indent="2"/>
    </xf>
    <xf numFmtId="0" fontId="1" fillId="0" borderId="7" xfId="0" applyFont="1" applyFill="1" applyBorder="1" applyAlignment="1">
      <alignment horizontal="right" indent="1"/>
    </xf>
    <xf numFmtId="0" fontId="1" fillId="0" borderId="6" xfId="0" applyFont="1" applyFill="1" applyBorder="1" applyAlignment="1">
      <alignment horizontal="right" vertical="top" indent="2"/>
    </xf>
    <xf numFmtId="0" fontId="4" fillId="0" borderId="0" xfId="0" applyFont="1" applyFill="1" applyBorder="1" applyAlignment="1">
      <alignment horizontal="right" indent="2"/>
    </xf>
    <xf numFmtId="0" fontId="4" fillId="0" borderId="0" xfId="0" applyFont="1" applyFill="1" applyBorder="1" applyAlignment="1">
      <alignment horizontal="right" indent="1"/>
    </xf>
    <xf numFmtId="0" fontId="1" fillId="0" borderId="8" xfId="0" applyFont="1" applyFill="1" applyBorder="1" applyAlignment="1">
      <alignment horizontal="right"/>
    </xf>
    <xf numFmtId="0" fontId="1" fillId="0" borderId="33" xfId="0" applyFont="1" applyFill="1" applyBorder="1" applyAlignment="1">
      <alignment horizontal="right"/>
    </xf>
    <xf numFmtId="169" fontId="0" fillId="0" borderId="0" xfId="0" applyNumberFormat="1" applyFill="1" applyBorder="1" applyAlignment="1"/>
    <xf numFmtId="169" fontId="1" fillId="0" borderId="0" xfId="0" applyNumberFormat="1" applyFont="1" applyFill="1" applyBorder="1" applyAlignment="1"/>
    <xf numFmtId="0" fontId="1" fillId="0" borderId="0" xfId="0" applyFont="1" applyFill="1" applyAlignment="1">
      <alignment vertical="center" wrapText="1"/>
    </xf>
    <xf numFmtId="0" fontId="1" fillId="0" borderId="3" xfId="0" applyFont="1" applyFill="1" applyBorder="1" applyAlignment="1">
      <alignment vertical="top" wrapText="1"/>
    </xf>
    <xf numFmtId="0" fontId="1" fillId="0" borderId="0" xfId="0" applyFont="1" applyFill="1" applyBorder="1" applyAlignment="1"/>
    <xf numFmtId="173" fontId="1" fillId="0" borderId="0" xfId="0" applyNumberFormat="1" applyFont="1" applyFill="1" applyAlignment="1"/>
    <xf numFmtId="0" fontId="1" fillId="0" borderId="0" xfId="0" quotePrefix="1" applyFont="1" applyFill="1" applyAlignment="1">
      <alignment horizontal="center"/>
    </xf>
    <xf numFmtId="0" fontId="1" fillId="0" borderId="0" xfId="0" applyFont="1" applyFill="1" applyBorder="1" applyAlignment="1">
      <alignment wrapText="1"/>
    </xf>
    <xf numFmtId="0" fontId="1" fillId="0" borderId="0" xfId="0" applyFont="1"/>
    <xf numFmtId="0" fontId="1" fillId="0" borderId="0" xfId="0" applyFont="1" applyAlignment="1">
      <alignment vertical="top"/>
    </xf>
    <xf numFmtId="0" fontId="1" fillId="0" borderId="0" xfId="0" applyFont="1" applyAlignment="1"/>
    <xf numFmtId="0" fontId="33" fillId="0" borderId="0" xfId="0" applyFont="1" applyFill="1" applyAlignment="1">
      <alignment horizontal="justify" wrapText="1"/>
    </xf>
    <xf numFmtId="0" fontId="1" fillId="0" borderId="0" xfId="0" applyFont="1" applyFill="1" applyAlignment="1">
      <alignment vertical="top"/>
    </xf>
    <xf numFmtId="0" fontId="1" fillId="0" borderId="0" xfId="0" applyFont="1" applyAlignment="1">
      <alignment vertic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justify" vertical="center" wrapText="1"/>
    </xf>
    <xf numFmtId="0" fontId="1" fillId="0" borderId="0" xfId="0" applyFont="1" applyBorder="1"/>
    <xf numFmtId="0" fontId="1" fillId="0" borderId="3" xfId="0" applyFont="1" applyBorder="1"/>
    <xf numFmtId="0" fontId="1" fillId="0" borderId="0" xfId="0" applyFont="1" applyAlignment="1">
      <alignment vertical="center"/>
    </xf>
    <xf numFmtId="0" fontId="1" fillId="0" borderId="0" xfId="0" applyFont="1" applyFill="1" applyAlignment="1">
      <alignment horizontal="left" vertical="top" wrapText="1"/>
    </xf>
    <xf numFmtId="167" fontId="1" fillId="0" borderId="0" xfId="0" applyNumberFormat="1" applyFont="1" applyFill="1" applyAlignment="1">
      <alignment horizontal="right" vertical="center"/>
    </xf>
    <xf numFmtId="164" fontId="1" fillId="0" borderId="0" xfId="0" applyNumberFormat="1" applyFont="1" applyFill="1" applyBorder="1"/>
    <xf numFmtId="0" fontId="1" fillId="0" borderId="0" xfId="0" applyFont="1" applyAlignment="1">
      <alignment horizontal="right"/>
    </xf>
    <xf numFmtId="0" fontId="1" fillId="0" borderId="0" xfId="0" applyFont="1" applyAlignment="1">
      <alignment horizontal="left" indent="1"/>
    </xf>
    <xf numFmtId="0" fontId="1" fillId="0" borderId="0" xfId="0" applyFont="1" applyAlignment="1">
      <alignment horizontal="left" indent="2"/>
    </xf>
    <xf numFmtId="0" fontId="1" fillId="0" borderId="0" xfId="0" applyFont="1" applyAlignment="1">
      <alignment horizontal="left"/>
    </xf>
    <xf numFmtId="0" fontId="1" fillId="0" borderId="0" xfId="1" applyFont="1" applyAlignment="1">
      <alignment wrapText="1"/>
    </xf>
    <xf numFmtId="0" fontId="29" fillId="0" borderId="34" xfId="0" applyFont="1" applyFill="1" applyBorder="1" applyAlignment="1">
      <alignment horizontal="center"/>
    </xf>
    <xf numFmtId="0" fontId="9" fillId="0" borderId="0" xfId="0" applyFont="1" applyFill="1" applyBorder="1" applyAlignment="1">
      <alignment vertical="top" wrapText="1"/>
    </xf>
    <xf numFmtId="0" fontId="8" fillId="0" borderId="0" xfId="0" applyFont="1" applyFill="1" applyBorder="1"/>
    <xf numFmtId="0" fontId="8" fillId="0" borderId="3" xfId="0" applyFont="1" applyFill="1" applyBorder="1" applyAlignment="1">
      <alignment horizontal="left"/>
    </xf>
    <xf numFmtId="0" fontId="8" fillId="0" borderId="0" xfId="0" applyFont="1" applyFill="1" applyBorder="1" applyAlignment="1">
      <alignment horizontal="left"/>
    </xf>
    <xf numFmtId="0" fontId="8" fillId="0" borderId="0" xfId="0" applyFont="1" applyFill="1" applyBorder="1" applyAlignment="1"/>
    <xf numFmtId="0" fontId="34" fillId="0" borderId="0" xfId="0" applyFont="1" applyFill="1"/>
    <xf numFmtId="0" fontId="6" fillId="0" borderId="0" xfId="0" applyFont="1" applyFill="1" applyBorder="1"/>
    <xf numFmtId="0" fontId="0" fillId="0" borderId="0" xfId="0" applyAlignment="1">
      <alignment vertical="center"/>
    </xf>
    <xf numFmtId="0" fontId="35" fillId="0" borderId="0" xfId="0" applyFont="1" applyAlignment="1">
      <alignment vertical="top" wrapText="1"/>
    </xf>
    <xf numFmtId="174" fontId="3" fillId="0" borderId="0" xfId="0" applyNumberFormat="1" applyFont="1" applyFill="1" applyAlignment="1">
      <alignment horizontal="left" vertical="top" wrapText="1"/>
    </xf>
    <xf numFmtId="164" fontId="0" fillId="0" borderId="0" xfId="0" applyNumberFormat="1" applyFill="1" applyAlignment="1"/>
    <xf numFmtId="0" fontId="1" fillId="0" borderId="0" xfId="0" applyFont="1" applyAlignment="1">
      <alignment horizontal="center"/>
    </xf>
    <xf numFmtId="0" fontId="1" fillId="0" borderId="2" xfId="0" applyFont="1" applyFill="1" applyBorder="1" applyAlignment="1">
      <alignment horizontal="center"/>
    </xf>
    <xf numFmtId="164" fontId="4" fillId="0" borderId="0" xfId="0" applyNumberFormat="1" applyFont="1" applyFill="1" applyBorder="1" applyAlignment="1">
      <alignment horizontal="right" vertical="center" wrapText="1" indent="1"/>
    </xf>
    <xf numFmtId="0" fontId="29" fillId="0" borderId="4" xfId="0" applyFont="1" applyFill="1" applyBorder="1" applyAlignment="1">
      <alignment horizontal="center"/>
    </xf>
    <xf numFmtId="0" fontId="1" fillId="0" borderId="0" xfId="0" applyFont="1" applyAlignment="1">
      <alignment horizontal="justify" vertical="top" wrapText="1"/>
    </xf>
    <xf numFmtId="0" fontId="1" fillId="0" borderId="0" xfId="0" applyFont="1" applyAlignment="1">
      <alignment horizontal="justify" vertical="center" wrapText="1"/>
    </xf>
    <xf numFmtId="0" fontId="1" fillId="0" borderId="0" xfId="0" applyFont="1" applyFill="1" applyAlignment="1">
      <alignment horizontal="justify" vertical="center" wrapText="1"/>
    </xf>
    <xf numFmtId="0" fontId="1" fillId="0" borderId="0" xfId="0" applyFont="1" applyFill="1" applyAlignment="1">
      <alignment horizontal="justify" vertical="top" wrapText="1"/>
    </xf>
    <xf numFmtId="0" fontId="1" fillId="0" borderId="0" xfId="0" applyFont="1" applyAlignment="1">
      <alignment horizontal="justify" wrapText="1"/>
    </xf>
    <xf numFmtId="0" fontId="1" fillId="0" borderId="17" xfId="0" applyFont="1" applyBorder="1" applyAlignment="1">
      <alignment horizontal="center" vertical="center"/>
    </xf>
    <xf numFmtId="0" fontId="4" fillId="0" borderId="0" xfId="0" applyFont="1" applyFill="1" applyAlignment="1">
      <alignment horizontal="center"/>
    </xf>
    <xf numFmtId="0" fontId="1" fillId="0" borderId="4" xfId="0" applyFont="1" applyFill="1" applyBorder="1" applyAlignment="1">
      <alignment horizontal="center"/>
    </xf>
    <xf numFmtId="0" fontId="0" fillId="0" borderId="0" xfId="0" applyFill="1" applyBorder="1" applyAlignment="1">
      <alignment horizontal="center" vertical="center" wrapText="1"/>
    </xf>
    <xf numFmtId="0" fontId="6" fillId="0" borderId="0" xfId="0" applyFont="1" applyFill="1"/>
    <xf numFmtId="0" fontId="31" fillId="0" borderId="0" xfId="0" applyFont="1" applyFill="1" applyBorder="1"/>
    <xf numFmtId="164" fontId="0" fillId="0" borderId="0" xfId="0" applyNumberFormat="1" applyFill="1" applyBorder="1" applyAlignment="1">
      <alignment horizontal="center"/>
    </xf>
    <xf numFmtId="0" fontId="1" fillId="0" borderId="0" xfId="0" applyFont="1" applyFill="1" applyAlignment="1">
      <alignment horizontal="center"/>
    </xf>
    <xf numFmtId="0" fontId="2" fillId="0" borderId="0" xfId="0" applyFont="1" applyFill="1" applyAlignment="1">
      <alignment horizontal="center"/>
    </xf>
    <xf numFmtId="0" fontId="4" fillId="0" borderId="0" xfId="0" applyFont="1" applyFill="1" applyAlignment="1">
      <alignment horizontal="center"/>
    </xf>
    <xf numFmtId="0" fontId="1" fillId="0" borderId="0" xfId="0" applyFont="1" applyAlignment="1">
      <alignment horizontal="justify" vertical="center" wrapText="1"/>
    </xf>
    <xf numFmtId="0" fontId="1" fillId="0" borderId="0" xfId="0" applyFont="1" applyAlignment="1">
      <alignment horizontal="left" vertical="center" wrapText="1"/>
    </xf>
    <xf numFmtId="0" fontId="4" fillId="0" borderId="0" xfId="0" applyFont="1" applyAlignment="1">
      <alignment horizontal="left" wrapText="1"/>
    </xf>
    <xf numFmtId="0" fontId="1" fillId="0" borderId="0" xfId="0" applyFont="1" applyAlignment="1">
      <alignment horizontal="justify" vertical="top" wrapText="1"/>
    </xf>
    <xf numFmtId="0" fontId="8" fillId="0" borderId="0" xfId="2" applyFont="1" applyAlignment="1">
      <alignment horizontal="justify" vertical="top" wrapText="1"/>
    </xf>
    <xf numFmtId="0" fontId="1" fillId="0" borderId="0" xfId="0" applyFont="1" applyAlignment="1">
      <alignment horizontal="justify" vertical="justify" wrapText="1"/>
    </xf>
    <xf numFmtId="0" fontId="1" fillId="0" borderId="0" xfId="0" applyFont="1" applyAlignment="1">
      <alignment horizontal="justify" wrapTex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Fill="1" applyBorder="1" applyAlignment="1">
      <alignment horizontal="justify" vertical="top" wrapText="1"/>
    </xf>
    <xf numFmtId="0" fontId="0" fillId="0" borderId="0" xfId="0" applyFill="1" applyBorder="1" applyAlignment="1">
      <alignment horizontal="justify" vertical="top" wrapText="1"/>
    </xf>
    <xf numFmtId="0" fontId="1" fillId="0" borderId="0" xfId="0" applyFont="1" applyFill="1" applyAlignment="1">
      <alignment horizontal="justify" vertical="top" wrapText="1"/>
    </xf>
    <xf numFmtId="0" fontId="4" fillId="0" borderId="0" xfId="0" applyFont="1" applyAlignment="1">
      <alignment horizontal="justify" vertical="center" wrapText="1"/>
    </xf>
    <xf numFmtId="0" fontId="1" fillId="0" borderId="0" xfId="0" applyFont="1" applyFill="1" applyAlignment="1">
      <alignment horizontal="justify" vertical="center" wrapText="1"/>
    </xf>
    <xf numFmtId="0" fontId="23" fillId="0" borderId="0" xfId="1" applyFont="1" applyAlignment="1">
      <alignment horizontal="center" wrapText="1"/>
    </xf>
    <xf numFmtId="0" fontId="20" fillId="0" borderId="0" xfId="1" applyFont="1" applyAlignment="1">
      <alignment horizontal="center" wrapText="1"/>
    </xf>
    <xf numFmtId="0" fontId="25" fillId="0" borderId="0" xfId="1" applyFont="1" applyBorder="1" applyAlignment="1">
      <alignment horizontal="left" wrapText="1"/>
    </xf>
    <xf numFmtId="49" fontId="25" fillId="0" borderId="32" xfId="1" quotePrefix="1" applyNumberFormat="1" applyFont="1" applyBorder="1" applyAlignment="1">
      <alignment horizontal="left" vertical="center" wrapText="1" indent="1"/>
    </xf>
    <xf numFmtId="49" fontId="25" fillId="0" borderId="0" xfId="1" applyNumberFormat="1" applyFont="1" applyBorder="1" applyAlignment="1">
      <alignment horizontal="left" vertical="center" wrapText="1" indent="1"/>
    </xf>
    <xf numFmtId="49" fontId="25" fillId="0" borderId="3" xfId="1" applyNumberFormat="1" applyFont="1" applyBorder="1" applyAlignment="1">
      <alignment horizontal="left" vertical="center" wrapText="1" indent="1"/>
    </xf>
    <xf numFmtId="49" fontId="25" fillId="0" borderId="0" xfId="1" quotePrefix="1" applyNumberFormat="1" applyFont="1" applyBorder="1" applyAlignment="1">
      <alignment horizontal="left" vertical="center" wrapText="1" indent="1"/>
    </xf>
    <xf numFmtId="49" fontId="25" fillId="0" borderId="3" xfId="1" quotePrefix="1" applyNumberFormat="1" applyFont="1" applyBorder="1" applyAlignment="1">
      <alignment horizontal="left" vertical="center" wrapText="1" indent="1"/>
    </xf>
    <xf numFmtId="49" fontId="25" fillId="0" borderId="31" xfId="1" quotePrefix="1" applyNumberFormat="1" applyFont="1" applyBorder="1" applyAlignment="1">
      <alignment horizontal="left" vertical="top" wrapText="1" indent="1"/>
    </xf>
    <xf numFmtId="49" fontId="25" fillId="0" borderId="1" xfId="1" applyNumberFormat="1" applyFont="1" applyBorder="1" applyAlignment="1">
      <alignment horizontal="left" vertical="top" wrapText="1" indent="1"/>
    </xf>
    <xf numFmtId="49" fontId="25" fillId="0" borderId="30" xfId="1" applyNumberFormat="1" applyFont="1" applyBorder="1" applyAlignment="1">
      <alignment horizontal="left" vertical="top" wrapText="1" indent="1"/>
    </xf>
    <xf numFmtId="49" fontId="25" fillId="0" borderId="1" xfId="1" quotePrefix="1" applyNumberFormat="1" applyFont="1" applyBorder="1" applyAlignment="1">
      <alignment horizontal="left" vertical="top" wrapText="1" indent="1"/>
    </xf>
    <xf numFmtId="49" fontId="25" fillId="0" borderId="30" xfId="1" quotePrefix="1" applyNumberFormat="1" applyFont="1" applyBorder="1" applyAlignment="1">
      <alignment horizontal="left" vertical="top" wrapText="1" indent="1"/>
    </xf>
    <xf numFmtId="0" fontId="25" fillId="0" borderId="28" xfId="1" quotePrefix="1" applyNumberFormat="1" applyFont="1" applyBorder="1" applyAlignment="1">
      <alignment horizontal="left" wrapText="1" indent="1"/>
    </xf>
    <xf numFmtId="0" fontId="25" fillId="0" borderId="23" xfId="1" applyNumberFormat="1" applyFont="1" applyBorder="1" applyAlignment="1">
      <alignment horizontal="left" wrapText="1" indent="1"/>
    </xf>
    <xf numFmtId="0" fontId="25" fillId="0" borderId="24" xfId="1" applyNumberFormat="1" applyFont="1" applyBorder="1" applyAlignment="1">
      <alignment horizontal="left" wrapText="1" indent="1"/>
    </xf>
    <xf numFmtId="0" fontId="25" fillId="0" borderId="23" xfId="1" quotePrefix="1" applyNumberFormat="1" applyFont="1" applyBorder="1" applyAlignment="1">
      <alignment horizontal="left" wrapText="1" indent="1"/>
    </xf>
    <xf numFmtId="0" fontId="25" fillId="0" borderId="24" xfId="1" quotePrefix="1" applyNumberFormat="1" applyFont="1" applyBorder="1" applyAlignment="1">
      <alignment horizontal="left" wrapText="1" indent="1"/>
    </xf>
    <xf numFmtId="0" fontId="28" fillId="0" borderId="26"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18" xfId="1" applyFont="1" applyBorder="1" applyAlignment="1">
      <alignment horizontal="center" vertical="center" wrapText="1"/>
    </xf>
    <xf numFmtId="49" fontId="25" fillId="0" borderId="32" xfId="1" applyNumberFormat="1" applyFont="1" applyBorder="1" applyAlignment="1">
      <alignment horizontal="left" wrapText="1" indent="1"/>
    </xf>
    <xf numFmtId="49" fontId="25" fillId="0" borderId="0" xfId="1" applyNumberFormat="1" applyFont="1" applyBorder="1" applyAlignment="1">
      <alignment horizontal="left" wrapText="1" indent="1"/>
    </xf>
    <xf numFmtId="49" fontId="25" fillId="0" borderId="3" xfId="1" applyNumberFormat="1" applyFont="1" applyBorder="1" applyAlignment="1">
      <alignment horizontal="left" wrapText="1" indent="1"/>
    </xf>
    <xf numFmtId="0" fontId="25" fillId="0" borderId="32" xfId="1" applyFont="1" applyBorder="1" applyAlignment="1">
      <alignment horizontal="center" vertical="top"/>
    </xf>
    <xf numFmtId="0" fontId="25" fillId="0" borderId="0" xfId="1" applyFont="1" applyBorder="1" applyAlignment="1">
      <alignment horizontal="center" vertical="top"/>
    </xf>
    <xf numFmtId="0" fontId="25" fillId="0" borderId="3" xfId="1" applyFont="1" applyBorder="1" applyAlignment="1">
      <alignment horizontal="center" vertical="top"/>
    </xf>
    <xf numFmtId="49" fontId="25" fillId="0" borderId="31" xfId="1" applyNumberFormat="1" applyFont="1" applyBorder="1" applyAlignment="1">
      <alignment horizontal="left" vertical="top" wrapText="1" indent="1"/>
    </xf>
    <xf numFmtId="49" fontId="25" fillId="0" borderId="31" xfId="1" applyNumberFormat="1" applyFont="1" applyBorder="1" applyAlignment="1">
      <alignment horizontal="left" vertical="top" wrapText="1" indent="2"/>
    </xf>
    <xf numFmtId="49" fontId="25" fillId="0" borderId="1" xfId="1" applyNumberFormat="1" applyFont="1" applyBorder="1" applyAlignment="1">
      <alignment horizontal="left" vertical="top" wrapText="1" indent="2"/>
    </xf>
    <xf numFmtId="49" fontId="25" fillId="0" borderId="30" xfId="1" applyNumberFormat="1" applyFont="1" applyBorder="1" applyAlignment="1">
      <alignment horizontal="left" vertical="top" wrapText="1" indent="2"/>
    </xf>
    <xf numFmtId="0" fontId="1" fillId="0" borderId="0" xfId="0" applyFont="1" applyFill="1" applyBorder="1" applyAlignment="1">
      <alignment horizontal="left" vertical="top" wrapText="1"/>
    </xf>
    <xf numFmtId="0" fontId="1" fillId="0" borderId="0" xfId="0" applyFont="1" applyFill="1" applyBorder="1" applyAlignment="1">
      <alignment horizontal="left" wrapText="1"/>
    </xf>
    <xf numFmtId="0" fontId="2" fillId="0" borderId="0" xfId="0" applyFont="1" applyFill="1" applyAlignment="1">
      <alignment horizontal="center"/>
    </xf>
    <xf numFmtId="0" fontId="1" fillId="0" borderId="35"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applyAlignment="1">
      <alignment horizontal="left" vertical="center" wrapText="1"/>
    </xf>
    <xf numFmtId="0" fontId="0" fillId="0" borderId="3" xfId="0" applyFill="1" applyBorder="1" applyAlignment="1">
      <alignment horizontal="left" wrapText="1"/>
    </xf>
    <xf numFmtId="0" fontId="4" fillId="0" borderId="0" xfId="0" applyFont="1" applyFill="1" applyAlignment="1">
      <alignment horizontal="center"/>
    </xf>
    <xf numFmtId="0" fontId="1" fillId="0" borderId="4" xfId="0" applyFont="1" applyFill="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1" fillId="0" borderId="42" xfId="0" applyFont="1" applyFill="1" applyBorder="1" applyAlignment="1">
      <alignment horizontal="center"/>
    </xf>
    <xf numFmtId="0" fontId="1" fillId="0" borderId="0" xfId="0" applyFont="1" applyFill="1" applyAlignment="1">
      <alignment horizontal="left" wrapText="1"/>
    </xf>
    <xf numFmtId="0" fontId="29" fillId="0" borderId="39"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9" fillId="0" borderId="23" xfId="0" applyFont="1" applyFill="1" applyBorder="1"/>
    <xf numFmtId="0" fontId="29" fillId="0" borderId="44" xfId="0" applyFont="1" applyFill="1" applyBorder="1"/>
    <xf numFmtId="0" fontId="29" fillId="0" borderId="41" xfId="0" applyFont="1" applyFill="1" applyBorder="1"/>
    <xf numFmtId="0" fontId="29" fillId="0" borderId="45" xfId="0" applyFont="1" applyFill="1" applyBorder="1"/>
    <xf numFmtId="0" fontId="29" fillId="0" borderId="38" xfId="0" applyFont="1" applyFill="1" applyBorder="1"/>
    <xf numFmtId="0" fontId="4" fillId="0" borderId="0" xfId="0" applyFont="1" applyFill="1" applyBorder="1" applyAlignment="1">
      <alignment horizontal="center" vertical="center" wrapText="1"/>
    </xf>
    <xf numFmtId="0" fontId="29" fillId="0" borderId="4" xfId="0" applyFont="1" applyFill="1" applyBorder="1" applyAlignment="1">
      <alignment horizontal="center"/>
    </xf>
    <xf numFmtId="0" fontId="29" fillId="0" borderId="42" xfId="0" applyFont="1" applyFill="1" applyBorder="1" applyAlignment="1">
      <alignment horizontal="center"/>
    </xf>
    <xf numFmtId="0" fontId="29" fillId="0" borderId="40" xfId="0" applyFont="1" applyFill="1" applyBorder="1" applyAlignment="1">
      <alignment horizontal="center" vertical="center" wrapText="1"/>
    </xf>
    <xf numFmtId="0" fontId="29" fillId="0" borderId="4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0" fillId="0" borderId="37" xfId="0" applyFill="1" applyBorder="1" applyAlignment="1">
      <alignment horizontal="center" vertical="center" wrapText="1"/>
    </xf>
    <xf numFmtId="0" fontId="0" fillId="0" borderId="60"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29" fillId="0" borderId="61" xfId="0" applyFont="1" applyFill="1" applyBorder="1" applyAlignment="1">
      <alignment horizontal="center" vertical="center" wrapText="1"/>
    </xf>
    <xf numFmtId="0" fontId="29" fillId="0" borderId="47" xfId="0" applyFont="1" applyFill="1" applyBorder="1" applyAlignment="1">
      <alignment horizontal="center" vertical="center" wrapText="1"/>
    </xf>
    <xf numFmtId="0" fontId="29" fillId="0" borderId="48" xfId="0" applyFont="1" applyFill="1" applyBorder="1" applyAlignment="1">
      <alignment horizontal="center" vertical="center" wrapText="1"/>
    </xf>
    <xf numFmtId="0" fontId="0" fillId="0" borderId="35" xfId="0" applyFill="1" applyBorder="1" applyAlignment="1">
      <alignment horizontal="center" vertical="center"/>
    </xf>
    <xf numFmtId="0" fontId="0" fillId="0" borderId="8" xfId="0" applyFill="1" applyBorder="1" applyAlignment="1">
      <alignment horizontal="center" vertical="center"/>
    </xf>
    <xf numFmtId="0" fontId="1" fillId="0" borderId="33" xfId="0" applyFont="1" applyFill="1" applyBorder="1" applyAlignment="1">
      <alignment horizontal="center" vertical="center"/>
    </xf>
    <xf numFmtId="0" fontId="0" fillId="0" borderId="11" xfId="0" applyFill="1" applyBorder="1" applyAlignment="1">
      <alignment horizontal="center" vertical="center"/>
    </xf>
    <xf numFmtId="0" fontId="0" fillId="0" borderId="2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34" xfId="0" applyFill="1" applyBorder="1" applyAlignment="1">
      <alignment horizontal="center" vertical="center" wrapText="1"/>
    </xf>
    <xf numFmtId="0" fontId="0" fillId="0" borderId="7"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4" xfId="0"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0" fillId="0" borderId="0" xfId="0" applyFont="1" applyFill="1" applyAlignment="1">
      <alignment horizontal="center"/>
    </xf>
    <xf numFmtId="0" fontId="1" fillId="0" borderId="4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57"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6"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169" fontId="1" fillId="0" borderId="0" xfId="0" applyNumberFormat="1" applyFont="1" applyFill="1" applyBorder="1" applyAlignment="1">
      <alignment horizontal="left" wrapText="1"/>
    </xf>
    <xf numFmtId="0" fontId="0" fillId="0" borderId="43"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38" xfId="0" applyFill="1" applyBorder="1" applyAlignment="1">
      <alignment horizontal="center" vertical="center" wrapText="1"/>
    </xf>
    <xf numFmtId="0" fontId="4" fillId="0" borderId="0" xfId="0" applyFont="1" applyFill="1" applyBorder="1" applyAlignment="1">
      <alignment horizontal="center"/>
    </xf>
    <xf numFmtId="0" fontId="0" fillId="0" borderId="23" xfId="0" applyFill="1" applyBorder="1" applyAlignment="1">
      <alignment horizontal="center" vertical="center" wrapText="1"/>
    </xf>
    <xf numFmtId="0" fontId="0" fillId="0" borderId="0" xfId="0" applyFill="1" applyAlignment="1">
      <alignment horizontal="center" vertical="center" wrapText="1"/>
    </xf>
    <xf numFmtId="0" fontId="0" fillId="0" borderId="4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4" xfId="0" applyFill="1" applyBorder="1" applyAlignment="1">
      <alignment horizontal="center" vertical="center" wrapText="1"/>
    </xf>
    <xf numFmtId="0" fontId="4" fillId="0" borderId="0" xfId="0" applyFont="1" applyFill="1" applyBorder="1" applyAlignment="1">
      <alignment horizontal="center" vertical="center"/>
    </xf>
    <xf numFmtId="0" fontId="0" fillId="0" borderId="3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37" xfId="0" applyFill="1" applyBorder="1" applyAlignment="1">
      <alignment vertical="center" wrapText="1"/>
    </xf>
    <xf numFmtId="0" fontId="0" fillId="0" borderId="4" xfId="0" applyFill="1" applyBorder="1" applyAlignment="1">
      <alignment vertical="center" wrapText="1"/>
    </xf>
    <xf numFmtId="0" fontId="0" fillId="0" borderId="7" xfId="0" applyFill="1" applyBorder="1" applyAlignment="1">
      <alignment vertical="center" wrapText="1"/>
    </xf>
    <xf numFmtId="0" fontId="0" fillId="0" borderId="50" xfId="0" applyFill="1" applyBorder="1" applyAlignment="1">
      <alignment vertical="center" wrapText="1"/>
    </xf>
    <xf numFmtId="0" fontId="4" fillId="0" borderId="23" xfId="0" applyFont="1" applyFill="1" applyBorder="1" applyAlignment="1">
      <alignment horizontal="center" vertical="center"/>
    </xf>
    <xf numFmtId="0" fontId="0" fillId="0" borderId="10"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2" xfId="0" applyFill="1" applyBorder="1" applyAlignment="1">
      <alignment horizontal="center" vertical="center" wrapText="1"/>
    </xf>
    <xf numFmtId="0" fontId="0" fillId="0" borderId="6" xfId="0" applyFill="1" applyBorder="1" applyAlignment="1">
      <alignment vertical="center" wrapText="1"/>
    </xf>
    <xf numFmtId="0" fontId="0" fillId="0" borderId="54" xfId="0" applyFill="1" applyBorder="1" applyAlignment="1">
      <alignment vertical="center" wrapText="1"/>
    </xf>
    <xf numFmtId="0" fontId="0" fillId="0" borderId="55" xfId="0" applyFill="1" applyBorder="1" applyAlignment="1">
      <alignment horizontal="center" vertical="center" wrapText="1"/>
    </xf>
    <xf numFmtId="0" fontId="0" fillId="0" borderId="25" xfId="0" applyFill="1" applyBorder="1" applyAlignment="1">
      <alignment vertical="center" wrapText="1"/>
    </xf>
    <xf numFmtId="0" fontId="0" fillId="0" borderId="56" xfId="0" applyFill="1" applyBorder="1" applyAlignment="1">
      <alignment vertical="center" wrapText="1"/>
    </xf>
    <xf numFmtId="0" fontId="0" fillId="0" borderId="8" xfId="0" applyFill="1" applyBorder="1" applyAlignment="1">
      <alignment horizontal="right" vertical="center"/>
    </xf>
    <xf numFmtId="0" fontId="0" fillId="0" borderId="9" xfId="0" applyFill="1" applyBorder="1" applyAlignment="1">
      <alignment horizontal="right" vertical="center"/>
    </xf>
    <xf numFmtId="0" fontId="0" fillId="0" borderId="10" xfId="0" applyFill="1" applyBorder="1" applyAlignment="1">
      <alignment horizontal="left" vertical="center"/>
    </xf>
    <xf numFmtId="0" fontId="0" fillId="0" borderId="35" xfId="0" applyFill="1" applyBorder="1" applyAlignment="1">
      <alignment horizontal="left" vertical="center"/>
    </xf>
    <xf numFmtId="0" fontId="0" fillId="0" borderId="8" xfId="0" applyFill="1" applyBorder="1" applyAlignment="1">
      <alignment horizontal="left" vertical="center"/>
    </xf>
    <xf numFmtId="0" fontId="0" fillId="0" borderId="40" xfId="0" applyFill="1" applyBorder="1" applyAlignment="1">
      <alignment horizontal="center" vertical="center" wrapText="1"/>
    </xf>
    <xf numFmtId="0" fontId="0" fillId="0" borderId="33" xfId="0" applyFill="1" applyBorder="1" applyAlignment="1">
      <alignment horizontal="center" vertical="center"/>
    </xf>
    <xf numFmtId="0" fontId="0" fillId="0" borderId="12" xfId="0" applyFill="1" applyBorder="1" applyAlignment="1">
      <alignment horizontal="center" vertical="center"/>
    </xf>
    <xf numFmtId="0" fontId="1" fillId="0" borderId="0" xfId="0" applyFont="1" applyFill="1" applyAlignment="1">
      <alignment horizontal="left" wrapText="1" shrinkToFit="1"/>
    </xf>
    <xf numFmtId="0" fontId="4" fillId="0" borderId="7" xfId="0" applyFont="1" applyFill="1" applyBorder="1" applyAlignment="1">
      <alignment horizontal="left" vertical="top" wrapText="1"/>
    </xf>
    <xf numFmtId="0" fontId="4" fillId="0" borderId="3" xfId="0" applyFont="1" applyFill="1" applyBorder="1" applyAlignment="1">
      <alignment horizontal="left" vertical="top" wrapText="1"/>
    </xf>
    <xf numFmtId="0" fontId="10" fillId="0" borderId="0" xfId="0" quotePrefix="1" applyFont="1" applyFill="1" applyAlignment="1">
      <alignment horizontal="center"/>
    </xf>
    <xf numFmtId="0" fontId="2" fillId="0" borderId="0" xfId="0" quotePrefix="1" applyFont="1" applyFill="1" applyAlignment="1">
      <alignment horizontal="center"/>
    </xf>
    <xf numFmtId="0" fontId="0" fillId="0" borderId="9" xfId="0" applyFill="1" applyBorder="1" applyAlignment="1">
      <alignment horizontal="center" vertical="center"/>
    </xf>
    <xf numFmtId="0" fontId="0" fillId="0" borderId="8"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56" xfId="0" applyFill="1" applyBorder="1" applyAlignment="1">
      <alignment horizontal="center" vertical="center" wrapTex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5" xfId="0" applyFont="1" applyFill="1" applyBorder="1" applyAlignment="1">
      <alignment horizontal="center" vertical="center"/>
    </xf>
    <xf numFmtId="0" fontId="0" fillId="0" borderId="10" xfId="0" applyFill="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42" xfId="0" applyFont="1" applyFill="1" applyBorder="1" applyAlignment="1">
      <alignment horizontal="center" vertical="center" wrapText="1"/>
    </xf>
    <xf numFmtId="0" fontId="37" fillId="0" borderId="0" xfId="0" applyFont="1" applyAlignment="1">
      <alignment vertical="center"/>
    </xf>
    <xf numFmtId="0" fontId="0" fillId="0" borderId="0" xfId="0" applyAlignment="1"/>
    <xf numFmtId="0" fontId="10" fillId="0" borderId="0" xfId="0" applyFont="1" applyAlignment="1">
      <alignment horizontal="center"/>
    </xf>
    <xf numFmtId="0" fontId="10" fillId="0" borderId="0" xfId="0" applyFont="1"/>
    <xf numFmtId="0" fontId="0" fillId="0" borderId="0" xfId="0" applyAlignment="1">
      <alignment horizontal="center"/>
    </xf>
    <xf numFmtId="0" fontId="10" fillId="0" borderId="0" xfId="0" applyFont="1" applyAlignment="1">
      <alignment vertical="top"/>
    </xf>
    <xf numFmtId="0" fontId="10" fillId="0" borderId="0" xfId="0" applyFont="1" applyAlignment="1">
      <alignment wrapText="1"/>
    </xf>
    <xf numFmtId="0" fontId="2" fillId="0" borderId="0" xfId="0" applyFont="1" applyAlignment="1">
      <alignment horizontal="center" vertical="top" wrapText="1"/>
    </xf>
    <xf numFmtId="0" fontId="0" fillId="0" borderId="0" xfId="0" applyAlignment="1">
      <alignment wrapText="1"/>
    </xf>
    <xf numFmtId="0" fontId="10" fillId="0" borderId="0" xfId="0" applyFont="1" applyAlignment="1"/>
    <xf numFmtId="0" fontId="1" fillId="0" borderId="0" xfId="0" applyFont="1" applyAlignment="1">
      <alignment vertical="top" wrapText="1"/>
    </xf>
    <xf numFmtId="0" fontId="0" fillId="0" borderId="0" xfId="0" applyAlignment="1">
      <alignment vertical="top" wrapText="1"/>
    </xf>
    <xf numFmtId="0" fontId="4" fillId="0" borderId="0" xfId="0" applyFont="1" applyAlignment="1">
      <alignment vertical="top" wrapText="1"/>
    </xf>
    <xf numFmtId="0" fontId="38" fillId="0" borderId="0" xfId="0" applyFont="1" applyAlignment="1">
      <alignment vertical="center"/>
    </xf>
    <xf numFmtId="0" fontId="0" fillId="0" borderId="0" xfId="0" applyNumberFormat="1" applyAlignment="1">
      <alignment vertical="top" wrapText="1"/>
    </xf>
    <xf numFmtId="0" fontId="39" fillId="0" borderId="0" xfId="0" applyFont="1" applyAlignment="1">
      <alignment vertical="center"/>
    </xf>
  </cellXfs>
  <cellStyles count="3">
    <cellStyle name="Standard" xfId="0" builtinId="0"/>
    <cellStyle name="Standard 2" xfId="2"/>
    <cellStyle name="Standard_Mappe1" xfId="1"/>
  </cellStyles>
  <dxfs count="3">
    <dxf>
      <fill>
        <patternFill>
          <bgColor indexed="26"/>
        </patternFill>
      </fill>
    </dxf>
    <dxf>
      <fill>
        <patternFill>
          <bgColor indexed="26"/>
        </patternFill>
      </fill>
    </dxf>
    <dxf>
      <fill>
        <patternFill>
          <bgColor indexed="26"/>
        </patternFill>
      </fill>
    </dxf>
  </dxfs>
  <tableStyles count="0" defaultTableStyle="TableStyleMedium2" defaultPivotStyle="PivotStyleLight16"/>
  <colors>
    <mruColors>
      <color rgb="FF008683"/>
      <color rgb="FFE2A700"/>
      <color rgb="FFC2DCEC"/>
      <color rgb="FFAFD2E7"/>
      <color rgb="FF9FC9E1"/>
      <color rgb="FF84BEDC"/>
      <color rgb="FF71AFD1"/>
      <color rgb="FF549FC8"/>
      <color rgb="FF3F93C1"/>
      <color rgb="FF3883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6.xml"/><Relationship Id="rId18" Type="http://schemas.openxmlformats.org/officeDocument/2006/relationships/worksheet" Target="worksheets/sheet11.xml"/><Relationship Id="rId26" Type="http://schemas.openxmlformats.org/officeDocument/2006/relationships/worksheet" Target="worksheets/sheet19.xml"/><Relationship Id="rId3" Type="http://schemas.openxmlformats.org/officeDocument/2006/relationships/worksheet" Target="worksheets/sheet3.xml"/><Relationship Id="rId21" Type="http://schemas.openxmlformats.org/officeDocument/2006/relationships/worksheet" Target="worksheets/sheet14.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worksheet" Target="worksheets/sheet10.xml"/><Relationship Id="rId25" Type="http://schemas.openxmlformats.org/officeDocument/2006/relationships/worksheet" Target="worksheets/sheet18.xml"/><Relationship Id="rId2" Type="http://schemas.openxmlformats.org/officeDocument/2006/relationships/worksheet" Target="worksheets/sheet2.xml"/><Relationship Id="rId16" Type="http://schemas.openxmlformats.org/officeDocument/2006/relationships/worksheet" Target="worksheets/sheet9.xml"/><Relationship Id="rId20" Type="http://schemas.openxmlformats.org/officeDocument/2006/relationships/worksheet" Target="worksheets/sheet1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17.xml"/><Relationship Id="rId5" Type="http://schemas.openxmlformats.org/officeDocument/2006/relationships/worksheet" Target="worksheets/sheet5.xml"/><Relationship Id="rId15" Type="http://schemas.openxmlformats.org/officeDocument/2006/relationships/worksheet" Target="worksheets/sheet8.xml"/><Relationship Id="rId23" Type="http://schemas.openxmlformats.org/officeDocument/2006/relationships/worksheet" Target="worksheets/sheet16.xml"/><Relationship Id="rId28" Type="http://schemas.openxmlformats.org/officeDocument/2006/relationships/externalLink" Target="externalLinks/externalLink2.xml"/><Relationship Id="rId10" Type="http://schemas.openxmlformats.org/officeDocument/2006/relationships/chartsheet" Target="chartsheets/sheet3.xml"/><Relationship Id="rId19" Type="http://schemas.openxmlformats.org/officeDocument/2006/relationships/worksheet" Target="worksheets/sheet1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7.xml"/><Relationship Id="rId22" Type="http://schemas.openxmlformats.org/officeDocument/2006/relationships/worksheet" Target="worksheets/sheet15.xml"/><Relationship Id="rId27" Type="http://schemas.openxmlformats.org/officeDocument/2006/relationships/externalLink" Target="externalLinks/externalLink1.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42774880153982E-2"/>
          <c:y val="0.10521757309050779"/>
          <c:w val="0.8081054723545642"/>
          <c:h val="0.79736248693938294"/>
        </c:manualLayout>
      </c:layout>
      <c:barChart>
        <c:barDir val="col"/>
        <c:grouping val="stacked"/>
        <c:varyColors val="0"/>
        <c:ser>
          <c:idx val="0"/>
          <c:order val="0"/>
          <c:tx>
            <c:v>Land- und Forstwirtschaft; Fischerei</c:v>
          </c:tx>
          <c:spPr>
            <a:noFill/>
            <a:ln w="12700">
              <a:solidFill>
                <a:schemeClr val="bg1"/>
              </a:solidFill>
              <a:prstDash val="solid"/>
            </a:ln>
          </c:spPr>
          <c:invertIfNegative val="0"/>
          <c:dPt>
            <c:idx val="0"/>
            <c:invertIfNegative val="0"/>
            <c:bubble3D val="0"/>
            <c:spPr>
              <a:solidFill>
                <a:srgbClr val="008683"/>
              </a:solidFill>
              <a:ln w="12700">
                <a:solidFill>
                  <a:schemeClr val="bg1"/>
                </a:solidFill>
                <a:prstDash val="solid"/>
              </a:ln>
            </c:spPr>
            <c:extLst>
              <c:ext xmlns:c16="http://schemas.microsoft.com/office/drawing/2014/chart" uri="{C3380CC4-5D6E-409C-BE32-E72D297353CC}">
                <c16:uniqueId val="{00000001-3D4A-42A7-B7F4-9F537B157076}"/>
              </c:ext>
            </c:extLst>
          </c:dPt>
          <c:dPt>
            <c:idx val="1"/>
            <c:invertIfNegative val="0"/>
            <c:bubble3D val="0"/>
            <c:extLst>
              <c:ext xmlns:c16="http://schemas.microsoft.com/office/drawing/2014/chart" uri="{C3380CC4-5D6E-409C-BE32-E72D297353CC}">
                <c16:uniqueId val="{00000003-3D4A-42A7-B7F4-9F537B157076}"/>
              </c:ext>
            </c:extLst>
          </c:dPt>
          <c:dPt>
            <c:idx val="2"/>
            <c:invertIfNegative val="0"/>
            <c:bubble3D val="0"/>
            <c:extLst>
              <c:ext xmlns:c16="http://schemas.microsoft.com/office/drawing/2014/chart" uri="{C3380CC4-5D6E-409C-BE32-E72D297353CC}">
                <c16:uniqueId val="{00000005-3D4A-42A7-B7F4-9F537B157076}"/>
              </c:ext>
            </c:extLst>
          </c:dPt>
          <c:dPt>
            <c:idx val="3"/>
            <c:invertIfNegative val="0"/>
            <c:bubble3D val="0"/>
            <c:extLst>
              <c:ext xmlns:c16="http://schemas.microsoft.com/office/drawing/2014/chart" uri="{C3380CC4-5D6E-409C-BE32-E72D297353CC}">
                <c16:uniqueId val="{00000007-3D4A-42A7-B7F4-9F537B157076}"/>
              </c:ext>
            </c:extLst>
          </c:dPt>
          <c:dPt>
            <c:idx val="4"/>
            <c:invertIfNegative val="0"/>
            <c:bubble3D val="0"/>
            <c:extLst>
              <c:ext xmlns:c16="http://schemas.microsoft.com/office/drawing/2014/chart" uri="{C3380CC4-5D6E-409C-BE32-E72D297353CC}">
                <c16:uniqueId val="{00000009-3D4A-42A7-B7F4-9F537B157076}"/>
              </c:ext>
            </c:extLst>
          </c:dPt>
          <c:dPt>
            <c:idx val="5"/>
            <c:invertIfNegative val="0"/>
            <c:bubble3D val="0"/>
            <c:extLst>
              <c:ext xmlns:c16="http://schemas.microsoft.com/office/drawing/2014/chart" uri="{C3380CC4-5D6E-409C-BE32-E72D297353CC}">
                <c16:uniqueId val="{0000000B-3D4A-42A7-B7F4-9F537B157076}"/>
              </c:ext>
            </c:extLst>
          </c:dPt>
          <c:dPt>
            <c:idx val="6"/>
            <c:invertIfNegative val="0"/>
            <c:bubble3D val="0"/>
            <c:extLst>
              <c:ext xmlns:c16="http://schemas.microsoft.com/office/drawing/2014/chart" uri="{C3380CC4-5D6E-409C-BE32-E72D297353CC}">
                <c16:uniqueId val="{0000000D-3D4A-42A7-B7F4-9F537B157076}"/>
              </c:ext>
            </c:extLst>
          </c:dPt>
          <c:dPt>
            <c:idx val="7"/>
            <c:invertIfNegative val="0"/>
            <c:bubble3D val="0"/>
            <c:extLst>
              <c:ext xmlns:c16="http://schemas.microsoft.com/office/drawing/2014/chart" uri="{C3380CC4-5D6E-409C-BE32-E72D297353CC}">
                <c16:uniqueId val="{0000000F-3D4A-42A7-B7F4-9F537B157076}"/>
              </c:ext>
            </c:extLst>
          </c:dPt>
          <c:dPt>
            <c:idx val="8"/>
            <c:invertIfNegative val="0"/>
            <c:bubble3D val="0"/>
            <c:extLst>
              <c:ext xmlns:c16="http://schemas.microsoft.com/office/drawing/2014/chart" uri="{C3380CC4-5D6E-409C-BE32-E72D297353CC}">
                <c16:uniqueId val="{00000011-3D4A-42A7-B7F4-9F537B157076}"/>
              </c:ext>
            </c:extLst>
          </c:dPt>
          <c:dPt>
            <c:idx val="9"/>
            <c:invertIfNegative val="0"/>
            <c:bubble3D val="0"/>
            <c:extLst>
              <c:ext xmlns:c16="http://schemas.microsoft.com/office/drawing/2014/chart" uri="{C3380CC4-5D6E-409C-BE32-E72D297353CC}">
                <c16:uniqueId val="{00000013-3D4A-42A7-B7F4-9F537B157076}"/>
              </c:ext>
            </c:extLst>
          </c:dPt>
          <c:dPt>
            <c:idx val="10"/>
            <c:invertIfNegative val="0"/>
            <c:bubble3D val="0"/>
            <c:extLst>
              <c:ext xmlns:c16="http://schemas.microsoft.com/office/drawing/2014/chart" uri="{C3380CC4-5D6E-409C-BE32-E72D297353CC}">
                <c16:uniqueId val="{00000015-3D4A-42A7-B7F4-9F537B157076}"/>
              </c:ext>
            </c:extLst>
          </c:dPt>
          <c:dPt>
            <c:idx val="11"/>
            <c:invertIfNegative val="0"/>
            <c:bubble3D val="0"/>
            <c:extLst>
              <c:ext xmlns:c16="http://schemas.microsoft.com/office/drawing/2014/chart" uri="{C3380CC4-5D6E-409C-BE32-E72D297353CC}">
                <c16:uniqueId val="{00000017-3D4A-42A7-B7F4-9F537B157076}"/>
              </c:ext>
            </c:extLst>
          </c:dPt>
          <c:dPt>
            <c:idx val="12"/>
            <c:invertIfNegative val="0"/>
            <c:bubble3D val="0"/>
            <c:extLst>
              <c:ext xmlns:c16="http://schemas.microsoft.com/office/drawing/2014/chart" uri="{C3380CC4-5D6E-409C-BE32-E72D297353CC}">
                <c16:uniqueId val="{00000019-3D4A-42A7-B7F4-9F537B157076}"/>
              </c:ext>
            </c:extLst>
          </c:dPt>
          <c:dPt>
            <c:idx val="13"/>
            <c:invertIfNegative val="0"/>
            <c:bubble3D val="0"/>
            <c:extLst>
              <c:ext xmlns:c16="http://schemas.microsoft.com/office/drawing/2014/chart" uri="{C3380CC4-5D6E-409C-BE32-E72D297353CC}">
                <c16:uniqueId val="{0000001B-3D4A-42A7-B7F4-9F537B157076}"/>
              </c:ext>
            </c:extLst>
          </c:dPt>
          <c:dPt>
            <c:idx val="14"/>
            <c:invertIfNegative val="0"/>
            <c:bubble3D val="0"/>
            <c:extLst>
              <c:ext xmlns:c16="http://schemas.microsoft.com/office/drawing/2014/chart" uri="{C3380CC4-5D6E-409C-BE32-E72D297353CC}">
                <c16:uniqueId val="{0000001D-3D4A-42A7-B7F4-9F537B157076}"/>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01-3D4A-42A7-B7F4-9F537B157076}"/>
                </c:ext>
              </c:extLst>
            </c:dLbl>
            <c:dLbl>
              <c:idx val="1"/>
              <c:layout>
                <c:manualLayout>
                  <c:x val="-0.10164424514200299"/>
                  <c:y val="-1.3354793576654377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042351768809169"/>
                      <c:h val="1.8036072144288578E-2"/>
                    </c:manualLayout>
                  </c15:layout>
                </c:ext>
                <c:ext xmlns:c16="http://schemas.microsoft.com/office/drawing/2014/chart" uri="{C3380CC4-5D6E-409C-BE32-E72D297353CC}">
                  <c16:uniqueId val="{00000003-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05-3D4A-42A7-B7F4-9F537B157076}"/>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1.6049553056658818E-2</c:v>
              </c:pt>
              <c:pt idx="1">
                <c:v>1.6049553056658818E-2</c:v>
              </c:pt>
            </c:numLit>
          </c:val>
          <c:extLst>
            <c:ext xmlns:c16="http://schemas.microsoft.com/office/drawing/2014/chart" uri="{C3380CC4-5D6E-409C-BE32-E72D297353CC}">
              <c16:uniqueId val="{0000001E-3D4A-42A7-B7F4-9F537B157076}"/>
            </c:ext>
          </c:extLst>
        </c:ser>
        <c:ser>
          <c:idx val="1"/>
          <c:order val="1"/>
          <c:tx>
            <c:v>Bergbau und Gewinnung von Steinen und Erden; Verarbeitendes Gewerbe</c:v>
          </c:tx>
          <c:spPr>
            <a:ln>
              <a:solidFill>
                <a:schemeClr val="bg1"/>
              </a:solidFill>
            </a:ln>
          </c:spPr>
          <c:invertIfNegative val="0"/>
          <c:dPt>
            <c:idx val="0"/>
            <c:invertIfNegative val="0"/>
            <c:bubble3D val="0"/>
            <c:spPr>
              <a:solidFill>
                <a:srgbClr val="E2A700"/>
              </a:solidFill>
              <a:ln>
                <a:solidFill>
                  <a:schemeClr val="bg1"/>
                </a:solidFill>
              </a:ln>
            </c:spPr>
            <c:extLst>
              <c:ext xmlns:c16="http://schemas.microsoft.com/office/drawing/2014/chart" uri="{C3380CC4-5D6E-409C-BE32-E72D297353CC}">
                <c16:uniqueId val="{0000001E-EBBF-4E55-9A55-693ECC5C6AAA}"/>
              </c:ext>
            </c:extLst>
          </c:dPt>
          <c:dPt>
            <c:idx val="1"/>
            <c:invertIfNegative val="0"/>
            <c:bubble3D val="0"/>
            <c:spPr>
              <a:noFill/>
              <a:ln>
                <a:solidFill>
                  <a:schemeClr val="bg1"/>
                </a:solidFill>
              </a:ln>
            </c:spPr>
            <c:extLst>
              <c:ext xmlns:c16="http://schemas.microsoft.com/office/drawing/2014/chart" uri="{C3380CC4-5D6E-409C-BE32-E72D297353CC}">
                <c16:uniqueId val="{0000002D-EBBF-4E55-9A55-693ECC5C6AAA}"/>
              </c:ext>
            </c:extLst>
          </c:dPt>
          <c:dLbls>
            <c:dLbl>
              <c:idx val="1"/>
              <c:layout>
                <c:manualLayout>
                  <c:x val="-2.5909238923609884E-2"/>
                  <c:y val="3.1559181354835658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8153462879920272"/>
                      <c:h val="3.5404141616566465E-2"/>
                    </c:manualLayout>
                  </c15:layout>
                </c:ext>
                <c:ext xmlns:c16="http://schemas.microsoft.com/office/drawing/2014/chart" uri="{C3380CC4-5D6E-409C-BE32-E72D297353CC}">
                  <c16:uniqueId val="{0000002D-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2-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0.23338622409256213</c:v>
              </c:pt>
              <c:pt idx="1">
                <c:v>0.23338622409256213</c:v>
              </c:pt>
            </c:numLit>
          </c:val>
          <c:extLst>
            <c:ext xmlns:c16="http://schemas.microsoft.com/office/drawing/2014/chart" uri="{C3380CC4-5D6E-409C-BE32-E72D297353CC}">
              <c16:uniqueId val="{0000003D-3D4A-42A7-B7F4-9F537B157076}"/>
            </c:ext>
          </c:extLst>
        </c:ser>
        <c:ser>
          <c:idx val="2"/>
          <c:order val="2"/>
          <c:tx>
            <c:v>Energie- und Wasserversorgung, Abwasser- und Abfallentsorgung</c:v>
          </c:tx>
          <c:spPr>
            <a:noFill/>
            <a:ln>
              <a:solidFill>
                <a:schemeClr val="bg1"/>
              </a:solidFill>
            </a:ln>
          </c:spPr>
          <c:invertIfNegative val="0"/>
          <c:dPt>
            <c:idx val="0"/>
            <c:invertIfNegative val="0"/>
            <c:bubble3D val="0"/>
            <c:spPr>
              <a:solidFill>
                <a:srgbClr val="F6BB00"/>
              </a:solidFill>
              <a:ln>
                <a:solidFill>
                  <a:schemeClr val="bg1"/>
                </a:solidFill>
              </a:ln>
            </c:spPr>
            <c:extLst>
              <c:ext xmlns:c16="http://schemas.microsoft.com/office/drawing/2014/chart" uri="{C3380CC4-5D6E-409C-BE32-E72D297353CC}">
                <c16:uniqueId val="{00000044-EBBF-4E55-9A55-693ECC5C6AAA}"/>
              </c:ext>
            </c:extLst>
          </c:dPt>
          <c:dLbls>
            <c:dLbl>
              <c:idx val="1"/>
              <c:layout>
                <c:manualLayout>
                  <c:x val="-3.7867463876432486E-2"/>
                  <c:y val="0"/>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5777777777777778"/>
                      <c:h val="3.7408149632598531E-2"/>
                    </c:manualLayout>
                  </c15:layout>
                </c:ext>
                <c:ext xmlns:c16="http://schemas.microsoft.com/office/drawing/2014/chart" uri="{C3380CC4-5D6E-409C-BE32-E72D297353CC}">
                  <c16:uniqueId val="{0000002C-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1-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1.7095459607557137E-2</c:v>
              </c:pt>
              <c:pt idx="1">
                <c:v>1.7095459607557137E-2</c:v>
              </c:pt>
            </c:numLit>
          </c:val>
          <c:extLst>
            <c:ext xmlns:c16="http://schemas.microsoft.com/office/drawing/2014/chart" uri="{C3380CC4-5D6E-409C-BE32-E72D297353CC}">
              <c16:uniqueId val="{0000003E-3D4A-42A7-B7F4-9F537B157076}"/>
            </c:ext>
          </c:extLst>
        </c:ser>
        <c:ser>
          <c:idx val="3"/>
          <c:order val="3"/>
          <c:tx>
            <c:v>Baugewerbe</c:v>
          </c:tx>
          <c:spPr>
            <a:solidFill>
              <a:srgbClr val="FFDE75"/>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B-EBBF-4E55-9A55-693ECC5C6AAA}"/>
              </c:ext>
            </c:extLst>
          </c:dPt>
          <c:dLbls>
            <c:dLbl>
              <c:idx val="1"/>
              <c:layout>
                <c:manualLayout>
                  <c:x val="-0.20528151469855513"/>
                  <c:y val="-1.3360053440213762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B-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50-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6.7333468024086643E-2</c:v>
              </c:pt>
              <c:pt idx="1">
                <c:v>6.7333468024086643E-2</c:v>
              </c:pt>
            </c:numLit>
          </c:val>
          <c:extLst>
            <c:ext xmlns:c16="http://schemas.microsoft.com/office/drawing/2014/chart" uri="{C3380CC4-5D6E-409C-BE32-E72D297353CC}">
              <c16:uniqueId val="{0000003F-3D4A-42A7-B7F4-9F537B157076}"/>
            </c:ext>
          </c:extLst>
        </c:ser>
        <c:ser>
          <c:idx val="4"/>
          <c:order val="4"/>
          <c:tx>
            <c:v>Handel; Instandhaltung und Reparatur von Kfz</c:v>
          </c:tx>
          <c:spPr>
            <a:ln>
              <a:solidFill>
                <a:schemeClr val="bg1"/>
              </a:solidFill>
            </a:ln>
          </c:spPr>
          <c:invertIfNegative val="0"/>
          <c:dPt>
            <c:idx val="0"/>
            <c:invertIfNegative val="0"/>
            <c:bubble3D val="0"/>
            <c:spPr>
              <a:solidFill>
                <a:srgbClr val="285F7D"/>
              </a:solidFill>
              <a:ln>
                <a:solidFill>
                  <a:schemeClr val="bg1"/>
                </a:solidFill>
              </a:ln>
            </c:spPr>
            <c:extLst>
              <c:ext xmlns:c16="http://schemas.microsoft.com/office/drawing/2014/chart" uri="{C3380CC4-5D6E-409C-BE32-E72D297353CC}">
                <c16:uniqueId val="{0000001F-EBBF-4E55-9A55-693ECC5C6AAA}"/>
              </c:ext>
            </c:extLst>
          </c:dPt>
          <c:dPt>
            <c:idx val="1"/>
            <c:invertIfNegative val="0"/>
            <c:bubble3D val="0"/>
            <c:spPr>
              <a:noFill/>
              <a:ln>
                <a:solidFill>
                  <a:schemeClr val="bg1"/>
                </a:solidFill>
              </a:ln>
            </c:spPr>
            <c:extLst>
              <c:ext xmlns:c16="http://schemas.microsoft.com/office/drawing/2014/chart" uri="{C3380CC4-5D6E-409C-BE32-E72D297353CC}">
                <c16:uniqueId val="{0000002A-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1F-EBBF-4E55-9A55-693ECC5C6AAA}"/>
                </c:ext>
              </c:extLst>
            </c:dLbl>
            <c:dLbl>
              <c:idx val="1"/>
              <c:layout>
                <c:manualLayout>
                  <c:x val="-3.6798365340071498E-2"/>
                  <c:y val="-1.3358110963313809E-3"/>
                </c:manualLayout>
              </c:layout>
              <c:tx>
                <c:rich>
                  <a:bodyPr wrap="square" lIns="38100" tIns="19050" rIns="38100" bIns="19050" anchor="ctr" anchorCtr="0">
                    <a:noAutofit/>
                  </a:bodyPr>
                  <a:lstStyle/>
                  <a:p>
                    <a:pPr algn="l">
                      <a:defRPr sz="1000"/>
                    </a:pPr>
                    <a:fld id="{2A607577-FD62-401E-83DD-2B774E95C4FC}" type="SERIESNAME">
                      <a:rPr lang="en-US"/>
                      <a:pPr algn="l">
                        <a:defRPr sz="1000"/>
                      </a:pPr>
                      <a:t>[DATENREIHENNAME]</a:t>
                    </a:fld>
                    <a:endParaRPr lang="de-DE"/>
                  </a:p>
                </c:rich>
              </c:tx>
              <c:numFmt formatCode="0.0%" sourceLinked="0"/>
              <c:spPr>
                <a:noFill/>
                <a:ln>
                  <a:noFill/>
                </a:ln>
                <a:effectLst/>
              </c:sp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6264641829843212"/>
                      <c:h val="2.0708050538626489E-2"/>
                    </c:manualLayout>
                  </c15:layout>
                  <c15:dlblFieldTable/>
                  <c15:showDataLabelsRange val="0"/>
                </c:ext>
                <c:ext xmlns:c16="http://schemas.microsoft.com/office/drawing/2014/chart" uri="{C3380CC4-5D6E-409C-BE32-E72D297353CC}">
                  <c16:uniqueId val="{0000002A-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F-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0.11963618713473347</c:v>
              </c:pt>
              <c:pt idx="1">
                <c:v>0.11963618713473347</c:v>
              </c:pt>
            </c:numLit>
          </c:val>
          <c:extLst>
            <c:ext xmlns:c16="http://schemas.microsoft.com/office/drawing/2014/chart" uri="{C3380CC4-5D6E-409C-BE32-E72D297353CC}">
              <c16:uniqueId val="{00000040-3D4A-42A7-B7F4-9F537B157076}"/>
            </c:ext>
          </c:extLst>
        </c:ser>
        <c:ser>
          <c:idx val="5"/>
          <c:order val="5"/>
          <c:tx>
            <c:v>Verkehr und Lagerei</c:v>
          </c:tx>
          <c:spPr>
            <a:solidFill>
              <a:srgbClr val="2D6C8B"/>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8-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21-EBBF-4E55-9A55-693ECC5C6AAA}"/>
                </c:ext>
              </c:extLst>
            </c:dLbl>
            <c:dLbl>
              <c:idx val="1"/>
              <c:layout>
                <c:manualLayout>
                  <c:x val="-0.16940707523667173"/>
                  <c:y val="1.0519727118278552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8-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E-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5.111883666610819E-2</c:v>
              </c:pt>
              <c:pt idx="1">
                <c:v>5.111883666610819E-2</c:v>
              </c:pt>
            </c:numLit>
          </c:val>
          <c:extLst>
            <c:ext xmlns:c16="http://schemas.microsoft.com/office/drawing/2014/chart" uri="{C3380CC4-5D6E-409C-BE32-E72D297353CC}">
              <c16:uniqueId val="{00000041-3D4A-42A7-B7F4-9F537B157076}"/>
            </c:ext>
          </c:extLst>
        </c:ser>
        <c:ser>
          <c:idx val="6"/>
          <c:order val="6"/>
          <c:tx>
            <c:v>Gastgewerbe</c:v>
          </c:tx>
          <c:spPr>
            <a:solidFill>
              <a:srgbClr val="33789F"/>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27-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22-EBBF-4E55-9A55-693ECC5C6AAA}"/>
                </c:ext>
              </c:extLst>
            </c:dLbl>
            <c:dLbl>
              <c:idx val="1"/>
              <c:layout>
                <c:manualLayout>
                  <c:x val="-0.20129546586945699"/>
                  <c:y val="2.1039454236557103E-7"/>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7-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D-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2.7548365478431411E-2</c:v>
              </c:pt>
              <c:pt idx="1">
                <c:v>2.7548365478431411E-2</c:v>
              </c:pt>
            </c:numLit>
          </c:val>
          <c:extLst>
            <c:ext xmlns:c16="http://schemas.microsoft.com/office/drawing/2014/chart" uri="{C3380CC4-5D6E-409C-BE32-E72D297353CC}">
              <c16:uniqueId val="{00000042-3D4A-42A7-B7F4-9F537B157076}"/>
            </c:ext>
          </c:extLst>
        </c:ser>
        <c:ser>
          <c:idx val="7"/>
          <c:order val="7"/>
          <c:tx>
            <c:v>Information und Kommunikation</c:v>
          </c:tx>
          <c:spPr>
            <a:noFill/>
            <a:ln>
              <a:solidFill>
                <a:schemeClr val="bg1"/>
              </a:solidFill>
            </a:ln>
          </c:spPr>
          <c:invertIfNegative val="0"/>
          <c:dPt>
            <c:idx val="0"/>
            <c:invertIfNegative val="0"/>
            <c:bubble3D val="0"/>
            <c:spPr>
              <a:solidFill>
                <a:srgbClr val="3883B0"/>
              </a:solidFill>
              <a:ln>
                <a:solidFill>
                  <a:schemeClr val="bg1"/>
                </a:solidFill>
              </a:ln>
            </c:spPr>
            <c:extLst>
              <c:ext xmlns:c16="http://schemas.microsoft.com/office/drawing/2014/chart" uri="{C3380CC4-5D6E-409C-BE32-E72D297353CC}">
                <c16:uniqueId val="{0000003D-EBBF-4E55-9A55-693ECC5C6AAA}"/>
              </c:ext>
            </c:extLst>
          </c:dPt>
          <c:dLbls>
            <c:dLbl>
              <c:idx val="0"/>
              <c:numFmt formatCode="0.0%" sourceLinked="0"/>
              <c:spPr>
                <a:noFill/>
                <a:ln>
                  <a:noFill/>
                </a:ln>
                <a:effectLst/>
              </c:spPr>
              <c:txPr>
                <a:bodyPr wrap="square" lIns="38100" tIns="19050" rIns="38100" bIns="19050" anchor="ctr">
                  <a:spAutoFit/>
                </a:bodyPr>
                <a:lstStyle/>
                <a:p>
                  <a:pPr>
                    <a:defRPr sz="1000">
                      <a:solidFill>
                        <a:schemeClr val="bg1"/>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3D-EBBF-4E55-9A55-693ECC5C6AAA}"/>
                </c:ext>
              </c:extLst>
            </c:dLbl>
            <c:dLbl>
              <c:idx val="1"/>
              <c:layout>
                <c:manualLayout>
                  <c:x val="-0.10363726955655207"/>
                  <c:y val="1.3361105412925589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2781265570503237"/>
                      <c:h val="2.004008016032064E-2"/>
                    </c:manualLayout>
                  </c15:layout>
                </c:ext>
                <c:ext xmlns:c16="http://schemas.microsoft.com/office/drawing/2014/chart" uri="{C3380CC4-5D6E-409C-BE32-E72D297353CC}">
                  <c16:uniqueId val="{00000029-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C-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1.9749031704889272E-2</c:v>
              </c:pt>
              <c:pt idx="1">
                <c:v>1.9749031704889272E-2</c:v>
              </c:pt>
            </c:numLit>
          </c:val>
          <c:extLst>
            <c:ext xmlns:c16="http://schemas.microsoft.com/office/drawing/2014/chart" uri="{C3380CC4-5D6E-409C-BE32-E72D297353CC}">
              <c16:uniqueId val="{00000043-3D4A-42A7-B7F4-9F537B157076}"/>
            </c:ext>
          </c:extLst>
        </c:ser>
        <c:ser>
          <c:idx val="8"/>
          <c:order val="8"/>
          <c:tx>
            <c:v>Finanz- und Versicherungsdienstleistungen</c:v>
          </c:tx>
          <c:spPr>
            <a:noFill/>
            <a:ln>
              <a:solidFill>
                <a:schemeClr val="bg1"/>
              </a:solidFill>
            </a:ln>
          </c:spPr>
          <c:invertIfNegative val="0"/>
          <c:dPt>
            <c:idx val="0"/>
            <c:invertIfNegative val="0"/>
            <c:bubble3D val="0"/>
            <c:spPr>
              <a:solidFill>
                <a:srgbClr val="3F93C1"/>
              </a:solidFill>
              <a:ln>
                <a:solidFill>
                  <a:schemeClr val="bg1"/>
                </a:solidFill>
              </a:ln>
            </c:spPr>
            <c:extLst>
              <c:ext xmlns:c16="http://schemas.microsoft.com/office/drawing/2014/chart" uri="{C3380CC4-5D6E-409C-BE32-E72D297353CC}">
                <c16:uniqueId val="{00000043-EBBF-4E55-9A55-693ECC5C6AAA}"/>
              </c:ext>
            </c:extLst>
          </c:dPt>
          <c:dLbls>
            <c:dLbl>
              <c:idx val="1"/>
              <c:layout>
                <c:manualLayout>
                  <c:x val="-6.8759342301943194E-2"/>
                  <c:y val="2.0045340023879779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9822620827105132"/>
                      <c:h val="1.9372077488309953E-2"/>
                    </c:manualLayout>
                  </c15:layout>
                </c:ext>
                <c:ext xmlns:c16="http://schemas.microsoft.com/office/drawing/2014/chart" uri="{C3380CC4-5D6E-409C-BE32-E72D297353CC}">
                  <c16:uniqueId val="{0000003C-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B-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1.3573378536864203E-2</c:v>
              </c:pt>
              <c:pt idx="1">
                <c:v>1.3573378536864203E-2</c:v>
              </c:pt>
            </c:numLit>
          </c:val>
          <c:extLst>
            <c:ext xmlns:c16="http://schemas.microsoft.com/office/drawing/2014/chart" uri="{C3380CC4-5D6E-409C-BE32-E72D297353CC}">
              <c16:uniqueId val="{00000044-3D4A-42A7-B7F4-9F537B157076}"/>
            </c:ext>
          </c:extLst>
        </c:ser>
        <c:ser>
          <c:idx val="9"/>
          <c:order val="9"/>
          <c:tx>
            <c:v>Grundstücks- und Wohnungswesen</c:v>
          </c:tx>
          <c:spPr>
            <a:noFill/>
            <a:ln>
              <a:solidFill>
                <a:schemeClr val="bg1"/>
              </a:solidFill>
            </a:ln>
          </c:spPr>
          <c:invertIfNegative val="0"/>
          <c:dPt>
            <c:idx val="0"/>
            <c:invertIfNegative val="0"/>
            <c:bubble3D val="0"/>
            <c:spPr>
              <a:solidFill>
                <a:srgbClr val="549FC8"/>
              </a:solidFill>
              <a:ln>
                <a:solidFill>
                  <a:schemeClr val="bg1"/>
                </a:solidFill>
              </a:ln>
            </c:spPr>
            <c:extLst>
              <c:ext xmlns:c16="http://schemas.microsoft.com/office/drawing/2014/chart" uri="{C3380CC4-5D6E-409C-BE32-E72D297353CC}">
                <c16:uniqueId val="{00000042-EBBF-4E55-9A55-693ECC5C6AAA}"/>
              </c:ext>
            </c:extLst>
          </c:dPt>
          <c:dLbls>
            <c:dLbl>
              <c:idx val="1"/>
              <c:layout>
                <c:manualLayout>
                  <c:x val="-6.2633381589633136E-2"/>
                  <c:y val="-2.6714847016868384E-3"/>
                </c:manualLayout>
              </c:layout>
              <c:numFmt formatCode="0.0%" sourceLinked="0"/>
              <c:spPr>
                <a:noFill/>
                <a:ln>
                  <a:noFill/>
                </a:ln>
                <a:effectLst/>
              </c:spPr>
              <c:txPr>
                <a:bodyPr wrap="square" lIns="38100" tIns="19050" rIns="38100" bIns="19050" anchor="b"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1069736238127186"/>
                      <c:h val="1.6032064128256512E-2"/>
                    </c:manualLayout>
                  </c15:layout>
                </c:ext>
                <c:ext xmlns:c16="http://schemas.microsoft.com/office/drawing/2014/chart" uri="{C3380CC4-5D6E-409C-BE32-E72D297353CC}">
                  <c16:uniqueId val="{00000026-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A-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8.3401499995072285E-3</c:v>
              </c:pt>
              <c:pt idx="1">
                <c:v>8.3401499995072285E-3</c:v>
              </c:pt>
            </c:numLit>
          </c:val>
          <c:extLst>
            <c:ext xmlns:c16="http://schemas.microsoft.com/office/drawing/2014/chart" uri="{C3380CC4-5D6E-409C-BE32-E72D297353CC}">
              <c16:uniqueId val="{00000045-3D4A-42A7-B7F4-9F537B157076}"/>
            </c:ext>
          </c:extLst>
        </c:ser>
        <c:ser>
          <c:idx val="10"/>
          <c:order val="10"/>
          <c:tx>
            <c:v>Freiberufliche, wissenschaftliche, technische Dienstleistungen; sonstige wirtschaftliche Dienstleistungen</c:v>
          </c:tx>
          <c:spPr>
            <a:noFill/>
            <a:ln>
              <a:solidFill>
                <a:schemeClr val="bg1"/>
              </a:solidFill>
            </a:ln>
          </c:spPr>
          <c:invertIfNegative val="0"/>
          <c:dPt>
            <c:idx val="0"/>
            <c:invertIfNegative val="0"/>
            <c:bubble3D val="0"/>
            <c:spPr>
              <a:solidFill>
                <a:srgbClr val="71AFD1"/>
              </a:solidFill>
              <a:ln>
                <a:solidFill>
                  <a:schemeClr val="bg1"/>
                </a:solidFill>
              </a:ln>
            </c:spPr>
            <c:extLst>
              <c:ext xmlns:c16="http://schemas.microsoft.com/office/drawing/2014/chart" uri="{C3380CC4-5D6E-409C-BE32-E72D297353CC}">
                <c16:uniqueId val="{00000041-EBBF-4E55-9A55-693ECC5C6AAA}"/>
              </c:ext>
            </c:extLst>
          </c:dPt>
          <c:dLbls>
            <c:dLbl>
              <c:idx val="1"/>
              <c:layout>
                <c:manualLayout>
                  <c:x val="-9.9651220727456358E-4"/>
                  <c:y val="-1.3357949494789126E-3"/>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layout>
                    <c:manualLayout>
                      <c:w val="0.52976581963129044"/>
                      <c:h val="3.674014696058784E-2"/>
                    </c:manualLayout>
                  </c15:layout>
                </c:ext>
                <c:ext xmlns:c16="http://schemas.microsoft.com/office/drawing/2014/chart" uri="{C3380CC4-5D6E-409C-BE32-E72D297353CC}">
                  <c16:uniqueId val="{00000025-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9-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0.11823178964589473</c:v>
              </c:pt>
              <c:pt idx="1">
                <c:v>0.11823178964589473</c:v>
              </c:pt>
            </c:numLit>
          </c:val>
          <c:extLst>
            <c:ext xmlns:c16="http://schemas.microsoft.com/office/drawing/2014/chart" uri="{C3380CC4-5D6E-409C-BE32-E72D297353CC}">
              <c16:uniqueId val="{00000046-3D4A-42A7-B7F4-9F537B157076}"/>
            </c:ext>
          </c:extLst>
        </c:ser>
        <c:ser>
          <c:idx val="11"/>
          <c:order val="11"/>
          <c:tx>
            <c:v>Öffentliche Verwaltung, Verteidigung; Sozialversicherung</c:v>
          </c:tx>
          <c:spPr>
            <a:noFill/>
            <a:ln>
              <a:solidFill>
                <a:schemeClr val="bg1"/>
              </a:solidFill>
            </a:ln>
          </c:spPr>
          <c:invertIfNegative val="0"/>
          <c:dPt>
            <c:idx val="0"/>
            <c:invertIfNegative val="0"/>
            <c:bubble3D val="0"/>
            <c:spPr>
              <a:solidFill>
                <a:srgbClr val="84BEDC"/>
              </a:solidFill>
              <a:ln>
                <a:solidFill>
                  <a:schemeClr val="bg1"/>
                </a:solidFill>
              </a:ln>
            </c:spPr>
            <c:extLst>
              <c:ext xmlns:c16="http://schemas.microsoft.com/office/drawing/2014/chart" uri="{C3380CC4-5D6E-409C-BE32-E72D297353CC}">
                <c16:uniqueId val="{00000040-EBBF-4E55-9A55-693ECC5C6AAA}"/>
              </c:ext>
            </c:extLst>
          </c:dPt>
          <c:dLbls>
            <c:dLbl>
              <c:idx val="1"/>
              <c:layout>
                <c:manualLayout>
                  <c:x val="-3.9107542397281911E-3"/>
                  <c:y val="-1.8996295986274756E-9"/>
                </c:manualLayout>
              </c:layout>
              <c:numFmt formatCode="0.0%" sourceLinked="0"/>
              <c:spPr>
                <a:noFill/>
                <a:ln>
                  <a:noFill/>
                </a:ln>
                <a:effectLst/>
              </c:spPr>
              <c:txPr>
                <a:bodyPr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2794331463962685"/>
                      <c:h val="2.2044084377093313E-2"/>
                    </c:manualLayout>
                  </c15:layout>
                </c:ext>
                <c:ext xmlns:c16="http://schemas.microsoft.com/office/drawing/2014/chart" uri="{C3380CC4-5D6E-409C-BE32-E72D297353CC}">
                  <c16:uniqueId val="{00000024-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8-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6.5343904914898443E-2</c:v>
              </c:pt>
              <c:pt idx="1">
                <c:v>6.5343904914898443E-2</c:v>
              </c:pt>
            </c:numLit>
          </c:val>
          <c:extLst>
            <c:ext xmlns:c16="http://schemas.microsoft.com/office/drawing/2014/chart" uri="{C3380CC4-5D6E-409C-BE32-E72D297353CC}">
              <c16:uniqueId val="{00000047-3D4A-42A7-B7F4-9F537B157076}"/>
            </c:ext>
          </c:extLst>
        </c:ser>
        <c:ser>
          <c:idx val="12"/>
          <c:order val="12"/>
          <c:tx>
            <c:v>Erziehung und Unterricht</c:v>
          </c:tx>
          <c:spPr>
            <a:noFill/>
            <a:ln>
              <a:solidFill>
                <a:schemeClr val="bg1"/>
              </a:solidFill>
            </a:ln>
          </c:spPr>
          <c:invertIfNegative val="0"/>
          <c:dPt>
            <c:idx val="0"/>
            <c:invertIfNegative val="0"/>
            <c:bubble3D val="0"/>
            <c:spPr>
              <a:solidFill>
                <a:srgbClr val="9FC9E1"/>
              </a:solidFill>
              <a:ln>
                <a:solidFill>
                  <a:schemeClr val="bg1"/>
                </a:solidFill>
              </a:ln>
            </c:spPr>
            <c:extLst>
              <c:ext xmlns:c16="http://schemas.microsoft.com/office/drawing/2014/chart" uri="{C3380CC4-5D6E-409C-BE32-E72D297353CC}">
                <c16:uniqueId val="{0000003F-EBBF-4E55-9A55-693ECC5C6AAA}"/>
              </c:ext>
            </c:extLst>
          </c:dPt>
          <c:dLbls>
            <c:dLbl>
              <c:idx val="1"/>
              <c:layout>
                <c:manualLayout>
                  <c:x val="-0.12157441082196564"/>
                  <c:y val="9.7972593440474493E-17"/>
                </c:manualLayout>
              </c:layout>
              <c:numFmt formatCode="0.0%" sourceLinked="0"/>
              <c:spPr>
                <a:noFill/>
                <a:ln>
                  <a:noFill/>
                </a:ln>
                <a:effectLst/>
              </c:spPr>
              <c:txPr>
                <a:bodyPr vertOverflow="overflow" horzOverflow="overflow"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8994519182859985"/>
                      <c:h val="2.004008016032064E-2"/>
                    </c:manualLayout>
                  </c15:layout>
                </c:ext>
                <c:ext xmlns:c16="http://schemas.microsoft.com/office/drawing/2014/chart" uri="{C3380CC4-5D6E-409C-BE32-E72D297353CC}">
                  <c16:uniqueId val="{00000023-EBBF-4E55-9A55-693ECC5C6AAA}"/>
                </c:ext>
              </c:extLst>
            </c:dLbl>
            <c:dLbl>
              <c:idx val="2"/>
              <c:delete val="1"/>
              <c:extLst>
                <c:ext xmlns:c15="http://schemas.microsoft.com/office/drawing/2012/chart" uri="{CE6537A1-D6FC-4f65-9D91-7224C49458BB}"/>
                <c:ext xmlns:c16="http://schemas.microsoft.com/office/drawing/2014/chart" uri="{C3380CC4-5D6E-409C-BE32-E72D297353CC}">
                  <c16:uniqueId val="{00000047-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4.335892457646328E-2</c:v>
              </c:pt>
              <c:pt idx="1">
                <c:v>4.335892457646328E-2</c:v>
              </c:pt>
            </c:numLit>
          </c:val>
          <c:extLst>
            <c:ext xmlns:c16="http://schemas.microsoft.com/office/drawing/2014/chart" uri="{C3380CC4-5D6E-409C-BE32-E72D297353CC}">
              <c16:uniqueId val="{00000048-3D4A-42A7-B7F4-9F537B157076}"/>
            </c:ext>
          </c:extLst>
        </c:ser>
        <c:ser>
          <c:idx val="13"/>
          <c:order val="13"/>
          <c:tx>
            <c:v>Gesundheits- und Sozialwesen</c:v>
          </c:tx>
          <c:spPr>
            <a:solidFill>
              <a:srgbClr val="AFD2E7"/>
            </a:solidFill>
            <a:ln>
              <a:solidFill>
                <a:schemeClr val="bg1"/>
              </a:solidFill>
            </a:ln>
          </c:spPr>
          <c:invertIfNegative val="0"/>
          <c:dPt>
            <c:idx val="1"/>
            <c:invertIfNegative val="0"/>
            <c:bubble3D val="0"/>
            <c:spPr>
              <a:noFill/>
              <a:ln>
                <a:solidFill>
                  <a:schemeClr val="bg1"/>
                </a:solidFill>
              </a:ln>
            </c:spPr>
            <c:extLst>
              <c:ext xmlns:c16="http://schemas.microsoft.com/office/drawing/2014/chart" uri="{C3380CC4-5D6E-409C-BE32-E72D297353CC}">
                <c16:uniqueId val="{0000004C-3D4A-42A7-B7F4-9F537B157076}"/>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EBBF-4E55-9A55-693ECC5C6AAA}"/>
                </c:ext>
              </c:extLst>
            </c:dLbl>
            <c:dLbl>
              <c:idx val="1"/>
              <c:layout>
                <c:manualLayout>
                  <c:x val="-9.9651142261925785E-2"/>
                  <c:y val="9.7972593440474493E-17"/>
                </c:manualLayout>
              </c:layout>
              <c:numFmt formatCode="0.0%" sourceLinked="0"/>
              <c:spPr>
                <a:noFill/>
                <a:ln>
                  <a:noFill/>
                </a:ln>
                <a:effectLst/>
              </c:spPr>
              <c:txPr>
                <a:bodyPr vertOverflow="overflow" horzOverflow="overflow"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3269556552067753"/>
                      <c:h val="2.1376085504342019E-2"/>
                    </c:manualLayout>
                  </c15:layout>
                </c:ext>
                <c:ext xmlns:c16="http://schemas.microsoft.com/office/drawing/2014/chart" uri="{C3380CC4-5D6E-409C-BE32-E72D297353CC}">
                  <c16:uniqueId val="{0000004C-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46-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0.16429479535218347</c:v>
              </c:pt>
              <c:pt idx="1">
                <c:v>0.16429479535218347</c:v>
              </c:pt>
            </c:numLit>
          </c:val>
          <c:extLst>
            <c:ext xmlns:c16="http://schemas.microsoft.com/office/drawing/2014/chart" uri="{C3380CC4-5D6E-409C-BE32-E72D297353CC}">
              <c16:uniqueId val="{00000049-3D4A-42A7-B7F4-9F537B157076}"/>
            </c:ext>
          </c:extLst>
        </c:ser>
        <c:ser>
          <c:idx val="14"/>
          <c:order val="14"/>
          <c:tx>
            <c:v>Kunst, Unterhaltung und Erholung; sonstige Dienst-
leistungen; Private Haushalte; Exterritoriale Organisationen</c:v>
          </c:tx>
          <c:spPr>
            <a:noFill/>
            <a:ln>
              <a:solidFill>
                <a:schemeClr val="bg1"/>
              </a:solidFill>
            </a:ln>
          </c:spPr>
          <c:invertIfNegative val="0"/>
          <c:dPt>
            <c:idx val="0"/>
            <c:invertIfNegative val="0"/>
            <c:bubble3D val="0"/>
            <c:spPr>
              <a:solidFill>
                <a:srgbClr val="C2DCEC"/>
              </a:solidFill>
              <a:ln>
                <a:solidFill>
                  <a:schemeClr val="bg1"/>
                </a:solidFill>
              </a:ln>
            </c:spPr>
            <c:extLst>
              <c:ext xmlns:c16="http://schemas.microsoft.com/office/drawing/2014/chart" uri="{C3380CC4-5D6E-409C-BE32-E72D297353CC}">
                <c16:uniqueId val="{0000003E-EBBF-4E55-9A55-693ECC5C6AAA}"/>
              </c:ext>
            </c:extLst>
          </c:dPt>
          <c:dLbls>
            <c:dLbl>
              <c:idx val="1"/>
              <c:layout>
                <c:manualLayout>
                  <c:x val="1.195814648729447E-2"/>
                  <c:y val="2.1039454246354363E-7"/>
                </c:manualLayout>
              </c:layout>
              <c:numFmt formatCode="0.0%" sourceLinked="0"/>
              <c:spPr>
                <a:noFill/>
                <a:ln>
                  <a:noFill/>
                </a:ln>
                <a:effectLst/>
              </c:spPr>
              <c:txPr>
                <a:bodyPr vertOverflow="clip" horzOverflow="clip" wrap="square" lIns="38100" tIns="19050" rIns="38100" bIns="19050" anchor="ctr" anchorCtr="0">
                  <a:noAutofit/>
                </a:bodyPr>
                <a:lstStyle/>
                <a:p>
                  <a:pPr algn="l">
                    <a:defRPr sz="1000"/>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55673363699492717"/>
                      <c:h val="4.4756179024716097E-2"/>
                    </c:manualLayout>
                  </c15:layout>
                </c:ext>
                <c:ext xmlns:c16="http://schemas.microsoft.com/office/drawing/2014/chart" uri="{C3380CC4-5D6E-409C-BE32-E72D297353CC}">
                  <c16:uniqueId val="{0000004B-3D4A-42A7-B7F4-9F537B157076}"/>
                </c:ext>
              </c:extLst>
            </c:dLbl>
            <c:dLbl>
              <c:idx val="2"/>
              <c:delete val="1"/>
              <c:extLst>
                <c:ext xmlns:c15="http://schemas.microsoft.com/office/drawing/2012/chart" uri="{CE6537A1-D6FC-4f65-9D91-7224C49458BB}"/>
                <c:ext xmlns:c16="http://schemas.microsoft.com/office/drawing/2014/chart" uri="{C3380CC4-5D6E-409C-BE32-E72D297353CC}">
                  <c16:uniqueId val="{00000045-EBBF-4E55-9A55-693ECC5C6AAA}"/>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0.00%</c:formatCode>
              <c:ptCount val="2"/>
              <c:pt idx="0">
                <c:v>3.4939931209161598E-2</c:v>
              </c:pt>
              <c:pt idx="1">
                <c:v>3.4939931209161598E-2</c:v>
              </c:pt>
            </c:numLit>
          </c:val>
          <c:extLst>
            <c:ext xmlns:c16="http://schemas.microsoft.com/office/drawing/2014/chart" uri="{C3380CC4-5D6E-409C-BE32-E72D297353CC}">
              <c16:uniqueId val="{0000004A-3D4A-42A7-B7F4-9F537B157076}"/>
            </c:ext>
          </c:extLst>
        </c:ser>
        <c:dLbls>
          <c:showLegendKey val="0"/>
          <c:showVal val="0"/>
          <c:showCatName val="0"/>
          <c:showSerName val="0"/>
          <c:showPercent val="0"/>
          <c:showBubbleSize val="0"/>
        </c:dLbls>
        <c:gapWidth val="70"/>
        <c:overlap val="100"/>
        <c:axId val="400111832"/>
        <c:axId val="400110520"/>
      </c:barChart>
      <c:catAx>
        <c:axId val="400111832"/>
        <c:scaling>
          <c:orientation val="minMax"/>
        </c:scaling>
        <c:delete val="1"/>
        <c:axPos val="t"/>
        <c:numFmt formatCode="General" sourceLinked="1"/>
        <c:majorTickMark val="out"/>
        <c:minorTickMark val="none"/>
        <c:tickLblPos val="nextTo"/>
        <c:crossAx val="400110520"/>
        <c:crosses val="autoZero"/>
        <c:auto val="1"/>
        <c:lblAlgn val="ctr"/>
        <c:lblOffset val="100"/>
        <c:noMultiLvlLbl val="0"/>
      </c:catAx>
      <c:valAx>
        <c:axId val="400110520"/>
        <c:scaling>
          <c:orientation val="maxMin"/>
          <c:max val="1"/>
        </c:scaling>
        <c:delete val="1"/>
        <c:axPos val="l"/>
        <c:numFmt formatCode="0.00%" sourceLinked="1"/>
        <c:majorTickMark val="out"/>
        <c:minorTickMark val="none"/>
        <c:tickLblPos val="nextTo"/>
        <c:crossAx val="400111832"/>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6408855324298"/>
          <c:y val="6.7397738976710156E-2"/>
          <c:w val="0.69851490011371331"/>
          <c:h val="0.79655487736617669"/>
        </c:manualLayout>
      </c:layout>
      <c:barChart>
        <c:barDir val="bar"/>
        <c:grouping val="clustered"/>
        <c:varyColors val="0"/>
        <c:ser>
          <c:idx val="0"/>
          <c:order val="0"/>
          <c:tx>
            <c:v> Männer</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56.868000000000009</c:v>
              </c:pt>
              <c:pt idx="1">
                <c:v>18.106999999999999</c:v>
              </c:pt>
              <c:pt idx="2">
                <c:v>30.631</c:v>
              </c:pt>
              <c:pt idx="3">
                <c:v>6.3640000000000008</c:v>
              </c:pt>
              <c:pt idx="4">
                <c:v>11.523</c:v>
              </c:pt>
              <c:pt idx="6">
                <c:v>20.105999999999998</c:v>
              </c:pt>
              <c:pt idx="7">
                <c:v>15.741</c:v>
              </c:pt>
              <c:pt idx="8">
                <c:v>34.048999999999999</c:v>
              </c:pt>
              <c:pt idx="9">
                <c:v>17.969000000000001</c:v>
              </c:pt>
              <c:pt idx="10">
                <c:v>9.5710000000000015</c:v>
              </c:pt>
              <c:pt idx="11">
                <c:v>22.709</c:v>
              </c:pt>
              <c:pt idx="13">
                <c:v>27.427999999999997</c:v>
              </c:pt>
              <c:pt idx="14">
                <c:v>13.324</c:v>
              </c:pt>
              <c:pt idx="15">
                <c:v>10.468999999999999</c:v>
              </c:pt>
              <c:pt idx="16">
                <c:v>23.637000000000004</c:v>
              </c:pt>
              <c:pt idx="17">
                <c:v>14.561</c:v>
              </c:pt>
              <c:pt idx="18">
                <c:v>10.741000000000001</c:v>
              </c:pt>
              <c:pt idx="20">
                <c:v>17.494000000000003</c:v>
              </c:pt>
              <c:pt idx="21">
                <c:v>14.923</c:v>
              </c:pt>
              <c:pt idx="22">
                <c:v>16.003</c:v>
              </c:pt>
              <c:pt idx="23">
                <c:v>16.399000000000001</c:v>
              </c:pt>
              <c:pt idx="24">
                <c:v>14.66</c:v>
              </c:pt>
            </c:numLit>
          </c:val>
          <c:extLst>
            <c:ext xmlns:c16="http://schemas.microsoft.com/office/drawing/2014/chart" uri="{C3380CC4-5D6E-409C-BE32-E72D297353CC}">
              <c16:uniqueId val="{00000000-1FE0-49AA-9CC4-56FE3F0C7954}"/>
            </c:ext>
          </c:extLst>
        </c:ser>
        <c:ser>
          <c:idx val="1"/>
          <c:order val="1"/>
          <c:tx>
            <c:v> Frauen</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57.784999999999997</c:v>
              </c:pt>
              <c:pt idx="1">
                <c:v>20.744</c:v>
              </c:pt>
              <c:pt idx="2">
                <c:v>30.292999999999999</c:v>
              </c:pt>
              <c:pt idx="3">
                <c:v>8.0589999999999993</c:v>
              </c:pt>
              <c:pt idx="4">
                <c:v>14.195</c:v>
              </c:pt>
              <c:pt idx="6">
                <c:v>15.596</c:v>
              </c:pt>
              <c:pt idx="7">
                <c:v>14.114000000000001</c:v>
              </c:pt>
              <c:pt idx="8">
                <c:v>28.134</c:v>
              </c:pt>
              <c:pt idx="9">
                <c:v>18.457000000000001</c:v>
              </c:pt>
              <c:pt idx="10">
                <c:v>9.8780000000000001</c:v>
              </c:pt>
              <c:pt idx="11">
                <c:v>21.370999999999999</c:v>
              </c:pt>
              <c:pt idx="13">
                <c:v>23.228000000000002</c:v>
              </c:pt>
              <c:pt idx="14">
                <c:v>10.103</c:v>
              </c:pt>
              <c:pt idx="15">
                <c:v>9.0310000000000006</c:v>
              </c:pt>
              <c:pt idx="16">
                <c:v>16.873999999999999</c:v>
              </c:pt>
              <c:pt idx="17">
                <c:v>12.026</c:v>
              </c:pt>
              <c:pt idx="18">
                <c:v>9.1579999999999995</c:v>
              </c:pt>
              <c:pt idx="20">
                <c:v>17.309999999999999</c:v>
              </c:pt>
              <c:pt idx="21">
                <c:v>12.298</c:v>
              </c:pt>
              <c:pt idx="22">
                <c:v>13.029</c:v>
              </c:pt>
              <c:pt idx="23">
                <c:v>13.273</c:v>
              </c:pt>
              <c:pt idx="24">
                <c:v>13.587</c:v>
              </c:pt>
            </c:numLit>
          </c:val>
          <c:extLst>
            <c:ext xmlns:c16="http://schemas.microsoft.com/office/drawing/2014/chart" uri="{C3380CC4-5D6E-409C-BE32-E72D297353CC}">
              <c16:uniqueId val="{00000001-1FE0-49AA-9CC4-56FE3F0C7954}"/>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a:noFill/>
          </a:ln>
        </c:spPr>
        <c:txPr>
          <a:bodyPr/>
          <a:lstStyle/>
          <a:p>
            <a:pPr>
              <a:defRPr sz="1000" b="1"/>
            </a:pPr>
            <a:endParaRPr lang="de-DE"/>
          </a:p>
        </c:txPr>
        <c:crossAx val="99330688"/>
        <c:crosses val="autoZero"/>
        <c:auto val="1"/>
        <c:lblAlgn val="ctr"/>
        <c:lblOffset val="20"/>
        <c:tickLblSkip val="1"/>
        <c:tickMarkSkip val="1"/>
        <c:noMultiLvlLbl val="0"/>
      </c:catAx>
      <c:valAx>
        <c:axId val="99330688"/>
        <c:scaling>
          <c:orientation val="minMax"/>
          <c:max val="8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10"/>
      </c:valAx>
      <c:spPr>
        <a:solidFill>
          <a:srgbClr val="E3E9EC"/>
        </a:solidFill>
        <a:ln w="12700">
          <a:noFill/>
          <a:prstDash val="solid"/>
        </a:ln>
      </c:spPr>
    </c:plotArea>
    <c:legend>
      <c:legendPos val="b"/>
      <c:layout>
        <c:manualLayout>
          <c:xMode val="edge"/>
          <c:yMode val="edge"/>
          <c:x val="0.43949483295123642"/>
          <c:y val="0.92328364540081376"/>
          <c:w val="0.3612597043452491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541725601131543"/>
          <c:y val="0.11406096361848574"/>
          <c:w val="0.57001414427157004"/>
          <c:h val="0.66764995083579159"/>
        </c:manualLayout>
      </c:layout>
      <c:barChart>
        <c:barDir val="bar"/>
        <c:grouping val="clustered"/>
        <c:varyColors val="0"/>
        <c:ser>
          <c:idx val="0"/>
          <c:order val="0"/>
          <c:tx>
            <c:v>Frauen</c:v>
          </c:tx>
          <c:spPr>
            <a:solidFill>
              <a:srgbClr val="FF8080"/>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12.573</c:v>
              </c:pt>
              <c:pt idx="1">
                <c:v>12.759</c:v>
              </c:pt>
              <c:pt idx="2">
                <c:v>13.153</c:v>
              </c:pt>
              <c:pt idx="3">
                <c:v>11.670999999999999</c:v>
              </c:pt>
              <c:pt idx="4">
                <c:v>16.956</c:v>
              </c:pt>
              <c:pt idx="6">
                <c:v>9.0630000000000006</c:v>
              </c:pt>
              <c:pt idx="7">
                <c:v>10.586</c:v>
              </c:pt>
              <c:pt idx="8">
                <c:v>14.577</c:v>
              </c:pt>
              <c:pt idx="9">
                <c:v>9.0359999999999996</c:v>
              </c:pt>
              <c:pt idx="10">
                <c:v>8.1649999999999991</c:v>
              </c:pt>
              <c:pt idx="11">
                <c:v>20.882000000000001</c:v>
              </c:pt>
              <c:pt idx="13">
                <c:v>19.617999999999999</c:v>
              </c:pt>
              <c:pt idx="14">
                <c:v>9.7899999999999991</c:v>
              </c:pt>
              <c:pt idx="15">
                <c:v>16.061</c:v>
              </c:pt>
              <c:pt idx="16">
                <c:v>16.622</c:v>
              </c:pt>
              <c:pt idx="17">
                <c:v>12.689</c:v>
              </c:pt>
              <c:pt idx="18">
                <c:v>13.444000000000001</c:v>
              </c:pt>
              <c:pt idx="20">
                <c:v>10.35</c:v>
              </c:pt>
              <c:pt idx="21">
                <c:v>11.839</c:v>
              </c:pt>
              <c:pt idx="22">
                <c:v>9.1850000000000005</c:v>
              </c:pt>
              <c:pt idx="23">
                <c:v>23.279</c:v>
              </c:pt>
              <c:pt idx="24">
                <c:v>19.465</c:v>
              </c:pt>
              <c:pt idx="25">
                <c:v>49.843000000000004</c:v>
              </c:pt>
            </c:numLit>
          </c:val>
          <c:extLst>
            <c:ext xmlns:c16="http://schemas.microsoft.com/office/drawing/2014/chart" uri="{C3380CC4-5D6E-409C-BE32-E72D297353CC}">
              <c16:uniqueId val="{00000000-2EE5-4ACB-A280-ED3E62B769AE}"/>
            </c:ext>
          </c:extLst>
        </c:ser>
        <c:ser>
          <c:idx val="1"/>
          <c:order val="1"/>
          <c:tx>
            <c:v>Männer</c:v>
          </c:tx>
          <c:spPr>
            <a:solidFill>
              <a:srgbClr val="FFFF99"/>
            </a:solidFill>
            <a:ln w="12700">
              <a:solidFill>
                <a:srgbClr val="000000"/>
              </a:solidFill>
              <a:prstDash val="solid"/>
            </a:ln>
          </c:spPr>
          <c:invertIfNegative val="0"/>
          <c:cat>
            <c:strLit>
              <c:ptCount val="26"/>
              <c:pt idx="0">
                <c:v>Altenburger Land</c:v>
              </c:pt>
              <c:pt idx="1">
                <c:v>Greiz</c:v>
              </c:pt>
              <c:pt idx="2">
                <c:v>Saale-Orla-Kreis</c:v>
              </c:pt>
              <c:pt idx="3">
                <c:v>Saale-Holzland-Kreis</c:v>
              </c:pt>
              <c:pt idx="4">
                <c:v>Saalfeld-Rudolstadt</c:v>
              </c:pt>
              <c:pt idx="6">
                <c:v>Sonneberg</c:v>
              </c:pt>
              <c:pt idx="7">
                <c:v>Weimarer Land</c:v>
              </c:pt>
              <c:pt idx="8">
                <c:v>Ilm-Kreis</c:v>
              </c:pt>
              <c:pt idx="9">
                <c:v>Hildburghausen</c:v>
              </c:pt>
              <c:pt idx="10">
                <c:v>Sömmerda</c:v>
              </c:pt>
              <c:pt idx="11">
                <c:v>Gotha</c:v>
              </c:pt>
              <c:pt idx="13">
                <c:v>Schmalkalden-Meiningen</c:v>
              </c:pt>
              <c:pt idx="14">
                <c:v>Kyffhäuserkreis</c:v>
              </c:pt>
              <c:pt idx="15">
                <c:v>Unstrut-Hainich-Kreis</c:v>
              </c:pt>
              <c:pt idx="16">
                <c:v>Wartburgkreis</c:v>
              </c:pt>
              <c:pt idx="17">
                <c:v>Nordhausen</c:v>
              </c:pt>
              <c:pt idx="18">
                <c:v>Eichsfeld</c:v>
              </c:pt>
              <c:pt idx="20">
                <c:v>Stadt Eisenach</c:v>
              </c:pt>
              <c:pt idx="21">
                <c:v>Stadt Weimar</c:v>
              </c:pt>
              <c:pt idx="22">
                <c:v>Stadt Suhl</c:v>
              </c:pt>
              <c:pt idx="23">
                <c:v>Stadt Jena</c:v>
              </c:pt>
              <c:pt idx="24">
                <c:v>Stadt Gera</c:v>
              </c:pt>
              <c:pt idx="25">
                <c:v>Stadt Erfurt</c:v>
              </c:pt>
            </c:strLit>
          </c:cat>
          <c:val>
            <c:numLit>
              <c:formatCode>General</c:formatCode>
              <c:ptCount val="26"/>
              <c:pt idx="0">
                <c:v>13.699</c:v>
              </c:pt>
              <c:pt idx="1">
                <c:v>15.082000000000001</c:v>
              </c:pt>
              <c:pt idx="2">
                <c:v>15.738</c:v>
              </c:pt>
              <c:pt idx="3">
                <c:v>13.897</c:v>
              </c:pt>
              <c:pt idx="4">
                <c:v>17.670000000000002</c:v>
              </c:pt>
              <c:pt idx="6">
                <c:v>10.042</c:v>
              </c:pt>
              <c:pt idx="7">
                <c:v>12.07</c:v>
              </c:pt>
              <c:pt idx="8">
                <c:v>18.87</c:v>
              </c:pt>
              <c:pt idx="9">
                <c:v>10.102</c:v>
              </c:pt>
              <c:pt idx="10">
                <c:v>10.86</c:v>
              </c:pt>
              <c:pt idx="11">
                <c:v>25.181000000000001</c:v>
              </c:pt>
              <c:pt idx="13">
                <c:v>21.814</c:v>
              </c:pt>
              <c:pt idx="14">
                <c:v>9.484</c:v>
              </c:pt>
              <c:pt idx="15">
                <c:v>15.048</c:v>
              </c:pt>
              <c:pt idx="16">
                <c:v>21.675999999999998</c:v>
              </c:pt>
              <c:pt idx="17">
                <c:v>14.103</c:v>
              </c:pt>
              <c:pt idx="18">
                <c:v>16.670999999999999</c:v>
              </c:pt>
              <c:pt idx="20">
                <c:v>11.459</c:v>
              </c:pt>
              <c:pt idx="21">
                <c:v>9.5990000000000002</c:v>
              </c:pt>
              <c:pt idx="22">
                <c:v>7.2759999999999998</c:v>
              </c:pt>
              <c:pt idx="23">
                <c:v>21.417999999999999</c:v>
              </c:pt>
              <c:pt idx="24">
                <c:v>17.07</c:v>
              </c:pt>
              <c:pt idx="25">
                <c:v>47.671999999999997</c:v>
              </c:pt>
            </c:numLit>
          </c:val>
          <c:extLst>
            <c:ext xmlns:c16="http://schemas.microsoft.com/office/drawing/2014/chart" uri="{C3380CC4-5D6E-409C-BE32-E72D297353CC}">
              <c16:uniqueId val="{00000001-2EE5-4ACB-A280-ED3E62B769AE}"/>
            </c:ext>
          </c:extLst>
        </c:ser>
        <c:dLbls>
          <c:showLegendKey val="0"/>
          <c:showVal val="0"/>
          <c:showCatName val="0"/>
          <c:showSerName val="0"/>
          <c:showPercent val="0"/>
          <c:showBubbleSize val="0"/>
        </c:dLbls>
        <c:gapWidth val="50"/>
        <c:axId val="100513280"/>
        <c:axId val="100514816"/>
      </c:barChart>
      <c:catAx>
        <c:axId val="1005132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4816"/>
        <c:crosses val="autoZero"/>
        <c:auto val="1"/>
        <c:lblAlgn val="ctr"/>
        <c:lblOffset val="100"/>
        <c:tickLblSkip val="1"/>
        <c:tickMarkSkip val="1"/>
        <c:noMultiLvlLbl val="0"/>
      </c:catAx>
      <c:valAx>
        <c:axId val="100514816"/>
        <c:scaling>
          <c:orientation val="minMax"/>
          <c:max val="50"/>
        </c:scaling>
        <c:delete val="0"/>
        <c:axPos val="b"/>
        <c:majorGridlines>
          <c:spPr>
            <a:ln w="3175">
              <a:solidFill>
                <a:srgbClr val="000000"/>
              </a:solidFill>
              <a:prstDash val="solid"/>
            </a:ln>
          </c:spPr>
        </c:majorGridlines>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0513280"/>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6408855324298"/>
          <c:y val="6.7397738976710156E-2"/>
          <c:w val="0.69851490011371331"/>
          <c:h val="0.79655487736617669"/>
        </c:manualLayout>
      </c:layout>
      <c:barChart>
        <c:barDir val="bar"/>
        <c:grouping val="clustered"/>
        <c:varyColors val="0"/>
        <c:ser>
          <c:idx val="0"/>
          <c:order val="0"/>
          <c:tx>
            <c:v> Beschäftigte am Arbeitsort</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114.65300000000001</c:v>
              </c:pt>
              <c:pt idx="1">
                <c:v>38.850999999999999</c:v>
              </c:pt>
              <c:pt idx="2">
                <c:v>60.923999999999999</c:v>
              </c:pt>
              <c:pt idx="3">
                <c:v>14.423</c:v>
              </c:pt>
              <c:pt idx="4">
                <c:v>25.718</c:v>
              </c:pt>
              <c:pt idx="6">
                <c:v>35.701999999999998</c:v>
              </c:pt>
              <c:pt idx="7">
                <c:v>29.855</c:v>
              </c:pt>
              <c:pt idx="8">
                <c:v>62.183</c:v>
              </c:pt>
              <c:pt idx="9">
                <c:v>36.426000000000002</c:v>
              </c:pt>
              <c:pt idx="10">
                <c:v>19.449000000000002</c:v>
              </c:pt>
              <c:pt idx="11">
                <c:v>44.08</c:v>
              </c:pt>
              <c:pt idx="13">
                <c:v>50.655999999999999</c:v>
              </c:pt>
              <c:pt idx="14">
                <c:v>23.427</c:v>
              </c:pt>
              <c:pt idx="15">
                <c:v>19.5</c:v>
              </c:pt>
              <c:pt idx="16">
                <c:v>40.511000000000003</c:v>
              </c:pt>
              <c:pt idx="17">
                <c:v>26.587</c:v>
              </c:pt>
              <c:pt idx="18">
                <c:v>19.899000000000001</c:v>
              </c:pt>
              <c:pt idx="20">
                <c:v>34.804000000000002</c:v>
              </c:pt>
              <c:pt idx="21">
                <c:v>27.221</c:v>
              </c:pt>
              <c:pt idx="22">
                <c:v>29.032</c:v>
              </c:pt>
              <c:pt idx="23">
                <c:v>29.672000000000001</c:v>
              </c:pt>
              <c:pt idx="24">
                <c:v>28.247</c:v>
              </c:pt>
            </c:numLit>
          </c:val>
          <c:extLst>
            <c:ext xmlns:c16="http://schemas.microsoft.com/office/drawing/2014/chart" uri="{C3380CC4-5D6E-409C-BE32-E72D297353CC}">
              <c16:uniqueId val="{00000000-4850-4E10-A127-ABBCB0263530}"/>
            </c:ext>
          </c:extLst>
        </c:ser>
        <c:ser>
          <c:idx val="1"/>
          <c:order val="1"/>
          <c:tx>
            <c:v> Beschäftigte am Wohnort</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5"/>
              <c:pt idx="0">
                <c:v>Stadt Erfurt</c:v>
              </c:pt>
              <c:pt idx="1">
                <c:v>Stadt Gera</c:v>
              </c:pt>
              <c:pt idx="2">
                <c:v>Stadt Jena</c:v>
              </c:pt>
              <c:pt idx="3">
                <c:v>Stadt Suhl</c:v>
              </c:pt>
              <c:pt idx="4">
                <c:v>Stadt Weimar</c:v>
              </c:pt>
              <c:pt idx="6">
                <c:v>Eichsfeld</c:v>
              </c:pt>
              <c:pt idx="7">
                <c:v>Nordhausen</c:v>
              </c:pt>
              <c:pt idx="8">
                <c:v>Wartburgkreis</c:v>
              </c:pt>
              <c:pt idx="9">
                <c:v>Unstrut-Hainich-Kreis</c:v>
              </c:pt>
              <c:pt idx="10">
                <c:v>Kyffhäuserkreis</c:v>
              </c:pt>
              <c:pt idx="11">
                <c:v>Schmalkalden-Meiningen</c:v>
              </c:pt>
              <c:pt idx="13">
                <c:v>Gotha</c:v>
              </c:pt>
              <c:pt idx="14">
                <c:v>Sömmerda</c:v>
              </c:pt>
              <c:pt idx="15">
                <c:v>Hildburghausen</c:v>
              </c:pt>
              <c:pt idx="16">
                <c:v>Ilm-Kreis</c:v>
              </c:pt>
              <c:pt idx="17">
                <c:v>Weimarer Land</c:v>
              </c:pt>
              <c:pt idx="18">
                <c:v>Sonneberg</c:v>
              </c:pt>
              <c:pt idx="20">
                <c:v>Saalfeld-Rudolstadt</c:v>
              </c:pt>
              <c:pt idx="21">
                <c:v>Saale-Holzland-Kreis</c:v>
              </c:pt>
              <c:pt idx="22">
                <c:v>Saale-Orla-Kreis</c:v>
              </c:pt>
              <c:pt idx="23">
                <c:v>Greiz</c:v>
              </c:pt>
              <c:pt idx="24">
                <c:v>Altenburger Land</c:v>
              </c:pt>
            </c:strLit>
          </c:cat>
          <c:val>
            <c:numLit>
              <c:formatCode>General</c:formatCode>
              <c:ptCount val="25"/>
              <c:pt idx="0">
                <c:v>88.662999999999997</c:v>
              </c:pt>
              <c:pt idx="1">
                <c:v>35.518999999999998</c:v>
              </c:pt>
              <c:pt idx="2">
                <c:v>43.853999999999999</c:v>
              </c:pt>
              <c:pt idx="3">
                <c:v>13.619</c:v>
              </c:pt>
              <c:pt idx="4">
                <c:v>24.79</c:v>
              </c:pt>
              <c:pt idx="6">
                <c:v>42.058</c:v>
              </c:pt>
              <c:pt idx="7">
                <c:v>32.247</c:v>
              </c:pt>
              <c:pt idx="8">
                <c:v>67.504000000000005</c:v>
              </c:pt>
              <c:pt idx="9">
                <c:v>41.32</c:v>
              </c:pt>
              <c:pt idx="10">
                <c:v>28.029</c:v>
              </c:pt>
              <c:pt idx="11">
                <c:v>51.338999999999999</c:v>
              </c:pt>
              <c:pt idx="13">
                <c:v>57.874000000000002</c:v>
              </c:pt>
              <c:pt idx="14">
                <c:v>27.663</c:v>
              </c:pt>
              <c:pt idx="15">
                <c:v>27.152999999999999</c:v>
              </c:pt>
              <c:pt idx="16">
                <c:v>43.283000000000001</c:v>
              </c:pt>
              <c:pt idx="17">
                <c:v>34.792000000000002</c:v>
              </c:pt>
              <c:pt idx="18">
                <c:v>23.547999999999998</c:v>
              </c:pt>
              <c:pt idx="20">
                <c:v>41.124000000000002</c:v>
              </c:pt>
              <c:pt idx="21">
                <c:v>34.396000000000001</c:v>
              </c:pt>
              <c:pt idx="22">
                <c:v>33.328000000000003</c:v>
              </c:pt>
              <c:pt idx="23">
                <c:v>37.386000000000003</c:v>
              </c:pt>
              <c:pt idx="24">
                <c:v>33.941000000000003</c:v>
              </c:pt>
            </c:numLit>
          </c:val>
          <c:extLst>
            <c:ext xmlns:c16="http://schemas.microsoft.com/office/drawing/2014/chart" uri="{C3380CC4-5D6E-409C-BE32-E72D297353CC}">
              <c16:uniqueId val="{00000001-4850-4E10-A127-ABBCB0263530}"/>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a:noFill/>
          </a:ln>
        </c:spPr>
        <c:txPr>
          <a:bodyPr/>
          <a:lstStyle/>
          <a:p>
            <a:pPr>
              <a:defRPr sz="1000" b="1"/>
            </a:pPr>
            <a:endParaRPr lang="de-DE"/>
          </a:p>
        </c:txPr>
        <c:crossAx val="99330688"/>
        <c:crosses val="autoZero"/>
        <c:auto val="1"/>
        <c:lblAlgn val="ctr"/>
        <c:lblOffset val="20"/>
        <c:tickLblSkip val="1"/>
        <c:tickMarkSkip val="1"/>
        <c:noMultiLvlLbl val="0"/>
      </c:catAx>
      <c:valAx>
        <c:axId val="99330688"/>
        <c:scaling>
          <c:orientation val="minMax"/>
          <c:max val="14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29359875331525243"/>
          <c:y val="0.92328364540081376"/>
          <c:w val="0.62767863237617649"/>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7565568325419"/>
          <c:y val="6.7397738976710156E-2"/>
          <c:w val="0.53570333298370221"/>
          <c:h val="0.79655487736617669"/>
        </c:manualLayout>
      </c:layout>
      <c:barChart>
        <c:barDir val="bar"/>
        <c:grouping val="clustered"/>
        <c:varyColors val="0"/>
        <c:ser>
          <c:idx val="0"/>
          <c:order val="0"/>
          <c:tx>
            <c:v> Männer</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8.6059999999999999</c:v>
              </c:pt>
              <c:pt idx="1">
                <c:v>134.14599999999999</c:v>
              </c:pt>
              <c:pt idx="2">
                <c:v>10.465999999999999</c:v>
              </c:pt>
              <c:pt idx="3">
                <c:v>48.046999999999997</c:v>
              </c:pt>
              <c:pt idx="4">
                <c:v>44.621000000000002</c:v>
              </c:pt>
              <c:pt idx="5">
                <c:v>30.364999999999998</c:v>
              </c:pt>
              <c:pt idx="6">
                <c:v>9.1850000000000005</c:v>
              </c:pt>
              <c:pt idx="7">
                <c:v>10.362</c:v>
              </c:pt>
              <c:pt idx="8">
                <c:v>3.5840000000000001</c:v>
              </c:pt>
              <c:pt idx="9">
                <c:v>3.294</c:v>
              </c:pt>
              <c:pt idx="10">
                <c:v>51.878</c:v>
              </c:pt>
              <c:pt idx="11">
                <c:v>17.088000000000001</c:v>
              </c:pt>
              <c:pt idx="12">
                <c:v>10.648</c:v>
              </c:pt>
              <c:pt idx="13">
                <c:v>30.933</c:v>
              </c:pt>
              <c:pt idx="14">
                <c:v>10.010999999999999</c:v>
              </c:pt>
            </c:numLit>
          </c:val>
          <c:extLst>
            <c:ext xmlns:c16="http://schemas.microsoft.com/office/drawing/2014/chart" uri="{C3380CC4-5D6E-409C-BE32-E72D297353CC}">
              <c16:uniqueId val="{00000000-C4BD-433A-A0F7-4C545D0318F7}"/>
            </c:ext>
          </c:extLst>
        </c:ser>
        <c:ser>
          <c:idx val="1"/>
          <c:order val="1"/>
          <c:tx>
            <c:v> Frauen</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4.4220000000000006</c:v>
              </c:pt>
              <c:pt idx="1">
                <c:v>55.302000000000021</c:v>
              </c:pt>
              <c:pt idx="2">
                <c:v>3.4110000000000014</c:v>
              </c:pt>
              <c:pt idx="3">
                <c:v>6.6099999999999994</c:v>
              </c:pt>
              <c:pt idx="4">
                <c:v>52.491999999999997</c:v>
              </c:pt>
              <c:pt idx="5">
                <c:v>11.129999999999999</c:v>
              </c:pt>
              <c:pt idx="6">
                <c:v>13.176999999999998</c:v>
              </c:pt>
              <c:pt idx="7">
                <c:v>5.6689999999999987</c:v>
              </c:pt>
              <c:pt idx="8">
                <c:v>7.4340000000000011</c:v>
              </c:pt>
              <c:pt idx="9">
                <c:v>3.4759999999999995</c:v>
              </c:pt>
              <c:pt idx="10">
                <c:v>44.094999999999999</c:v>
              </c:pt>
              <c:pt idx="11">
                <c:v>35.954000000000001</c:v>
              </c:pt>
              <c:pt idx="12">
                <c:v>24.547999999999998</c:v>
              </c:pt>
              <c:pt idx="13">
                <c:v>102.43100000000001</c:v>
              </c:pt>
              <c:pt idx="14">
                <c:v>18.350999999999999</c:v>
              </c:pt>
            </c:numLit>
          </c:val>
          <c:extLst>
            <c:ext xmlns:c16="http://schemas.microsoft.com/office/drawing/2014/chart" uri="{C3380CC4-5D6E-409C-BE32-E72D297353CC}">
              <c16:uniqueId val="{00000001-C4BD-433A-A0F7-4C545D0318F7}"/>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1"/>
        <c:lblAlgn val="ctr"/>
        <c:lblOffset val="20"/>
        <c:tickLblSkip val="1"/>
        <c:tickMarkSkip val="1"/>
        <c:noMultiLvlLbl val="0"/>
      </c:catAx>
      <c:valAx>
        <c:axId val="99330688"/>
        <c:scaling>
          <c:orientation val="minMax"/>
          <c:max val="16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5600176813461798"/>
          <c:y val="0.92328364540081376"/>
          <c:w val="0.2851400106221270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397565568325419"/>
          <c:y val="6.7397738976710156E-2"/>
          <c:w val="0.53570333298370221"/>
          <c:h val="0.79655487736617669"/>
        </c:manualLayout>
      </c:layout>
      <c:barChart>
        <c:barDir val="bar"/>
        <c:grouping val="clustered"/>
        <c:varyColors val="0"/>
        <c:ser>
          <c:idx val="0"/>
          <c:order val="0"/>
          <c:tx>
            <c:v> Vollzeit</c:v>
          </c:tx>
          <c:spPr>
            <a:solidFill>
              <a:srgbClr val="285F7D"/>
            </a:solidFill>
            <a:ln w="44450" cap="sq">
              <a:solidFill>
                <a:srgbClr val="285F7D"/>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11.117000000000001</c:v>
              </c:pt>
              <c:pt idx="1">
                <c:v>172.661</c:v>
              </c:pt>
              <c:pt idx="2">
                <c:v>12.651999999999999</c:v>
              </c:pt>
              <c:pt idx="3">
                <c:v>49.35</c:v>
              </c:pt>
              <c:pt idx="4">
                <c:v>59.429000000000002</c:v>
              </c:pt>
              <c:pt idx="5">
                <c:v>33.523000000000003</c:v>
              </c:pt>
              <c:pt idx="6">
                <c:v>11.157</c:v>
              </c:pt>
              <c:pt idx="7">
                <c:v>13.032999999999999</c:v>
              </c:pt>
              <c:pt idx="8">
                <c:v>6.6340000000000003</c:v>
              </c:pt>
              <c:pt idx="9">
                <c:v>4.9379999999999997</c:v>
              </c:pt>
              <c:pt idx="10">
                <c:v>68.119</c:v>
              </c:pt>
              <c:pt idx="11">
                <c:v>31.97</c:v>
              </c:pt>
              <c:pt idx="12">
                <c:v>17.158999999999999</c:v>
              </c:pt>
              <c:pt idx="13">
                <c:v>67.649000000000001</c:v>
              </c:pt>
              <c:pt idx="14">
                <c:v>15.648</c:v>
              </c:pt>
            </c:numLit>
          </c:val>
          <c:extLst>
            <c:ext xmlns:c16="http://schemas.microsoft.com/office/drawing/2014/chart" uri="{C3380CC4-5D6E-409C-BE32-E72D297353CC}">
              <c16:uniqueId val="{00000000-3EDF-490E-81BF-57EBDF509A61}"/>
            </c:ext>
          </c:extLst>
        </c:ser>
        <c:ser>
          <c:idx val="1"/>
          <c:order val="1"/>
          <c:tx>
            <c:v> Teilzeit</c:v>
          </c:tx>
          <c:spPr>
            <a:solidFill>
              <a:srgbClr val="9FC9E1"/>
            </a:solidFill>
            <a:ln w="44450" cap="sq">
              <a:solidFill>
                <a:srgbClr val="9FC9E1"/>
              </a:solidFill>
              <a:prstDash val="solid"/>
              <a:miter lim="800000"/>
            </a:ln>
            <a:scene3d>
              <a:camera prst="orthographicFront"/>
              <a:lightRig rig="threePt" dir="t"/>
            </a:scene3d>
            <a:sp3d/>
          </c:spPr>
          <c:invertIfNegative val="0"/>
          <c:dLbls>
            <c:numFmt formatCode="#,##0" sourceLinked="0"/>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15"/>
              <c:pt idx="0">
                <c:v>Land- und Forstwirtschaft; Fischerei</c:v>
              </c:pt>
              <c:pt idx="1">
                <c:v>Bergbau und Gewinnung von Steinen und Erden; Verarbeitendes Gewerbe</c:v>
              </c:pt>
              <c:pt idx="2">
                <c:v>Energie- und Wasserversorgung, Abwasser- und Abfallentsorgung</c:v>
              </c:pt>
              <c:pt idx="3">
                <c:v>Baugewerbe</c:v>
              </c:pt>
              <c:pt idx="4">
                <c:v>Handel; Instandhaltung und Reparatur von Kfz</c:v>
              </c:pt>
              <c:pt idx="5">
                <c:v>Verkehr und Lagerei</c:v>
              </c:pt>
              <c:pt idx="6">
                <c:v>Gastgewerbe</c:v>
              </c:pt>
              <c:pt idx="7">
                <c:v>Information und Kommunikation</c:v>
              </c:pt>
              <c:pt idx="8">
                <c:v>Finanz- und Versicherungsdienstleistungen</c:v>
              </c:pt>
              <c:pt idx="9">
                <c:v>Grundstücks- und Wohnungswesen</c:v>
              </c:pt>
              <c:pt idx="10">
                <c:v>Freiberufliche, wissenschaftliche, technische Dienstleistungen; sonstige wirtschaftliche Dienstleistungen</c:v>
              </c:pt>
              <c:pt idx="11">
                <c:v>Öffentliche Verwaltung, Verteidigung; Sozialversicherung</c:v>
              </c:pt>
              <c:pt idx="12">
                <c:v>Erziehung und Unterricht</c:v>
              </c:pt>
              <c:pt idx="13">
                <c:v>Gesundheits- und Sozialwesen</c:v>
              </c:pt>
              <c:pt idx="14">
                <c:v>Kunst, Unterhaltung und Erholung; sonstige Dienst-
leistungen; Private Haushalte; Exterritoriale Organisationen</c:v>
              </c:pt>
            </c:strLit>
          </c:cat>
          <c:val>
            <c:numLit>
              <c:formatCode>General</c:formatCode>
              <c:ptCount val="15"/>
              <c:pt idx="0">
                <c:v>1.911</c:v>
              </c:pt>
              <c:pt idx="1">
                <c:v>16.786999999999999</c:v>
              </c:pt>
              <c:pt idx="2">
                <c:v>1.2250000000000001</c:v>
              </c:pt>
              <c:pt idx="3">
                <c:v>5.3070000000000004</c:v>
              </c:pt>
              <c:pt idx="4">
                <c:v>37.683999999999997</c:v>
              </c:pt>
              <c:pt idx="5">
                <c:v>7.9720000000000004</c:v>
              </c:pt>
              <c:pt idx="6">
                <c:v>11.205</c:v>
              </c:pt>
              <c:pt idx="7">
                <c:v>2.9980000000000002</c:v>
              </c:pt>
              <c:pt idx="8">
                <c:v>4.3840000000000003</c:v>
              </c:pt>
              <c:pt idx="9">
                <c:v>1.8320000000000001</c:v>
              </c:pt>
              <c:pt idx="10">
                <c:v>27.853999999999999</c:v>
              </c:pt>
              <c:pt idx="11">
                <c:v>21.071999999999999</c:v>
              </c:pt>
              <c:pt idx="12">
                <c:v>18.036999999999999</c:v>
              </c:pt>
              <c:pt idx="13">
                <c:v>65.715000000000003</c:v>
              </c:pt>
              <c:pt idx="14">
                <c:v>12.714</c:v>
              </c:pt>
            </c:numLit>
          </c:val>
          <c:extLst>
            <c:ext xmlns:c16="http://schemas.microsoft.com/office/drawing/2014/chart" uri="{C3380CC4-5D6E-409C-BE32-E72D297353CC}">
              <c16:uniqueId val="{00000001-3EDF-490E-81BF-57EBDF509A61}"/>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1"/>
        <c:axPos val="l"/>
        <c:numFmt formatCode="General" sourceLinked="1"/>
        <c:majorTickMark val="none"/>
        <c:minorTickMark val="none"/>
        <c:tickLblPos val="nextTo"/>
        <c:crossAx val="99330688"/>
        <c:crosses val="autoZero"/>
        <c:auto val="1"/>
        <c:lblAlgn val="ctr"/>
        <c:lblOffset val="20"/>
        <c:tickLblSkip val="1"/>
        <c:tickMarkSkip val="1"/>
        <c:noMultiLvlLbl val="0"/>
      </c:catAx>
      <c:valAx>
        <c:axId val="99330688"/>
        <c:scaling>
          <c:orientation val="minMax"/>
          <c:max val="200"/>
          <c:min val="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20"/>
      </c:valAx>
      <c:spPr>
        <a:solidFill>
          <a:srgbClr val="E3E9EC"/>
        </a:solidFill>
        <a:ln w="12700">
          <a:noFill/>
          <a:prstDash val="solid"/>
        </a:ln>
      </c:spPr>
    </c:plotArea>
    <c:legend>
      <c:legendPos val="b"/>
      <c:layout>
        <c:manualLayout>
          <c:xMode val="edge"/>
          <c:yMode val="edge"/>
          <c:x val="0.5600176813461798"/>
          <c:y val="0.92328364540081376"/>
          <c:w val="0.28514001062212702"/>
          <c:h val="2.297487302503113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130666880"/>
        <c:axId val="135098752"/>
      </c:barChart>
      <c:catAx>
        <c:axId val="1306668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5098752"/>
        <c:crosses val="autoZero"/>
        <c:auto val="1"/>
        <c:lblAlgn val="ctr"/>
        <c:lblOffset val="100"/>
        <c:tickMarkSkip val="1"/>
        <c:noMultiLvlLbl val="0"/>
      </c:catAx>
      <c:valAx>
        <c:axId val="13509875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066688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49573336424225"/>
          <c:w val="0.85457333923858814"/>
          <c:h val="0.59187797188133173"/>
        </c:manualLayout>
      </c:layout>
      <c:barChart>
        <c:barDir val="col"/>
        <c:grouping val="clustered"/>
        <c:varyColors val="0"/>
        <c:ser>
          <c:idx val="0"/>
          <c:order val="0"/>
          <c:tx>
            <c:v> Insgesamt</c:v>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24.7</c:v>
              </c:pt>
              <c:pt idx="1">
                <c:v>53.865000000000002</c:v>
              </c:pt>
              <c:pt idx="2">
                <c:v>56.302999999999997</c:v>
              </c:pt>
              <c:pt idx="3">
                <c:v>86.727999999999994</c:v>
              </c:pt>
              <c:pt idx="4">
                <c:v>101.58799999999999</c:v>
              </c:pt>
              <c:pt idx="5">
                <c:v>97.933999999999997</c:v>
              </c:pt>
              <c:pt idx="6">
                <c:v>80.769000000000005</c:v>
              </c:pt>
              <c:pt idx="7">
                <c:v>102.06100000000001</c:v>
              </c:pt>
              <c:pt idx="8">
                <c:v>114.303</c:v>
              </c:pt>
              <c:pt idx="9">
                <c:v>83.962000000000003</c:v>
              </c:pt>
              <c:pt idx="10">
                <c:v>9.6069999999999993</c:v>
              </c:pt>
            </c:numLit>
          </c:val>
          <c:extLst>
            <c:ext xmlns:c16="http://schemas.microsoft.com/office/drawing/2014/chart" uri="{C3380CC4-5D6E-409C-BE32-E72D297353CC}">
              <c16:uniqueId val="{00000000-68F8-44A3-AC85-0AF23463BD5D}"/>
            </c:ext>
          </c:extLst>
        </c:ser>
        <c:ser>
          <c:idx val="1"/>
          <c:order val="1"/>
          <c:tx>
            <c:v> Männer</c:v>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15.382999999999999</c:v>
              </c:pt>
              <c:pt idx="1">
                <c:v>31.363</c:v>
              </c:pt>
              <c:pt idx="2">
                <c:v>31.481000000000002</c:v>
              </c:pt>
              <c:pt idx="3">
                <c:v>46.398000000000003</c:v>
              </c:pt>
              <c:pt idx="4">
                <c:v>53.627000000000002</c:v>
              </c:pt>
              <c:pt idx="5">
                <c:v>50.79</c:v>
              </c:pt>
              <c:pt idx="6">
                <c:v>41.322000000000003</c:v>
              </c:pt>
              <c:pt idx="7">
                <c:v>50.86</c:v>
              </c:pt>
              <c:pt idx="8">
                <c:v>55.177</c:v>
              </c:pt>
              <c:pt idx="9">
                <c:v>40.905000000000001</c:v>
              </c:pt>
              <c:pt idx="10">
                <c:v>5.9710000000000001</c:v>
              </c:pt>
            </c:numLit>
          </c:val>
          <c:extLst>
            <c:ext xmlns:c16="http://schemas.microsoft.com/office/drawing/2014/chart" uri="{C3380CC4-5D6E-409C-BE32-E72D297353CC}">
              <c16:uniqueId val="{00000001-68F8-44A3-AC85-0AF23463BD5D}"/>
            </c:ext>
          </c:extLst>
        </c:ser>
        <c:ser>
          <c:idx val="2"/>
          <c:order val="2"/>
          <c:tx>
            <c:v> Frauen</c:v>
          </c:tx>
          <c:spPr>
            <a:solidFill>
              <a:srgbClr val="9FC9E1"/>
            </a:solidFill>
            <a:ln w="44450" cap="sq">
              <a:solidFill>
                <a:srgbClr val="9FC9E1"/>
              </a:solidFill>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9.3170000000000002</c:v>
              </c:pt>
              <c:pt idx="1">
                <c:v>22.501999999999999</c:v>
              </c:pt>
              <c:pt idx="2">
                <c:v>24.821999999999999</c:v>
              </c:pt>
              <c:pt idx="3">
                <c:v>40.33</c:v>
              </c:pt>
              <c:pt idx="4">
                <c:v>47.960999999999999</c:v>
              </c:pt>
              <c:pt idx="5">
                <c:v>47.143999999999998</c:v>
              </c:pt>
              <c:pt idx="6">
                <c:v>39.447000000000003</c:v>
              </c:pt>
              <c:pt idx="7">
                <c:v>51.201000000000001</c:v>
              </c:pt>
              <c:pt idx="8">
                <c:v>59.125999999999998</c:v>
              </c:pt>
              <c:pt idx="9">
                <c:v>43.057000000000002</c:v>
              </c:pt>
              <c:pt idx="10">
                <c:v>3.6360000000000001</c:v>
              </c:pt>
            </c:numLit>
          </c:val>
          <c:extLst>
            <c:ext xmlns:c16="http://schemas.microsoft.com/office/drawing/2014/chart" uri="{C3380CC4-5D6E-409C-BE32-E72D297353CC}">
              <c16:uniqueId val="{00000002-68F8-44A3-AC85-0AF23463BD5D}"/>
            </c:ext>
          </c:extLst>
        </c:ser>
        <c:dLbls>
          <c:showLegendKey val="0"/>
          <c:showVal val="0"/>
          <c:showCatName val="0"/>
          <c:showSerName val="0"/>
          <c:showPercent val="0"/>
          <c:showBubbleSize val="0"/>
        </c:dLbls>
        <c:gapWidth val="300"/>
        <c:overlap val="-10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400"/>
        <c:tickLblSkip val="1"/>
        <c:tickMarkSkip val="1"/>
        <c:noMultiLvlLbl val="0"/>
      </c:catAx>
      <c:valAx>
        <c:axId val="93780224"/>
        <c:scaling>
          <c:orientation val="minMax"/>
          <c:max val="12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20"/>
      </c:valAx>
      <c:spPr>
        <a:solidFill>
          <a:srgbClr val="E3E9EC"/>
        </a:solidFill>
        <a:ln w="12700">
          <a:noFill/>
          <a:prstDash val="solid"/>
        </a:ln>
      </c:spPr>
    </c:plotArea>
    <c:legend>
      <c:legendPos val="b"/>
      <c:layout>
        <c:manualLayout>
          <c:xMode val="edge"/>
          <c:yMode val="edge"/>
          <c:x val="0.31208383926910838"/>
          <c:y val="0.87888268248547563"/>
          <c:w val="0.43538552429172961"/>
          <c:h val="4.645086872221642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55346086959721"/>
          <c:w val="0.85457333923858814"/>
          <c:h val="0.59475358847357407"/>
        </c:manualLayout>
      </c:layout>
      <c:barChart>
        <c:barDir val="col"/>
        <c:grouping val="clustered"/>
        <c:varyColors val="0"/>
        <c:ser>
          <c:idx val="0"/>
          <c:order val="0"/>
          <c:tx>
            <c:v> Insgesamt</c:v>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24.7</c:v>
              </c:pt>
              <c:pt idx="1">
                <c:v>53.865000000000002</c:v>
              </c:pt>
              <c:pt idx="2">
                <c:v>56.302999999999997</c:v>
              </c:pt>
              <c:pt idx="3">
                <c:v>86.727999999999994</c:v>
              </c:pt>
              <c:pt idx="4">
                <c:v>101.58799999999999</c:v>
              </c:pt>
              <c:pt idx="5">
                <c:v>97.933999999999997</c:v>
              </c:pt>
              <c:pt idx="6">
                <c:v>80.769000000000005</c:v>
              </c:pt>
              <c:pt idx="7">
                <c:v>102.06100000000001</c:v>
              </c:pt>
              <c:pt idx="8">
                <c:v>114.303</c:v>
              </c:pt>
              <c:pt idx="9">
                <c:v>83.962000000000003</c:v>
              </c:pt>
              <c:pt idx="10">
                <c:v>9.6069999999999993</c:v>
              </c:pt>
            </c:numLit>
          </c:val>
          <c:extLst>
            <c:ext xmlns:c16="http://schemas.microsoft.com/office/drawing/2014/chart" uri="{C3380CC4-5D6E-409C-BE32-E72D297353CC}">
              <c16:uniqueId val="{00000000-6C68-4A6F-B0F2-84AC120DF9FD}"/>
            </c:ext>
          </c:extLst>
        </c:ser>
        <c:ser>
          <c:idx val="1"/>
          <c:order val="1"/>
          <c:tx>
            <c:v> Deutsche Beschäftigte</c:v>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23.187000000000001</c:v>
              </c:pt>
              <c:pt idx="1">
                <c:v>45.081000000000003</c:v>
              </c:pt>
              <c:pt idx="2">
                <c:v>44.622</c:v>
              </c:pt>
              <c:pt idx="3">
                <c:v>75.908000000000001</c:v>
              </c:pt>
              <c:pt idx="4">
                <c:v>93.094999999999999</c:v>
              </c:pt>
              <c:pt idx="5">
                <c:v>90.686000000000007</c:v>
              </c:pt>
              <c:pt idx="6">
                <c:v>74.135000000000005</c:v>
              </c:pt>
              <c:pt idx="7">
                <c:v>96.813999999999993</c:v>
              </c:pt>
              <c:pt idx="8">
                <c:v>111.057</c:v>
              </c:pt>
              <c:pt idx="9">
                <c:v>82.245999999999995</c:v>
              </c:pt>
              <c:pt idx="10">
                <c:v>9.2230000000000008</c:v>
              </c:pt>
            </c:numLit>
          </c:val>
          <c:extLst>
            <c:ext xmlns:c16="http://schemas.microsoft.com/office/drawing/2014/chart" uri="{C3380CC4-5D6E-409C-BE32-E72D297353CC}">
              <c16:uniqueId val="{00000001-6C68-4A6F-B0F2-84AC120DF9FD}"/>
            </c:ext>
          </c:extLst>
        </c:ser>
        <c:ser>
          <c:idx val="2"/>
          <c:order val="2"/>
          <c:tx>
            <c:v> Ausländische Beschäftigte</c:v>
          </c:tx>
          <c:spPr>
            <a:solidFill>
              <a:srgbClr val="9FC9E1"/>
            </a:solidFill>
            <a:ln w="44450" cap="sq">
              <a:solidFill>
                <a:srgbClr val="9FC9E1"/>
              </a:solidFill>
              <a:miter lim="800000"/>
            </a:ln>
            <a:scene3d>
              <a:camera prst="orthographicFront"/>
              <a:lightRig rig="threePt" dir="t"/>
            </a:scene3d>
            <a:sp3d/>
          </c:spPr>
          <c:invertIfNegative val="0"/>
          <c:cat>
            <c:strLit>
              <c:ptCount val="11"/>
              <c:pt idx="0">
                <c:v>unter 20</c:v>
              </c:pt>
              <c:pt idx="1">
                <c:v>20-25</c:v>
              </c:pt>
              <c:pt idx="2">
                <c:v>25-30 </c:v>
              </c:pt>
              <c:pt idx="3">
                <c:v>30-35</c:v>
              </c:pt>
              <c:pt idx="4">
                <c:v>35-40</c:v>
              </c:pt>
              <c:pt idx="5">
                <c:v>40-45</c:v>
              </c:pt>
              <c:pt idx="6">
                <c:v>45-50</c:v>
              </c:pt>
              <c:pt idx="7">
                <c:v>50-55</c:v>
              </c:pt>
              <c:pt idx="8">
                <c:v>55-60</c:v>
              </c:pt>
              <c:pt idx="9">
                <c:v>60-65</c:v>
              </c:pt>
              <c:pt idx="10">
                <c:v>65 und mehr</c:v>
              </c:pt>
            </c:strLit>
          </c:cat>
          <c:val>
            <c:numLit>
              <c:formatCode>General</c:formatCode>
              <c:ptCount val="11"/>
              <c:pt idx="0">
                <c:v>1.5129999999999999</c:v>
              </c:pt>
              <c:pt idx="1">
                <c:v>8.7840000000000007</c:v>
              </c:pt>
              <c:pt idx="2">
                <c:v>11.680999999999999</c:v>
              </c:pt>
              <c:pt idx="3">
                <c:v>10.82</c:v>
              </c:pt>
              <c:pt idx="4">
                <c:v>8.4930000000000003</c:v>
              </c:pt>
              <c:pt idx="5">
                <c:v>7.2480000000000002</c:v>
              </c:pt>
              <c:pt idx="6">
                <c:v>6.6340000000000003</c:v>
              </c:pt>
              <c:pt idx="7">
                <c:v>5.2469999999999999</c:v>
              </c:pt>
              <c:pt idx="8">
                <c:v>3.246</c:v>
              </c:pt>
              <c:pt idx="9">
                <c:v>1.716</c:v>
              </c:pt>
              <c:pt idx="10">
                <c:v>0.38400000000000001</c:v>
              </c:pt>
            </c:numLit>
          </c:val>
          <c:extLst>
            <c:ext xmlns:c16="http://schemas.microsoft.com/office/drawing/2014/chart" uri="{C3380CC4-5D6E-409C-BE32-E72D297353CC}">
              <c16:uniqueId val="{00000002-6C68-4A6F-B0F2-84AC120DF9FD}"/>
            </c:ext>
          </c:extLst>
        </c:ser>
        <c:dLbls>
          <c:showLegendKey val="0"/>
          <c:showVal val="0"/>
          <c:showCatName val="0"/>
          <c:showSerName val="0"/>
          <c:showPercent val="0"/>
          <c:showBubbleSize val="0"/>
        </c:dLbls>
        <c:gapWidth val="300"/>
        <c:overlap val="-100"/>
        <c:axId val="96362496"/>
        <c:axId val="96364032"/>
      </c:barChart>
      <c:catAx>
        <c:axId val="96362496"/>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6364032"/>
        <c:crosses val="autoZero"/>
        <c:auto val="1"/>
        <c:lblAlgn val="ctr"/>
        <c:lblOffset val="400"/>
        <c:tickLblSkip val="1"/>
        <c:tickMarkSkip val="1"/>
        <c:noMultiLvlLbl val="0"/>
      </c:catAx>
      <c:valAx>
        <c:axId val="96364032"/>
        <c:scaling>
          <c:orientation val="minMax"/>
          <c:max val="12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62496"/>
        <c:crosses val="autoZero"/>
        <c:crossBetween val="between"/>
        <c:majorUnit val="20"/>
      </c:valAx>
      <c:spPr>
        <a:solidFill>
          <a:srgbClr val="E3E9EC"/>
        </a:solidFill>
        <a:ln w="12700">
          <a:noFill/>
          <a:prstDash val="solid"/>
        </a:ln>
      </c:spPr>
    </c:plotArea>
    <c:legend>
      <c:legendPos val="b"/>
      <c:layout>
        <c:manualLayout>
          <c:xMode val="edge"/>
          <c:yMode val="edge"/>
          <c:x val="0.1994568699433554"/>
          <c:y val="0.88380717075667869"/>
          <c:w val="0.70658826380640283"/>
          <c:h val="4.632972996834256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2" orientation="portrait" useFirstPageNumber="1" r:id="rId1"/>
  <headerFooter scaleWithDoc="0"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3" orientation="portrait" useFirstPageNumber="1" r:id="rId1"/>
  <headerFooter alignWithMargins="0">
    <oddHeader>&amp;C- &amp;P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4" orientation="portrait" useFirstPageNumber="1" r:id="rId1"/>
  <headerFooter alignWithMargins="0">
    <oddHeader>&amp;C- &amp;P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5" orientation="portrait" useFirstPageNumber="1" r:id="rId1"/>
  <headerFooter alignWithMargins="0">
    <oddHeader>&amp;C- &amp;P -</oddHead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6" orientation="portrait" useFirstPageNumber="1" r:id="rId1"/>
  <headerFooter alignWithMargins="0">
    <oddHeader>&amp;C- &amp;P -</oddHeader>
  </headerFooter>
  <drawing r:id="rId2"/>
</chartsheet>
</file>

<file path=xl/chartsheets/sheet6.xml><?xml version="1.0" encoding="utf-8"?>
<chartsheet xmlns="http://schemas.openxmlformats.org/spreadsheetml/2006/main" xmlns:r="http://schemas.openxmlformats.org/officeDocument/2006/relationships">
  <sheetPr codeName="Diagramm12">
    <tabColor indexed="26"/>
  </sheetPr>
  <sheetViews>
    <sheetView zoomScale="75" workbookViewId="0"/>
  </sheetViews>
  <pageMargins left="0.39370078740157483" right="0.39370078740157483" top="0.59055118110236227" bottom="0.39370078740157483" header="0.51181102362204722" footer="0.51181102362204722"/>
  <pageSetup paperSize="9" orientation="portrait" r:id="rId1"/>
  <headerFooter alignWithMargins="0">
    <oddHeader>&amp;C- 16 -</oddHead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59055118110236227" right="0.59055118110236227" top="0.78740157480314965" bottom="0.39370078740157483" header="0.31496062992125984" footer="0.55118110236220474"/>
  <pageSetup paperSize="9" firstPageNumber="17" orientation="portrait" useFirstPageNumber="1" r:id="rId1"/>
  <headerFooter alignWithMargins="0">
    <oddHeader>&amp;C-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304800</xdr:colOff>
      <xdr:row>19</xdr:row>
      <xdr:rowOff>257175</xdr:rowOff>
    </xdr:from>
    <xdr:to>
      <xdr:col>5</xdr:col>
      <xdr:colOff>704850</xdr:colOff>
      <xdr:row>21</xdr:row>
      <xdr:rowOff>0</xdr:rowOff>
    </xdr:to>
    <xdr:sp macro="" textlink="">
      <xdr:nvSpPr>
        <xdr:cNvPr id="2"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9</xdr:col>
      <xdr:colOff>0</xdr:colOff>
      <xdr:row>4</xdr:row>
      <xdr:rowOff>209550</xdr:rowOff>
    </xdr:from>
    <xdr:to>
      <xdr:col>11</xdr:col>
      <xdr:colOff>352425</xdr:colOff>
      <xdr:row>4</xdr:row>
      <xdr:rowOff>209550</xdr:rowOff>
    </xdr:to>
    <xdr:sp macro="" textlink="">
      <xdr:nvSpPr>
        <xdr:cNvPr id="3" name="Line 67"/>
        <xdr:cNvSpPr>
          <a:spLocks noChangeShapeType="1"/>
        </xdr:cNvSpPr>
      </xdr:nvSpPr>
      <xdr:spPr bwMode="auto">
        <a:xfrm>
          <a:off x="4257675" y="1095375"/>
          <a:ext cx="1076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352425</xdr:colOff>
      <xdr:row>4</xdr:row>
      <xdr:rowOff>228600</xdr:rowOff>
    </xdr:from>
    <xdr:to>
      <xdr:col>11</xdr:col>
      <xdr:colOff>352425</xdr:colOff>
      <xdr:row>7</xdr:row>
      <xdr:rowOff>171450</xdr:rowOff>
    </xdr:to>
    <xdr:sp macro="" textlink="">
      <xdr:nvSpPr>
        <xdr:cNvPr id="4" name="Line 68"/>
        <xdr:cNvSpPr>
          <a:spLocks noChangeShapeType="1"/>
        </xdr:cNvSpPr>
      </xdr:nvSpPr>
      <xdr:spPr bwMode="auto">
        <a:xfrm>
          <a:off x="5334000" y="111442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5</xdr:row>
      <xdr:rowOff>0</xdr:rowOff>
    </xdr:from>
    <xdr:to>
      <xdr:col>6</xdr:col>
      <xdr:colOff>133350</xdr:colOff>
      <xdr:row>5</xdr:row>
      <xdr:rowOff>209550</xdr:rowOff>
    </xdr:to>
    <xdr:sp macro="" textlink="">
      <xdr:nvSpPr>
        <xdr:cNvPr id="5" name="Line 69"/>
        <xdr:cNvSpPr>
          <a:spLocks noChangeShapeType="1"/>
        </xdr:cNvSpPr>
      </xdr:nvSpPr>
      <xdr:spPr bwMode="auto">
        <a:xfrm>
          <a:off x="3000375" y="1238250"/>
          <a:ext cx="0"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123825</xdr:colOff>
      <xdr:row>7</xdr:row>
      <xdr:rowOff>0</xdr:rowOff>
    </xdr:from>
    <xdr:to>
      <xdr:col>6</xdr:col>
      <xdr:colOff>123825</xdr:colOff>
      <xdr:row>7</xdr:row>
      <xdr:rowOff>219075</xdr:rowOff>
    </xdr:to>
    <xdr:sp macro="" textlink="">
      <xdr:nvSpPr>
        <xdr:cNvPr id="6" name="Line 70"/>
        <xdr:cNvSpPr>
          <a:spLocks noChangeShapeType="1"/>
        </xdr:cNvSpPr>
      </xdr:nvSpPr>
      <xdr:spPr bwMode="auto">
        <a:xfrm>
          <a:off x="2990850" y="1724025"/>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9</xdr:row>
      <xdr:rowOff>9525</xdr:rowOff>
    </xdr:from>
    <xdr:to>
      <xdr:col>6</xdr:col>
      <xdr:colOff>133350</xdr:colOff>
      <xdr:row>10</xdr:row>
      <xdr:rowOff>0</xdr:rowOff>
    </xdr:to>
    <xdr:sp macro="" textlink="">
      <xdr:nvSpPr>
        <xdr:cNvPr id="7" name="Line 71"/>
        <xdr:cNvSpPr>
          <a:spLocks noChangeShapeType="1"/>
        </xdr:cNvSpPr>
      </xdr:nvSpPr>
      <xdr:spPr bwMode="auto">
        <a:xfrm>
          <a:off x="3000375" y="2476500"/>
          <a:ext cx="0" cy="219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133350</xdr:colOff>
      <xdr:row>12</xdr:row>
      <xdr:rowOff>19050</xdr:rowOff>
    </xdr:from>
    <xdr:to>
      <xdr:col>6</xdr:col>
      <xdr:colOff>133350</xdr:colOff>
      <xdr:row>12</xdr:row>
      <xdr:rowOff>238125</xdr:rowOff>
    </xdr:to>
    <xdr:sp macro="" textlink="">
      <xdr:nvSpPr>
        <xdr:cNvPr id="8" name="Line 72"/>
        <xdr:cNvSpPr>
          <a:spLocks noChangeShapeType="1"/>
        </xdr:cNvSpPr>
      </xdr:nvSpPr>
      <xdr:spPr bwMode="auto">
        <a:xfrm>
          <a:off x="3000375" y="3619500"/>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895350</xdr:colOff>
      <xdr:row>7</xdr:row>
      <xdr:rowOff>19050</xdr:rowOff>
    </xdr:from>
    <xdr:to>
      <xdr:col>6</xdr:col>
      <xdr:colOff>104775</xdr:colOff>
      <xdr:row>7</xdr:row>
      <xdr:rowOff>209550</xdr:rowOff>
    </xdr:to>
    <xdr:sp macro="" textlink="">
      <xdr:nvSpPr>
        <xdr:cNvPr id="9" name="Line 73"/>
        <xdr:cNvSpPr>
          <a:spLocks noChangeShapeType="1"/>
        </xdr:cNvSpPr>
      </xdr:nvSpPr>
      <xdr:spPr bwMode="auto">
        <a:xfrm flipH="1">
          <a:off x="1009650" y="1743075"/>
          <a:ext cx="196215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914400</xdr:colOff>
      <xdr:row>9</xdr:row>
      <xdr:rowOff>9525</xdr:rowOff>
    </xdr:from>
    <xdr:to>
      <xdr:col>6</xdr:col>
      <xdr:colOff>28575</xdr:colOff>
      <xdr:row>9</xdr:row>
      <xdr:rowOff>171450</xdr:rowOff>
    </xdr:to>
    <xdr:sp macro="" textlink="">
      <xdr:nvSpPr>
        <xdr:cNvPr id="10" name="Line 74"/>
        <xdr:cNvSpPr>
          <a:spLocks noChangeShapeType="1"/>
        </xdr:cNvSpPr>
      </xdr:nvSpPr>
      <xdr:spPr bwMode="auto">
        <a:xfrm>
          <a:off x="1028700" y="2476500"/>
          <a:ext cx="18669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219075</xdr:colOff>
      <xdr:row>9</xdr:row>
      <xdr:rowOff>9525</xdr:rowOff>
    </xdr:from>
    <xdr:to>
      <xdr:col>11</xdr:col>
      <xdr:colOff>381000</xdr:colOff>
      <xdr:row>9</xdr:row>
      <xdr:rowOff>171450</xdr:rowOff>
    </xdr:to>
    <xdr:sp macro="" textlink="">
      <xdr:nvSpPr>
        <xdr:cNvPr id="11" name="Line 75"/>
        <xdr:cNvSpPr>
          <a:spLocks noChangeShapeType="1"/>
        </xdr:cNvSpPr>
      </xdr:nvSpPr>
      <xdr:spPr bwMode="auto">
        <a:xfrm flipH="1">
          <a:off x="3086100" y="2476500"/>
          <a:ext cx="2276475"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14</xdr:row>
      <xdr:rowOff>19050</xdr:rowOff>
    </xdr:from>
    <xdr:to>
      <xdr:col>5</xdr:col>
      <xdr:colOff>1028700</xdr:colOff>
      <xdr:row>15</xdr:row>
      <xdr:rowOff>114300</xdr:rowOff>
    </xdr:to>
    <xdr:sp macro="" textlink="">
      <xdr:nvSpPr>
        <xdr:cNvPr id="12" name="Line 76"/>
        <xdr:cNvSpPr>
          <a:spLocks noChangeShapeType="1"/>
        </xdr:cNvSpPr>
      </xdr:nvSpPr>
      <xdr:spPr bwMode="auto">
        <a:xfrm flipH="1">
          <a:off x="1438275" y="4419600"/>
          <a:ext cx="1428750"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47625</xdr:colOff>
      <xdr:row>14</xdr:row>
      <xdr:rowOff>19050</xdr:rowOff>
    </xdr:from>
    <xdr:to>
      <xdr:col>9</xdr:col>
      <xdr:colOff>371475</xdr:colOff>
      <xdr:row>15</xdr:row>
      <xdr:rowOff>95250</xdr:rowOff>
    </xdr:to>
    <xdr:sp macro="" textlink="">
      <xdr:nvSpPr>
        <xdr:cNvPr id="13" name="Line 77"/>
        <xdr:cNvSpPr>
          <a:spLocks noChangeShapeType="1"/>
        </xdr:cNvSpPr>
      </xdr:nvSpPr>
      <xdr:spPr bwMode="auto">
        <a:xfrm>
          <a:off x="3248025" y="4419600"/>
          <a:ext cx="13811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19</xdr:row>
      <xdr:rowOff>9525</xdr:rowOff>
    </xdr:from>
    <xdr:to>
      <xdr:col>9</xdr:col>
      <xdr:colOff>352425</xdr:colOff>
      <xdr:row>20</xdr:row>
      <xdr:rowOff>0</xdr:rowOff>
    </xdr:to>
    <xdr:sp macro="" textlink="">
      <xdr:nvSpPr>
        <xdr:cNvPr id="14" name="Line 78"/>
        <xdr:cNvSpPr>
          <a:spLocks noChangeShapeType="1"/>
        </xdr:cNvSpPr>
      </xdr:nvSpPr>
      <xdr:spPr bwMode="auto">
        <a:xfrm>
          <a:off x="4610100" y="6124575"/>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57150</xdr:colOff>
      <xdr:row>21</xdr:row>
      <xdr:rowOff>9525</xdr:rowOff>
    </xdr:from>
    <xdr:to>
      <xdr:col>3</xdr:col>
      <xdr:colOff>57150</xdr:colOff>
      <xdr:row>22</xdr:row>
      <xdr:rowOff>0</xdr:rowOff>
    </xdr:to>
    <xdr:sp macro="" textlink="">
      <xdr:nvSpPr>
        <xdr:cNvPr id="15" name="Line 80"/>
        <xdr:cNvSpPr>
          <a:spLocks noChangeShapeType="1"/>
        </xdr:cNvSpPr>
      </xdr:nvSpPr>
      <xdr:spPr bwMode="auto">
        <a:xfrm flipH="1">
          <a:off x="1438275" y="669607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323850</xdr:colOff>
      <xdr:row>21</xdr:row>
      <xdr:rowOff>9525</xdr:rowOff>
    </xdr:from>
    <xdr:to>
      <xdr:col>9</xdr:col>
      <xdr:colOff>333375</xdr:colOff>
      <xdr:row>22</xdr:row>
      <xdr:rowOff>0</xdr:rowOff>
    </xdr:to>
    <xdr:sp macro="" textlink="">
      <xdr:nvSpPr>
        <xdr:cNvPr id="16" name="Line 81"/>
        <xdr:cNvSpPr>
          <a:spLocks noChangeShapeType="1"/>
        </xdr:cNvSpPr>
      </xdr:nvSpPr>
      <xdr:spPr bwMode="auto">
        <a:xfrm>
          <a:off x="4581525" y="6696075"/>
          <a:ext cx="952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304800</xdr:colOff>
      <xdr:row>19</xdr:row>
      <xdr:rowOff>257175</xdr:rowOff>
    </xdr:from>
    <xdr:to>
      <xdr:col>5</xdr:col>
      <xdr:colOff>704850</xdr:colOff>
      <xdr:row>21</xdr:row>
      <xdr:rowOff>0</xdr:rowOff>
    </xdr:to>
    <xdr:sp macro="" textlink="">
      <xdr:nvSpPr>
        <xdr:cNvPr id="17"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8" name="Text Box 1"/>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19" name="Text Box 3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0" name="Text Box 5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1" name="Text Box 66"/>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2" name="Text Box 82"/>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3" name="Text Box 98"/>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sng"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4" name="Text Box 114"/>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200" b="1" i="0" u="none" strike="noStrike" baseline="0">
              <a:solidFill>
                <a:srgbClr val="000000"/>
              </a:solidFill>
              <a:latin typeface="MetaNormalLF-Roman"/>
            </a:rPr>
            <a:t>Statistische Ämter der Länder</a:t>
          </a:r>
        </a:p>
      </xdr:txBody>
    </xdr:sp>
    <xdr:clientData/>
  </xdr:twoCellAnchor>
  <xdr:twoCellAnchor>
    <xdr:from>
      <xdr:col>1</xdr:col>
      <xdr:colOff>304800</xdr:colOff>
      <xdr:row>19</xdr:row>
      <xdr:rowOff>257175</xdr:rowOff>
    </xdr:from>
    <xdr:to>
      <xdr:col>5</xdr:col>
      <xdr:colOff>704850</xdr:colOff>
      <xdr:row>21</xdr:row>
      <xdr:rowOff>0</xdr:rowOff>
    </xdr:to>
    <xdr:sp macro="" textlink="">
      <xdr:nvSpPr>
        <xdr:cNvPr id="25" name="Text Box 130"/>
        <xdr:cNvSpPr txBox="1">
          <a:spLocks noChangeArrowheads="1"/>
        </xdr:cNvSpPr>
      </xdr:nvSpPr>
      <xdr:spPr bwMode="auto">
        <a:xfrm>
          <a:off x="419100" y="6315075"/>
          <a:ext cx="2409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27432" anchor="ctr" upright="1"/>
        <a:lstStyle/>
        <a:p>
          <a:pPr algn="ctr" rtl="0">
            <a:defRPr sz="1000"/>
          </a:pPr>
          <a:r>
            <a:rPr lang="de-DE" sz="1000" b="1" i="0" u="sng" strike="noStrike" baseline="0">
              <a:solidFill>
                <a:srgbClr val="000000"/>
              </a:solidFill>
              <a:latin typeface="MetaNormalLF-Roman"/>
            </a:rPr>
            <a:t>Statistische Ämter der Länder</a:t>
          </a:r>
        </a:p>
      </xdr:txBody>
    </xdr:sp>
    <xdr:clientData/>
  </xdr:twoCellAnchor>
  <xdr:twoCellAnchor>
    <xdr:from>
      <xdr:col>5</xdr:col>
      <xdr:colOff>695325</xdr:colOff>
      <xdr:row>19</xdr:row>
      <xdr:rowOff>19050</xdr:rowOff>
    </xdr:from>
    <xdr:to>
      <xdr:col>9</xdr:col>
      <xdr:colOff>342900</xdr:colOff>
      <xdr:row>20</xdr:row>
      <xdr:rowOff>190500</xdr:rowOff>
    </xdr:to>
    <xdr:sp macro="" textlink="">
      <xdr:nvSpPr>
        <xdr:cNvPr id="26" name="Freeform 79"/>
        <xdr:cNvSpPr>
          <a:spLocks/>
        </xdr:cNvSpPr>
      </xdr:nvSpPr>
      <xdr:spPr bwMode="auto">
        <a:xfrm>
          <a:off x="2819400" y="6134100"/>
          <a:ext cx="1781175" cy="371475"/>
        </a:xfrm>
        <a:custGeom>
          <a:avLst/>
          <a:gdLst>
            <a:gd name="T0" fmla="*/ 2147483647 w 219"/>
            <a:gd name="T1" fmla="*/ 0 h 47"/>
            <a:gd name="T2" fmla="*/ 2147483647 w 219"/>
            <a:gd name="T3" fmla="*/ 2147483647 h 47"/>
            <a:gd name="T4" fmla="*/ 2147483647 w 219"/>
            <a:gd name="T5" fmla="*/ 2147483647 h 47"/>
            <a:gd name="T6" fmla="*/ 0 w 219"/>
            <a:gd name="T7" fmla="*/ 2147483647 h 47"/>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9" h="47">
              <a:moveTo>
                <a:pt x="219" y="0"/>
              </a:moveTo>
              <a:lnTo>
                <a:pt x="44" y="12"/>
              </a:lnTo>
              <a:lnTo>
                <a:pt x="44" y="47"/>
              </a:lnTo>
              <a:lnTo>
                <a:pt x="0" y="47"/>
              </a:lnTo>
            </a:path>
          </a:pathLst>
        </a:cu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0.05491</cdr:x>
      <cdr:y>0.08328</cdr:y>
    </cdr:from>
    <cdr:to>
      <cdr:x>0.30873</cdr:x>
      <cdr:y>0.17506</cdr:y>
    </cdr:to>
    <cdr:sp macro="" textlink="">
      <cdr:nvSpPr>
        <cdr:cNvPr id="1036289" name="Text Box 1"/>
        <cdr:cNvSpPr txBox="1">
          <a:spLocks xmlns:a="http://schemas.openxmlformats.org/drawingml/2006/main" noChangeArrowheads="1"/>
        </cdr:cNvSpPr>
      </cdr:nvSpPr>
      <cdr:spPr bwMode="auto">
        <a:xfrm xmlns:a="http://schemas.openxmlformats.org/drawingml/2006/main">
          <a:off x="334501" y="364382"/>
          <a:ext cx="1546235" cy="4015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0.08254</cdr:x>
      <cdr:y>0.94592</cdr:y>
    </cdr:from>
    <cdr:to>
      <cdr:x>0.40987</cdr:x>
      <cdr:y>1</cdr:y>
    </cdr:to>
    <cdr:sp macro="" textlink="">
      <cdr:nvSpPr>
        <cdr:cNvPr id="1036290" name="Text Box 2"/>
        <cdr:cNvSpPr txBox="1">
          <a:spLocks xmlns:a="http://schemas.openxmlformats.org/drawingml/2006/main" noChangeArrowheads="1"/>
        </cdr:cNvSpPr>
      </cdr:nvSpPr>
      <cdr:spPr bwMode="auto">
        <a:xfrm xmlns:a="http://schemas.openxmlformats.org/drawingml/2006/main">
          <a:off x="502843" y="4130161"/>
          <a:ext cx="1994044" cy="2361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b"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1.xml><?xml version="1.0" encoding="utf-8"?>
<c:userShapes xmlns:c="http://schemas.openxmlformats.org/drawingml/2006/chart">
  <cdr:relSizeAnchor xmlns:cdr="http://schemas.openxmlformats.org/drawingml/2006/chartDrawing">
    <cdr:from>
      <cdr:x>0.05623</cdr:x>
      <cdr:y>0.09932</cdr:y>
    </cdr:from>
    <cdr:to>
      <cdr:x>0.31154</cdr:x>
      <cdr:y>0.15905</cdr:y>
    </cdr:to>
    <cdr:sp macro="" textlink="">
      <cdr:nvSpPr>
        <cdr:cNvPr id="1037313" name="Text Box 1"/>
        <cdr:cNvSpPr txBox="1">
          <a:spLocks xmlns:a="http://schemas.openxmlformats.org/drawingml/2006/main" noChangeArrowheads="1"/>
        </cdr:cNvSpPr>
      </cdr:nvSpPr>
      <cdr:spPr bwMode="auto">
        <a:xfrm xmlns:a="http://schemas.openxmlformats.org/drawingml/2006/main">
          <a:off x="342432" y="435700"/>
          <a:ext cx="1554925" cy="262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0.08256</cdr:x>
      <cdr:y>0.96099</cdr:y>
    </cdr:from>
    <cdr:to>
      <cdr:x>0.42288</cdr:x>
      <cdr:y>1</cdr:y>
    </cdr:to>
    <cdr:sp macro="" textlink="">
      <cdr:nvSpPr>
        <cdr:cNvPr id="1037314" name="Text Box 2"/>
        <cdr:cNvSpPr txBox="1">
          <a:spLocks xmlns:a="http://schemas.openxmlformats.org/drawingml/2006/main" noChangeArrowheads="1"/>
        </cdr:cNvSpPr>
      </cdr:nvSpPr>
      <cdr:spPr bwMode="auto">
        <a:xfrm xmlns:a="http://schemas.openxmlformats.org/drawingml/2006/main">
          <a:off x="502811" y="4206909"/>
          <a:ext cx="2072636" cy="1707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6372225" cy="9505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0.2555</cdr:x>
      <cdr:y>0.97454</cdr:y>
    </cdr:from>
    <cdr:to>
      <cdr:x>0.5635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29090" y="9260652"/>
          <a:ext cx="1963854"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0.28234</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800226" y="8442479"/>
          <a:ext cx="4181494"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F07BBF2-BE31-4009-90AF-E82C2BE96C0B}" type="TxLink">
            <a:rPr lang="en-US" sz="1100" b="1" i="0" u="none" strike="noStrike">
              <a:solidFill>
                <a:srgbClr val="000000"/>
              </a:solidFill>
              <a:latin typeface="Arial"/>
              <a:cs typeface="Arial"/>
            </a:rPr>
            <a:pPr algn="ctr"/>
            <a:t>6. Sozialversicherungspflichtig Beschäftigte am Arbeitsort am 30.9.2022 
nach Kreisen und Geschlecht</a:t>
          </a:fld>
          <a:endParaRPr lang="de-DE" sz="1800" b="1">
            <a:solidFill>
              <a:sysClr val="windowText" lastClr="000000"/>
            </a:solidFill>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705600" cy="96678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0.36725</cdr:x>
      <cdr:y>0.8645</cdr:y>
    </cdr:from>
    <cdr:to>
      <cdr:x>0.4215</cdr:x>
      <cdr:y>0.87975</cdr:y>
    </cdr:to>
    <cdr:sp macro="" textlink="">
      <cdr:nvSpPr>
        <cdr:cNvPr id="12289" name="Rectangle 1"/>
        <cdr:cNvSpPr>
          <a:spLocks xmlns:a="http://schemas.openxmlformats.org/drawingml/2006/main" noChangeArrowheads="1"/>
        </cdr:cNvSpPr>
      </cdr:nvSpPr>
      <cdr:spPr bwMode="auto">
        <a:xfrm xmlns:a="http://schemas.openxmlformats.org/drawingml/2006/main">
          <a:off x="2473126" y="8374347"/>
          <a:ext cx="365329"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99" mc:Ignorable="a14" a14:legacySpreadsheetColorIndex="43"/>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0.57325</cdr:x>
      <cdr:y>0.8645</cdr:y>
    </cdr:from>
    <cdr:to>
      <cdr:x>0.6295</cdr:x>
      <cdr:y>0.87975</cdr:y>
    </cdr:to>
    <cdr:sp macro="" textlink="">
      <cdr:nvSpPr>
        <cdr:cNvPr id="12290" name="Rectangle 2"/>
        <cdr:cNvSpPr>
          <a:spLocks xmlns:a="http://schemas.openxmlformats.org/drawingml/2006/main" noChangeArrowheads="1"/>
        </cdr:cNvSpPr>
      </cdr:nvSpPr>
      <cdr:spPr bwMode="auto">
        <a:xfrm xmlns:a="http://schemas.openxmlformats.org/drawingml/2006/main">
          <a:off x="3860366" y="8374347"/>
          <a:ext cx="378797" cy="147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8080" mc:Ignorable="a14" a14:legacySpreadsheetColorIndex="29"/>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0.4385</cdr:x>
      <cdr:y>0.864</cdr:y>
    </cdr:from>
    <cdr:to>
      <cdr:x>0.4996</cdr:x>
      <cdr:y>0.88011</cdr:y>
    </cdr:to>
    <cdr:sp macro="" textlink="">
      <cdr:nvSpPr>
        <cdr:cNvPr id="12291" name="Text Box 3"/>
        <cdr:cNvSpPr txBox="1">
          <a:spLocks xmlns:a="http://schemas.openxmlformats.org/drawingml/2006/main" noChangeArrowheads="1"/>
        </cdr:cNvSpPr>
      </cdr:nvSpPr>
      <cdr:spPr bwMode="auto">
        <a:xfrm xmlns:a="http://schemas.openxmlformats.org/drawingml/2006/main">
          <a:off x="2940406" y="8353044"/>
          <a:ext cx="409728"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Männer</a:t>
          </a:r>
        </a:p>
      </cdr:txBody>
    </cdr:sp>
  </cdr:relSizeAnchor>
  <cdr:relSizeAnchor xmlns:cdr="http://schemas.openxmlformats.org/drawingml/2006/chartDrawing">
    <cdr:from>
      <cdr:x>0.6485</cdr:x>
      <cdr:y>0.864</cdr:y>
    </cdr:from>
    <cdr:to>
      <cdr:x>0.70579</cdr:x>
      <cdr:y>0.88011</cdr:y>
    </cdr:to>
    <cdr:sp macro="" textlink="">
      <cdr:nvSpPr>
        <cdr:cNvPr id="12292" name="Text Box 4"/>
        <cdr:cNvSpPr txBox="1">
          <a:spLocks xmlns:a="http://schemas.openxmlformats.org/drawingml/2006/main" noChangeArrowheads="1"/>
        </cdr:cNvSpPr>
      </cdr:nvSpPr>
      <cdr:spPr bwMode="auto">
        <a:xfrm xmlns:a="http://schemas.openxmlformats.org/drawingml/2006/main">
          <a:off x="4348582" y="8353044"/>
          <a:ext cx="384144"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Frauen</a:t>
          </a:r>
        </a:p>
      </cdr:txBody>
    </cdr:sp>
  </cdr:relSizeAnchor>
  <cdr:relSizeAnchor xmlns:cdr="http://schemas.openxmlformats.org/drawingml/2006/chartDrawing">
    <cdr:from>
      <cdr:x>0.06525</cdr:x>
      <cdr:y>0.031</cdr:y>
    </cdr:from>
    <cdr:to>
      <cdr:x>0.93425</cdr:x>
      <cdr:y>0.9495</cdr:y>
    </cdr:to>
    <cdr:sp macro="" textlink="">
      <cdr:nvSpPr>
        <cdr:cNvPr id="12293" name="Rectangle 5"/>
        <cdr:cNvSpPr>
          <a:spLocks xmlns:a="http://schemas.openxmlformats.org/drawingml/2006/main" noChangeArrowheads="1"/>
        </cdr:cNvSpPr>
      </cdr:nvSpPr>
      <cdr:spPr bwMode="auto">
        <a:xfrm xmlns:a="http://schemas.openxmlformats.org/drawingml/2006/main">
          <a:off x="439405" y="300295"/>
          <a:ext cx="5851998" cy="8897440"/>
        </a:xfrm>
        <a:prstGeom xmlns:a="http://schemas.openxmlformats.org/drawingml/2006/main" prst="rect">
          <a:avLst/>
        </a:prstGeom>
        <a:noFill xmlns:a="http://schemas.openxmlformats.org/drawingml/2006/main"/>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0.1195</cdr:x>
      <cdr:y>0.053</cdr:y>
    </cdr:from>
    <cdr:to>
      <cdr:x>0.89175</cdr:x>
      <cdr:y>0.10025</cdr:y>
    </cdr:to>
    <cdr:sp macro="" textlink="">
      <cdr:nvSpPr>
        <cdr:cNvPr id="12294" name="Text Box 6"/>
        <cdr:cNvSpPr txBox="1">
          <a:spLocks xmlns:a="http://schemas.openxmlformats.org/drawingml/2006/main" noChangeArrowheads="1"/>
        </cdr:cNvSpPr>
      </cdr:nvSpPr>
      <cdr:spPr bwMode="auto">
        <a:xfrm xmlns:a="http://schemas.openxmlformats.org/drawingml/2006/main">
          <a:off x="804734" y="513407"/>
          <a:ext cx="5200467" cy="45770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975" b="1" i="0" u="none" strike="noStrike" baseline="0">
              <a:solidFill>
                <a:srgbClr val="000000"/>
              </a:solidFill>
              <a:latin typeface="Arial"/>
              <a:cs typeface="Arial"/>
            </a:rPr>
            <a:t>6. Sozialversicherungspflichtig Beschäftigte am Arbeitsort in den kreisfreien Städten und Landkreisen am 31.12.2007 nach dem Geschlecht</a:t>
          </a:r>
        </a:p>
      </cdr:txBody>
    </cdr:sp>
  </cdr:relSizeAnchor>
  <cdr:relSizeAnchor xmlns:cdr="http://schemas.openxmlformats.org/drawingml/2006/chartDrawing">
    <cdr:from>
      <cdr:x>0.07925</cdr:x>
      <cdr:y>0.92075</cdr:y>
    </cdr:from>
    <cdr:to>
      <cdr:x>0.3355</cdr:x>
      <cdr:y>0.93686</cdr:y>
    </cdr:to>
    <cdr:sp macro="" textlink="">
      <cdr:nvSpPr>
        <cdr:cNvPr id="12295" name="Text Box 7"/>
        <cdr:cNvSpPr txBox="1">
          <a:spLocks xmlns:a="http://schemas.openxmlformats.org/drawingml/2006/main" noChangeArrowheads="1"/>
        </cdr:cNvSpPr>
      </cdr:nvSpPr>
      <cdr:spPr bwMode="auto">
        <a:xfrm xmlns:a="http://schemas.openxmlformats.org/drawingml/2006/main">
          <a:off x="531419" y="8901696"/>
          <a:ext cx="1718291" cy="15574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FF" mc:Ignorable="a14" a14:legacySpreadsheetColorIndex="3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0.52025</cdr:x>
      <cdr:y>0.817</cdr:y>
    </cdr:from>
    <cdr:to>
      <cdr:x>0.7155</cdr:x>
      <cdr:y>0.83375</cdr:y>
    </cdr:to>
    <cdr:sp macro="" textlink="">
      <cdr:nvSpPr>
        <cdr:cNvPr id="12296" name="Text Box 8"/>
        <cdr:cNvSpPr txBox="1">
          <a:spLocks xmlns:a="http://schemas.openxmlformats.org/drawingml/2006/main" noChangeArrowheads="1"/>
        </cdr:cNvSpPr>
      </cdr:nvSpPr>
      <cdr:spPr bwMode="auto">
        <a:xfrm xmlns:a="http://schemas.openxmlformats.org/drawingml/2006/main">
          <a:off x="3503455" y="7914218"/>
          <a:ext cx="1314847" cy="1622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Tausend Personen</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6372225" cy="9505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0.2555</cdr:x>
      <cdr:y>0.97454</cdr:y>
    </cdr:from>
    <cdr:to>
      <cdr:x>0.5635</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629090" y="9260652"/>
          <a:ext cx="1963854"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0.28234</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800226" y="8442479"/>
          <a:ext cx="4181494"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43A1FD7-4112-4615-88EB-5C95F2903132}" type="TxLink">
            <a:rPr lang="en-US" sz="1100" b="1" i="0" u="none" strike="noStrike">
              <a:solidFill>
                <a:srgbClr val="000000"/>
              </a:solidFill>
              <a:latin typeface="Arial"/>
              <a:cs typeface="Arial"/>
            </a:rPr>
            <a:pPr algn="ctr"/>
            <a:t>7. Sozialversicherungspflichtig Beschäftigte am Arbeitsort und Wohnort am 30.9.2022 nach Kreisen</a:t>
          </a:fld>
          <a:endParaRPr lang="de-DE" sz="1800" b="1">
            <a:solidFill>
              <a:sysClr val="windowText" lastClr="000000"/>
            </a:solidFil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981075</xdr:colOff>
      <xdr:row>4</xdr:row>
      <xdr:rowOff>114300</xdr:rowOff>
    </xdr:from>
    <xdr:to>
      <xdr:col>0</xdr:col>
      <xdr:colOff>342900</xdr:colOff>
      <xdr:row>4</xdr:row>
      <xdr:rowOff>114300</xdr:rowOff>
    </xdr:to>
    <xdr:sp macro="" textlink="">
      <xdr:nvSpPr>
        <xdr:cNvPr id="1043645"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6"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47"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48"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49"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0"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1"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2"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3"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4"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5"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6"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57"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58"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59"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0"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1"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2"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3"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4"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5"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6"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67"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68"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69"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0"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1"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2"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3"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4"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5"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6"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77"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78"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79"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0"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1"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2"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3"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4"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5"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6"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87"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88"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89"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690"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3691"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3692"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3"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4"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5"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6"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697"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698"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699"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0"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1"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043702"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043703"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043704"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5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5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5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2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2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2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0"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1"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2"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3"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4"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5"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6"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297"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298"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299"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300"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301"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3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3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3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1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1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1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2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2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2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3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3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3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4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4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4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4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4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4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4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4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5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5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5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5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5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5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6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6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6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7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7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7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7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7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7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8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8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8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2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2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2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3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3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3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3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3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3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94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94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94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5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5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5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6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6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6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7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7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7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8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8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8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99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99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99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0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0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0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09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09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09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0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0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0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1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1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1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2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2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2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3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3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3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4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4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4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5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5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5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54" name="Line 1"/>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55" name="Line 2"/>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56" name="Line 3"/>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57" name="Line 4"/>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58" name="Line 5"/>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59" name="Line 6"/>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60" name="Line 7"/>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61" name="Line 8"/>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62" name="Line 9"/>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163" name="Line 10"/>
        <xdr:cNvSpPr>
          <a:spLocks noChangeShapeType="1"/>
        </xdr:cNvSpPr>
      </xdr:nvSpPr>
      <xdr:spPr bwMode="auto">
        <a:xfrm>
          <a:off x="350520"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164" name="Line 11"/>
        <xdr:cNvSpPr>
          <a:spLocks noChangeShapeType="1"/>
        </xdr:cNvSpPr>
      </xdr:nvSpPr>
      <xdr:spPr bwMode="auto">
        <a:xfrm>
          <a:off x="350520"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165" name="Line 12"/>
        <xdr:cNvSpPr>
          <a:spLocks noChangeShapeType="1"/>
        </xdr:cNvSpPr>
      </xdr:nvSpPr>
      <xdr:spPr bwMode="auto">
        <a:xfrm>
          <a:off x="350520"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6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6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6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7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7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7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8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8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8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19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19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19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0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0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0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1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1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1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2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2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2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3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3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3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4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4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4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0"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1"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2"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3"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4"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5"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6"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57"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58"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59"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0"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1"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2"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3"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4"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5"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6"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67"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68"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69"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0"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1"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2"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3"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4"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5"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6"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77"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78"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79"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0"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1"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2"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3"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4"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5"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6"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87"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88"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89"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0"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1"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2"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3"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4"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5"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6"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297"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298" name="Line 1"/>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299" name="Line 2"/>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0" name="Line 3"/>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1" name="Line 4"/>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2" name="Line 5"/>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3" name="Line 6"/>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4" name="Line 7"/>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5" name="Line 8"/>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6" name="Line 9"/>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07" name="Line 10"/>
        <xdr:cNvSpPr>
          <a:spLocks noChangeShapeType="1"/>
        </xdr:cNvSpPr>
      </xdr:nvSpPr>
      <xdr:spPr bwMode="auto">
        <a:xfrm>
          <a:off x="348615" y="838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08" name="Line 11"/>
        <xdr:cNvSpPr>
          <a:spLocks noChangeShapeType="1"/>
        </xdr:cNvSpPr>
      </xdr:nvSpPr>
      <xdr:spPr bwMode="auto">
        <a:xfrm>
          <a:off x="352425" y="142684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09" name="Line 12"/>
        <xdr:cNvSpPr>
          <a:spLocks noChangeShapeType="1"/>
        </xdr:cNvSpPr>
      </xdr:nvSpPr>
      <xdr:spPr bwMode="auto">
        <a:xfrm>
          <a:off x="348615" y="175450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1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1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1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2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2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2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3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3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3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4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4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4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5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5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5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6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6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6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7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7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114300</xdr:rowOff>
    </xdr:from>
    <xdr:to>
      <xdr:col>1</xdr:col>
      <xdr:colOff>0</xdr:colOff>
      <xdr:row>4</xdr:row>
      <xdr:rowOff>114300</xdr:rowOff>
    </xdr:to>
    <xdr:sp macro="" textlink="">
      <xdr:nvSpPr>
        <xdr:cNvPr id="137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xdr:row>
      <xdr:rowOff>85725</xdr:rowOff>
    </xdr:from>
    <xdr:to>
      <xdr:col>1</xdr:col>
      <xdr:colOff>0</xdr:colOff>
      <xdr:row>7</xdr:row>
      <xdr:rowOff>85725</xdr:rowOff>
    </xdr:to>
    <xdr:sp macro="" textlink="">
      <xdr:nvSpPr>
        <xdr:cNvPr id="138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xdr:row>
      <xdr:rowOff>85725</xdr:rowOff>
    </xdr:from>
    <xdr:to>
      <xdr:col>1</xdr:col>
      <xdr:colOff>0</xdr:colOff>
      <xdr:row>9</xdr:row>
      <xdr:rowOff>85725</xdr:rowOff>
    </xdr:to>
    <xdr:sp macro="" textlink="">
      <xdr:nvSpPr>
        <xdr:cNvPr id="138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8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8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8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8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39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39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39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0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0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0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1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1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1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2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2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2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3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3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3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4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4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4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5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5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5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6"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67"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68"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69"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0"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1"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2"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3"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4"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5"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6"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77"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78"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79"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0"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1"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2"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3"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4"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5"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6"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87"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88"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89"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0"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1"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2"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3"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4"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5"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6"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497"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498"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499"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0"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1"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2"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3"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4"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5"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6"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07"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08"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09"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0"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1"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2"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3"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4" name="Line 1"/>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5" name="Line 2"/>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6" name="Line 3"/>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17" name="Line 4"/>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18" name="Line 5"/>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19" name="Line 6"/>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0" name="Line 7"/>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21" name="Line 8"/>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22" name="Line 9"/>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4</xdr:row>
      <xdr:rowOff>114300</xdr:rowOff>
    </xdr:from>
    <xdr:to>
      <xdr:col>0</xdr:col>
      <xdr:colOff>342900</xdr:colOff>
      <xdr:row>4</xdr:row>
      <xdr:rowOff>114300</xdr:rowOff>
    </xdr:to>
    <xdr:sp macro="" textlink="">
      <xdr:nvSpPr>
        <xdr:cNvPr id="1523" name="Line 10"/>
        <xdr:cNvSpPr>
          <a:spLocks noChangeShapeType="1"/>
        </xdr:cNvSpPr>
      </xdr:nvSpPr>
      <xdr:spPr bwMode="auto">
        <a:xfrm>
          <a:off x="342900" y="847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1000125</xdr:colOff>
      <xdr:row>7</xdr:row>
      <xdr:rowOff>85725</xdr:rowOff>
    </xdr:from>
    <xdr:to>
      <xdr:col>0</xdr:col>
      <xdr:colOff>342900</xdr:colOff>
      <xdr:row>7</xdr:row>
      <xdr:rowOff>85725</xdr:rowOff>
    </xdr:to>
    <xdr:sp macro="" textlink="">
      <xdr:nvSpPr>
        <xdr:cNvPr id="1524" name="Line 11"/>
        <xdr:cNvSpPr>
          <a:spLocks noChangeShapeType="1"/>
        </xdr:cNvSpPr>
      </xdr:nvSpPr>
      <xdr:spPr bwMode="auto">
        <a:xfrm>
          <a:off x="342900" y="1447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981075</xdr:colOff>
      <xdr:row>9</xdr:row>
      <xdr:rowOff>85725</xdr:rowOff>
    </xdr:from>
    <xdr:to>
      <xdr:col>0</xdr:col>
      <xdr:colOff>342900</xdr:colOff>
      <xdr:row>9</xdr:row>
      <xdr:rowOff>85725</xdr:rowOff>
    </xdr:to>
    <xdr:sp macro="" textlink="">
      <xdr:nvSpPr>
        <xdr:cNvPr id="1525" name="Line 12"/>
        <xdr:cNvSpPr>
          <a:spLocks noChangeShapeType="1"/>
        </xdr:cNvSpPr>
      </xdr:nvSpPr>
      <xdr:spPr bwMode="auto">
        <a:xfrm>
          <a:off x="342900" y="1771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absoluteAnchor>
    <xdr:pos x="0" y="0"/>
    <xdr:ext cx="6372225" cy="9505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0.17591</cdr:x>
      <cdr:y>0.95741</cdr:y>
    </cdr:from>
    <cdr:to>
      <cdr:x>0.49196</cdr:x>
      <cdr:y>0.97993</cdr:y>
    </cdr:to>
    <cdr:sp macro="" textlink="">
      <cdr:nvSpPr>
        <cdr:cNvPr id="48131" name="Text Box 3"/>
        <cdr:cNvSpPr txBox="1">
          <a:spLocks xmlns:a="http://schemas.openxmlformats.org/drawingml/2006/main" noChangeArrowheads="1"/>
        </cdr:cNvSpPr>
      </cdr:nvSpPr>
      <cdr:spPr bwMode="auto">
        <a:xfrm xmlns:a="http://schemas.openxmlformats.org/drawingml/2006/main">
          <a:off x="1117822" y="9080273"/>
          <a:ext cx="2008351" cy="213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0.00797</cdr:x>
      <cdr:y>0.00534</cdr:y>
    </cdr:from>
    <cdr:to>
      <cdr:x>0.97806</cdr:x>
      <cdr:y>0.06433</cdr:y>
    </cdr:to>
    <cdr:sp macro="" textlink="">
      <cdr:nvSpPr>
        <cdr:cNvPr id="4" name="Textfeld 1"/>
        <cdr:cNvSpPr txBox="1"/>
      </cdr:nvSpPr>
      <cdr:spPr>
        <a:xfrm xmlns:a="http://schemas.openxmlformats.org/drawingml/2006/main">
          <a:off x="50800" y="50800"/>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CB5C47D7-F857-4EE6-830D-1DBB527F64AA}" type="TxLink">
            <a:rPr lang="en-US" sz="1100" b="1" i="0" u="none" strike="noStrike">
              <a:solidFill>
                <a:srgbClr val="000000"/>
              </a:solidFill>
              <a:latin typeface="Arial"/>
              <a:cs typeface="Arial"/>
            </a:rPr>
            <a:pPr algn="ctr"/>
            <a:t>1. Sozialversicherungspflichtig Beschäftigte am Arbeitsort am 30.9.2022 
nach Wirtschaftsabschnitten </a:t>
          </a:fld>
          <a:endParaRPr lang="de-DE" sz="1800" b="1">
            <a:solidFill>
              <a:sysClr val="windowText" lastClr="000000"/>
            </a:solidFill>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6372225" cy="9505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0.40664</cdr:x>
      <cdr:y>0.97454</cdr:y>
    </cdr:from>
    <cdr:to>
      <cdr:x>0.71464</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2592821" y="9260652"/>
          <a:ext cx="1963853"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0.43172</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752724" y="8442479"/>
          <a:ext cx="3228975"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4F925D1-B5EC-45AD-A7AD-B14AD52BDE78}" type="TxLink">
            <a:rPr lang="en-US" sz="1100" b="1" i="0" u="none" strike="noStrike">
              <a:solidFill>
                <a:srgbClr val="000000"/>
              </a:solidFill>
              <a:latin typeface="Arial"/>
              <a:cs typeface="Arial"/>
            </a:rPr>
            <a:pPr algn="ctr"/>
            <a:t>2. Sozialversicherungspflichtig Beschäftigte am Arbeitsort am 30.9.2022
nach Wirtschaftsabschnitten und Geschlecht</a:t>
          </a:fld>
          <a:endParaRPr lang="de-DE" sz="1800" b="1">
            <a:solidFill>
              <a:sysClr val="windowText" lastClr="000000"/>
            </a:solidFill>
          </a:endParaRPr>
        </a:p>
      </cdr:txBody>
    </cdr:sp>
  </cdr:relSizeAnchor>
  <cdr:relSizeAnchor xmlns:cdr="http://schemas.openxmlformats.org/drawingml/2006/chartDrawing">
    <cdr:from>
      <cdr:x>0.00022</cdr:x>
      <cdr:y>0.81958</cdr:y>
    </cdr:from>
    <cdr:to>
      <cdr:x>0.42706</cdr:x>
      <cdr:y>0.85613</cdr:y>
    </cdr:to>
    <cdr:sp macro="" textlink="">
      <cdr:nvSpPr>
        <cdr:cNvPr id="6" name="Textfeld 1"/>
        <cdr:cNvSpPr txBox="1"/>
      </cdr:nvSpPr>
      <cdr:spPr>
        <a:xfrm xmlns:a="http://schemas.openxmlformats.org/drawingml/2006/main">
          <a:off x="1428" y="7788088"/>
          <a:ext cx="2721600" cy="347383"/>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Kunst, Unterhaltung und Erholung; sonst. Dienstleistungen; Priv. Haush.; Exterr. Org.</a:t>
          </a:r>
        </a:p>
      </cdr:txBody>
    </cdr:sp>
  </cdr:relSizeAnchor>
  <cdr:relSizeAnchor xmlns:cdr="http://schemas.openxmlformats.org/drawingml/2006/chartDrawing">
    <cdr:from>
      <cdr:x>0.00022</cdr:x>
      <cdr:y>0.08019</cdr:y>
    </cdr:from>
    <cdr:to>
      <cdr:x>0.42706</cdr:x>
      <cdr:y>0.11675</cdr:y>
    </cdr:to>
    <cdr:sp macro="" textlink="">
      <cdr:nvSpPr>
        <cdr:cNvPr id="7" name="Textfeld 1"/>
        <cdr:cNvSpPr txBox="1"/>
      </cdr:nvSpPr>
      <cdr:spPr>
        <a:xfrm xmlns:a="http://schemas.openxmlformats.org/drawingml/2006/main">
          <a:off x="1428" y="762000"/>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Land- und Forstwirtschaft; Fischerei</a:t>
          </a:r>
        </a:p>
      </cdr:txBody>
    </cdr:sp>
  </cdr:relSizeAnchor>
  <cdr:relSizeAnchor xmlns:cdr="http://schemas.openxmlformats.org/drawingml/2006/chartDrawing">
    <cdr:from>
      <cdr:x>0.00022</cdr:x>
      <cdr:y>0.133</cdr:y>
    </cdr:from>
    <cdr:to>
      <cdr:x>0.42706</cdr:x>
      <cdr:y>0.16956</cdr:y>
    </cdr:to>
    <cdr:sp macro="" textlink="">
      <cdr:nvSpPr>
        <cdr:cNvPr id="8" name="Textfeld 1"/>
        <cdr:cNvSpPr txBox="1"/>
      </cdr:nvSpPr>
      <cdr:spPr>
        <a:xfrm xmlns:a="http://schemas.openxmlformats.org/drawingml/2006/main">
          <a:off x="1428" y="126386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Bergbau und Gewinnung von Steinen und Erden; Verarbeitendes Gewerbe</a:t>
          </a:r>
        </a:p>
      </cdr:txBody>
    </cdr:sp>
  </cdr:relSizeAnchor>
  <cdr:relSizeAnchor xmlns:cdr="http://schemas.openxmlformats.org/drawingml/2006/chartDrawing">
    <cdr:from>
      <cdr:x>0.00022</cdr:x>
      <cdr:y>0.18582</cdr:y>
    </cdr:from>
    <cdr:to>
      <cdr:x>0.42706</cdr:x>
      <cdr:y>0.22237</cdr:y>
    </cdr:to>
    <cdr:sp macro="" textlink="">
      <cdr:nvSpPr>
        <cdr:cNvPr id="9" name="Textfeld 1"/>
        <cdr:cNvSpPr txBox="1"/>
      </cdr:nvSpPr>
      <cdr:spPr>
        <a:xfrm xmlns:a="http://schemas.openxmlformats.org/drawingml/2006/main">
          <a:off x="1428" y="176572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Energie- und Wasserversorgung, Abwasser- und Abfallentsorgung</a:t>
          </a:r>
        </a:p>
      </cdr:txBody>
    </cdr:sp>
  </cdr:relSizeAnchor>
  <cdr:relSizeAnchor xmlns:cdr="http://schemas.openxmlformats.org/drawingml/2006/chartDrawing">
    <cdr:from>
      <cdr:x>0.00022</cdr:x>
      <cdr:y>0.23863</cdr:y>
    </cdr:from>
    <cdr:to>
      <cdr:x>0.42706</cdr:x>
      <cdr:y>0.27519</cdr:y>
    </cdr:to>
    <cdr:sp macro="" textlink="">
      <cdr:nvSpPr>
        <cdr:cNvPr id="10" name="Textfeld 1"/>
        <cdr:cNvSpPr txBox="1"/>
      </cdr:nvSpPr>
      <cdr:spPr>
        <a:xfrm xmlns:a="http://schemas.openxmlformats.org/drawingml/2006/main">
          <a:off x="1428" y="226758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Baugewerbe</a:t>
          </a:r>
        </a:p>
      </cdr:txBody>
    </cdr:sp>
  </cdr:relSizeAnchor>
  <cdr:relSizeAnchor xmlns:cdr="http://schemas.openxmlformats.org/drawingml/2006/chartDrawing">
    <cdr:from>
      <cdr:x>0.00022</cdr:x>
      <cdr:y>0.29144</cdr:y>
    </cdr:from>
    <cdr:to>
      <cdr:x>0.42706</cdr:x>
      <cdr:y>0.328</cdr:y>
    </cdr:to>
    <cdr:sp macro="" textlink="">
      <cdr:nvSpPr>
        <cdr:cNvPr id="11" name="Textfeld 1"/>
        <cdr:cNvSpPr txBox="1"/>
      </cdr:nvSpPr>
      <cdr:spPr>
        <a:xfrm xmlns:a="http://schemas.openxmlformats.org/drawingml/2006/main">
          <a:off x="1428" y="2769452"/>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Handel; Instandhaltung und Rep. von Kfz</a:t>
          </a:r>
        </a:p>
      </cdr:txBody>
    </cdr:sp>
  </cdr:relSizeAnchor>
  <cdr:relSizeAnchor xmlns:cdr="http://schemas.openxmlformats.org/drawingml/2006/chartDrawing">
    <cdr:from>
      <cdr:x>0.00022</cdr:x>
      <cdr:y>0.34426</cdr:y>
    </cdr:from>
    <cdr:to>
      <cdr:x>0.42706</cdr:x>
      <cdr:y>0.38081</cdr:y>
    </cdr:to>
    <cdr:sp macro="" textlink="">
      <cdr:nvSpPr>
        <cdr:cNvPr id="12" name="Textfeld 1"/>
        <cdr:cNvSpPr txBox="1"/>
      </cdr:nvSpPr>
      <cdr:spPr>
        <a:xfrm xmlns:a="http://schemas.openxmlformats.org/drawingml/2006/main">
          <a:off x="1428" y="3271315"/>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Verkehr und Lagerei</a:t>
          </a:r>
        </a:p>
      </cdr:txBody>
    </cdr:sp>
  </cdr:relSizeAnchor>
  <cdr:relSizeAnchor xmlns:cdr="http://schemas.openxmlformats.org/drawingml/2006/chartDrawing">
    <cdr:from>
      <cdr:x>0.00022</cdr:x>
      <cdr:y>0.39707</cdr:y>
    </cdr:from>
    <cdr:to>
      <cdr:x>0.42706</cdr:x>
      <cdr:y>0.43363</cdr:y>
    </cdr:to>
    <cdr:sp macro="" textlink="">
      <cdr:nvSpPr>
        <cdr:cNvPr id="13" name="Textfeld 1"/>
        <cdr:cNvSpPr txBox="1"/>
      </cdr:nvSpPr>
      <cdr:spPr>
        <a:xfrm xmlns:a="http://schemas.openxmlformats.org/drawingml/2006/main">
          <a:off x="1428" y="3773178"/>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Gastgewerbe</a:t>
          </a:r>
        </a:p>
      </cdr:txBody>
    </cdr:sp>
  </cdr:relSizeAnchor>
  <cdr:relSizeAnchor xmlns:cdr="http://schemas.openxmlformats.org/drawingml/2006/chartDrawing">
    <cdr:from>
      <cdr:x>0.00022</cdr:x>
      <cdr:y>0.44988</cdr:y>
    </cdr:from>
    <cdr:to>
      <cdr:x>0.42706</cdr:x>
      <cdr:y>0.48644</cdr:y>
    </cdr:to>
    <cdr:sp macro="" textlink="">
      <cdr:nvSpPr>
        <cdr:cNvPr id="14" name="Textfeld 1"/>
        <cdr:cNvSpPr txBox="1"/>
      </cdr:nvSpPr>
      <cdr:spPr>
        <a:xfrm xmlns:a="http://schemas.openxmlformats.org/drawingml/2006/main">
          <a:off x="1428" y="4275041"/>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Information und Kommunikation</a:t>
          </a:r>
        </a:p>
      </cdr:txBody>
    </cdr:sp>
  </cdr:relSizeAnchor>
  <cdr:relSizeAnchor xmlns:cdr="http://schemas.openxmlformats.org/drawingml/2006/chartDrawing">
    <cdr:from>
      <cdr:x>0.00022</cdr:x>
      <cdr:y>0.5027</cdr:y>
    </cdr:from>
    <cdr:to>
      <cdr:x>0.42706</cdr:x>
      <cdr:y>0.53925</cdr:y>
    </cdr:to>
    <cdr:sp macro="" textlink="">
      <cdr:nvSpPr>
        <cdr:cNvPr id="15" name="Textfeld 1"/>
        <cdr:cNvSpPr txBox="1"/>
      </cdr:nvSpPr>
      <cdr:spPr>
        <a:xfrm xmlns:a="http://schemas.openxmlformats.org/drawingml/2006/main">
          <a:off x="1428" y="4776904"/>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Finanz- und Versicherungs-dienstleistungen</a:t>
          </a:r>
        </a:p>
      </cdr:txBody>
    </cdr:sp>
  </cdr:relSizeAnchor>
  <cdr:relSizeAnchor xmlns:cdr="http://schemas.openxmlformats.org/drawingml/2006/chartDrawing">
    <cdr:from>
      <cdr:x>0.00022</cdr:x>
      <cdr:y>0.55551</cdr:y>
    </cdr:from>
    <cdr:to>
      <cdr:x>0.42706</cdr:x>
      <cdr:y>0.59206</cdr:y>
    </cdr:to>
    <cdr:sp macro="" textlink="">
      <cdr:nvSpPr>
        <cdr:cNvPr id="16" name="Textfeld 1"/>
        <cdr:cNvSpPr txBox="1"/>
      </cdr:nvSpPr>
      <cdr:spPr>
        <a:xfrm xmlns:a="http://schemas.openxmlformats.org/drawingml/2006/main">
          <a:off x="1428" y="5278767"/>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Grundstücks- und Wohnungswesen</a:t>
          </a:r>
        </a:p>
      </cdr:txBody>
    </cdr:sp>
  </cdr:relSizeAnchor>
  <cdr:relSizeAnchor xmlns:cdr="http://schemas.openxmlformats.org/drawingml/2006/chartDrawing">
    <cdr:from>
      <cdr:x>0</cdr:x>
      <cdr:y>0.60832</cdr:y>
    </cdr:from>
    <cdr:to>
      <cdr:x>0.42706</cdr:x>
      <cdr:y>0.64488</cdr:y>
    </cdr:to>
    <cdr:sp macro="" textlink="">
      <cdr:nvSpPr>
        <cdr:cNvPr id="17" name="Textfeld 1"/>
        <cdr:cNvSpPr txBox="1"/>
      </cdr:nvSpPr>
      <cdr:spPr>
        <a:xfrm xmlns:a="http://schemas.openxmlformats.org/drawingml/2006/main">
          <a:off x="0" y="5780630"/>
          <a:ext cx="2723028" cy="347382"/>
        </a:xfrm>
        <a:prstGeom xmlns:a="http://schemas.openxmlformats.org/drawingml/2006/main" prst="rect">
          <a:avLst/>
        </a:prstGeom>
      </cdr:spPr>
      <cdr:txBody>
        <a:bodyPr xmlns:a="http://schemas.openxmlformats.org/drawingml/2006/main" wrap="squar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Freiberufl., wissenschaftl., techn. Dienstleistungen; sonst. wirtschaftl. Dienstleistungen</a:t>
          </a:r>
        </a:p>
      </cdr:txBody>
    </cdr:sp>
  </cdr:relSizeAnchor>
  <cdr:relSizeAnchor xmlns:cdr="http://schemas.openxmlformats.org/drawingml/2006/chartDrawing">
    <cdr:from>
      <cdr:x>0.00022</cdr:x>
      <cdr:y>0.66113</cdr:y>
    </cdr:from>
    <cdr:to>
      <cdr:x>0.42706</cdr:x>
      <cdr:y>0.69769</cdr:y>
    </cdr:to>
    <cdr:sp macro="" textlink="">
      <cdr:nvSpPr>
        <cdr:cNvPr id="18" name="Textfeld 1"/>
        <cdr:cNvSpPr txBox="1"/>
      </cdr:nvSpPr>
      <cdr:spPr>
        <a:xfrm xmlns:a="http://schemas.openxmlformats.org/drawingml/2006/main">
          <a:off x="1428" y="628249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Öffentl. Verwaltung, Verteidigung; Sozialversicherung</a:t>
          </a:r>
        </a:p>
      </cdr:txBody>
    </cdr:sp>
  </cdr:relSizeAnchor>
  <cdr:relSizeAnchor xmlns:cdr="http://schemas.openxmlformats.org/drawingml/2006/chartDrawing">
    <cdr:from>
      <cdr:x>0.00022</cdr:x>
      <cdr:y>0.71395</cdr:y>
    </cdr:from>
    <cdr:to>
      <cdr:x>0.42706</cdr:x>
      <cdr:y>0.7505</cdr:y>
    </cdr:to>
    <cdr:sp macro="" textlink="">
      <cdr:nvSpPr>
        <cdr:cNvPr id="19" name="Textfeld 1"/>
        <cdr:cNvSpPr txBox="1"/>
      </cdr:nvSpPr>
      <cdr:spPr>
        <a:xfrm xmlns:a="http://schemas.openxmlformats.org/drawingml/2006/main">
          <a:off x="1428" y="678435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Erziehung und Unterricht</a:t>
          </a:r>
        </a:p>
      </cdr:txBody>
    </cdr:sp>
  </cdr:relSizeAnchor>
  <cdr:relSizeAnchor xmlns:cdr="http://schemas.openxmlformats.org/drawingml/2006/chartDrawing">
    <cdr:from>
      <cdr:x>0.00022</cdr:x>
      <cdr:y>0.76676</cdr:y>
    </cdr:from>
    <cdr:to>
      <cdr:x>0.42706</cdr:x>
      <cdr:y>0.80332</cdr:y>
    </cdr:to>
    <cdr:sp macro="" textlink="">
      <cdr:nvSpPr>
        <cdr:cNvPr id="20" name="Textfeld 1"/>
        <cdr:cNvSpPr txBox="1"/>
      </cdr:nvSpPr>
      <cdr:spPr>
        <a:xfrm xmlns:a="http://schemas.openxmlformats.org/drawingml/2006/main">
          <a:off x="1428" y="728621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Gesundheits- und Sozialwesen</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72225" cy="9505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0.40664</cdr:x>
      <cdr:y>0.97454</cdr:y>
    </cdr:from>
    <cdr:to>
      <cdr:x>0.71464</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2592821" y="9260652"/>
          <a:ext cx="1963853" cy="2419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0.43172</cdr:x>
      <cdr:y>0.88844</cdr:y>
    </cdr:from>
    <cdr:to>
      <cdr:x>0.93814</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2752724" y="8442479"/>
          <a:ext cx="3228975" cy="2475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Tausend Personen</a:t>
          </a:r>
        </a:p>
      </cdr:txBody>
    </cdr:sp>
  </cdr:relSizeAnchor>
  <cdr:relSizeAnchor xmlns:cdr="http://schemas.openxmlformats.org/drawingml/2006/chartDrawing">
    <cdr:from>
      <cdr:x>0.00779</cdr:x>
      <cdr:y>0.00555</cdr:y>
    </cdr:from>
    <cdr:to>
      <cdr:x>0.97788</cdr:x>
      <cdr:y>0.06461</cdr:y>
    </cdr:to>
    <cdr:sp macro="" textlink="">
      <cdr:nvSpPr>
        <cdr:cNvPr id="5" name="Textfeld 1"/>
        <cdr:cNvSpPr txBox="1"/>
      </cdr:nvSpPr>
      <cdr:spPr>
        <a:xfrm xmlns:a="http://schemas.openxmlformats.org/drawingml/2006/main">
          <a:off x="50800" y="50800"/>
          <a:ext cx="6329499" cy="540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A7D3870-6DA6-44C5-B973-CD2A46915649}" type="TxLink">
            <a:rPr lang="en-US" sz="1100" b="1" i="0" u="none" strike="noStrike">
              <a:solidFill>
                <a:srgbClr val="000000"/>
              </a:solidFill>
              <a:latin typeface="Arial"/>
              <a:cs typeface="Arial"/>
            </a:rPr>
            <a:pPr algn="ctr"/>
            <a:t>3. Sozialversicherungspflichtig Beschäftigte am Arbeitsort am 30.9.2022
nach Wirtschaftsabschnitten sowie Vollzeit- und Teilzeitbeschäftigten</a:t>
          </a:fld>
          <a:endParaRPr lang="de-DE" sz="1800" b="1">
            <a:solidFill>
              <a:sysClr val="windowText" lastClr="000000"/>
            </a:solidFill>
          </a:endParaRPr>
        </a:p>
      </cdr:txBody>
    </cdr:sp>
  </cdr:relSizeAnchor>
  <cdr:relSizeAnchor xmlns:cdr="http://schemas.openxmlformats.org/drawingml/2006/chartDrawing">
    <cdr:from>
      <cdr:x>0.00022</cdr:x>
      <cdr:y>0.81958</cdr:y>
    </cdr:from>
    <cdr:to>
      <cdr:x>0.42706</cdr:x>
      <cdr:y>0.85613</cdr:y>
    </cdr:to>
    <cdr:sp macro="" textlink="">
      <cdr:nvSpPr>
        <cdr:cNvPr id="6" name="Textfeld 1"/>
        <cdr:cNvSpPr txBox="1"/>
      </cdr:nvSpPr>
      <cdr:spPr>
        <a:xfrm xmlns:a="http://schemas.openxmlformats.org/drawingml/2006/main">
          <a:off x="1428" y="7788088"/>
          <a:ext cx="2721600" cy="347383"/>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Kunst, Unterhaltung und Erholung; sonst. Dienstleistungen; Priv. Haush.; Exterr. Org.</a:t>
          </a:r>
        </a:p>
      </cdr:txBody>
    </cdr:sp>
  </cdr:relSizeAnchor>
  <cdr:relSizeAnchor xmlns:cdr="http://schemas.openxmlformats.org/drawingml/2006/chartDrawing">
    <cdr:from>
      <cdr:x>0.00022</cdr:x>
      <cdr:y>0.08019</cdr:y>
    </cdr:from>
    <cdr:to>
      <cdr:x>0.42706</cdr:x>
      <cdr:y>0.11675</cdr:y>
    </cdr:to>
    <cdr:sp macro="" textlink="">
      <cdr:nvSpPr>
        <cdr:cNvPr id="7" name="Textfeld 1"/>
        <cdr:cNvSpPr txBox="1"/>
      </cdr:nvSpPr>
      <cdr:spPr>
        <a:xfrm xmlns:a="http://schemas.openxmlformats.org/drawingml/2006/main">
          <a:off x="1428" y="762000"/>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Land- und Forstwirtschaft; Fischerei</a:t>
          </a:r>
        </a:p>
      </cdr:txBody>
    </cdr:sp>
  </cdr:relSizeAnchor>
  <cdr:relSizeAnchor xmlns:cdr="http://schemas.openxmlformats.org/drawingml/2006/chartDrawing">
    <cdr:from>
      <cdr:x>0.00022</cdr:x>
      <cdr:y>0.133</cdr:y>
    </cdr:from>
    <cdr:to>
      <cdr:x>0.42706</cdr:x>
      <cdr:y>0.16956</cdr:y>
    </cdr:to>
    <cdr:sp macro="" textlink="">
      <cdr:nvSpPr>
        <cdr:cNvPr id="8" name="Textfeld 1"/>
        <cdr:cNvSpPr txBox="1"/>
      </cdr:nvSpPr>
      <cdr:spPr>
        <a:xfrm xmlns:a="http://schemas.openxmlformats.org/drawingml/2006/main">
          <a:off x="1428" y="126386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Bergbau und Gewinnung von Steinen und Erden; Verarbeitendes Gewerbe</a:t>
          </a:r>
        </a:p>
      </cdr:txBody>
    </cdr:sp>
  </cdr:relSizeAnchor>
  <cdr:relSizeAnchor xmlns:cdr="http://schemas.openxmlformats.org/drawingml/2006/chartDrawing">
    <cdr:from>
      <cdr:x>0.00022</cdr:x>
      <cdr:y>0.18582</cdr:y>
    </cdr:from>
    <cdr:to>
      <cdr:x>0.42706</cdr:x>
      <cdr:y>0.22237</cdr:y>
    </cdr:to>
    <cdr:sp macro="" textlink="">
      <cdr:nvSpPr>
        <cdr:cNvPr id="9" name="Textfeld 1"/>
        <cdr:cNvSpPr txBox="1"/>
      </cdr:nvSpPr>
      <cdr:spPr>
        <a:xfrm xmlns:a="http://schemas.openxmlformats.org/drawingml/2006/main">
          <a:off x="1428" y="176572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Energie- und Wasserversorgung, Abwasser- und Abfallentsorgung</a:t>
          </a:r>
        </a:p>
      </cdr:txBody>
    </cdr:sp>
  </cdr:relSizeAnchor>
  <cdr:relSizeAnchor xmlns:cdr="http://schemas.openxmlformats.org/drawingml/2006/chartDrawing">
    <cdr:from>
      <cdr:x>0.00022</cdr:x>
      <cdr:y>0.23863</cdr:y>
    </cdr:from>
    <cdr:to>
      <cdr:x>0.42706</cdr:x>
      <cdr:y>0.27519</cdr:y>
    </cdr:to>
    <cdr:sp macro="" textlink="">
      <cdr:nvSpPr>
        <cdr:cNvPr id="10" name="Textfeld 1"/>
        <cdr:cNvSpPr txBox="1"/>
      </cdr:nvSpPr>
      <cdr:spPr>
        <a:xfrm xmlns:a="http://schemas.openxmlformats.org/drawingml/2006/main">
          <a:off x="1428" y="226758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Baugewerbe</a:t>
          </a:r>
        </a:p>
      </cdr:txBody>
    </cdr:sp>
  </cdr:relSizeAnchor>
  <cdr:relSizeAnchor xmlns:cdr="http://schemas.openxmlformats.org/drawingml/2006/chartDrawing">
    <cdr:from>
      <cdr:x>0.00022</cdr:x>
      <cdr:y>0.29144</cdr:y>
    </cdr:from>
    <cdr:to>
      <cdr:x>0.42706</cdr:x>
      <cdr:y>0.328</cdr:y>
    </cdr:to>
    <cdr:sp macro="" textlink="">
      <cdr:nvSpPr>
        <cdr:cNvPr id="11" name="Textfeld 1"/>
        <cdr:cNvSpPr txBox="1"/>
      </cdr:nvSpPr>
      <cdr:spPr>
        <a:xfrm xmlns:a="http://schemas.openxmlformats.org/drawingml/2006/main">
          <a:off x="1428" y="2769452"/>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Handel; Instandhaltung und Rep. von Kfz</a:t>
          </a:r>
        </a:p>
      </cdr:txBody>
    </cdr:sp>
  </cdr:relSizeAnchor>
  <cdr:relSizeAnchor xmlns:cdr="http://schemas.openxmlformats.org/drawingml/2006/chartDrawing">
    <cdr:from>
      <cdr:x>0.00022</cdr:x>
      <cdr:y>0.34426</cdr:y>
    </cdr:from>
    <cdr:to>
      <cdr:x>0.42706</cdr:x>
      <cdr:y>0.38081</cdr:y>
    </cdr:to>
    <cdr:sp macro="" textlink="">
      <cdr:nvSpPr>
        <cdr:cNvPr id="12" name="Textfeld 1"/>
        <cdr:cNvSpPr txBox="1"/>
      </cdr:nvSpPr>
      <cdr:spPr>
        <a:xfrm xmlns:a="http://schemas.openxmlformats.org/drawingml/2006/main">
          <a:off x="1428" y="3271315"/>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Verkehr und Lagerei</a:t>
          </a:r>
        </a:p>
      </cdr:txBody>
    </cdr:sp>
  </cdr:relSizeAnchor>
  <cdr:relSizeAnchor xmlns:cdr="http://schemas.openxmlformats.org/drawingml/2006/chartDrawing">
    <cdr:from>
      <cdr:x>0.00022</cdr:x>
      <cdr:y>0.39707</cdr:y>
    </cdr:from>
    <cdr:to>
      <cdr:x>0.42706</cdr:x>
      <cdr:y>0.43363</cdr:y>
    </cdr:to>
    <cdr:sp macro="" textlink="">
      <cdr:nvSpPr>
        <cdr:cNvPr id="13" name="Textfeld 1"/>
        <cdr:cNvSpPr txBox="1"/>
      </cdr:nvSpPr>
      <cdr:spPr>
        <a:xfrm xmlns:a="http://schemas.openxmlformats.org/drawingml/2006/main">
          <a:off x="1428" y="3773178"/>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Gastgewerbe</a:t>
          </a:r>
        </a:p>
      </cdr:txBody>
    </cdr:sp>
  </cdr:relSizeAnchor>
  <cdr:relSizeAnchor xmlns:cdr="http://schemas.openxmlformats.org/drawingml/2006/chartDrawing">
    <cdr:from>
      <cdr:x>0.00022</cdr:x>
      <cdr:y>0.44988</cdr:y>
    </cdr:from>
    <cdr:to>
      <cdr:x>0.42706</cdr:x>
      <cdr:y>0.48644</cdr:y>
    </cdr:to>
    <cdr:sp macro="" textlink="">
      <cdr:nvSpPr>
        <cdr:cNvPr id="14" name="Textfeld 1"/>
        <cdr:cNvSpPr txBox="1"/>
      </cdr:nvSpPr>
      <cdr:spPr>
        <a:xfrm xmlns:a="http://schemas.openxmlformats.org/drawingml/2006/main">
          <a:off x="1428" y="4275041"/>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Information und Kommunikation</a:t>
          </a:r>
        </a:p>
      </cdr:txBody>
    </cdr:sp>
  </cdr:relSizeAnchor>
  <cdr:relSizeAnchor xmlns:cdr="http://schemas.openxmlformats.org/drawingml/2006/chartDrawing">
    <cdr:from>
      <cdr:x>0.00022</cdr:x>
      <cdr:y>0.5027</cdr:y>
    </cdr:from>
    <cdr:to>
      <cdr:x>0.42706</cdr:x>
      <cdr:y>0.53925</cdr:y>
    </cdr:to>
    <cdr:sp macro="" textlink="">
      <cdr:nvSpPr>
        <cdr:cNvPr id="15" name="Textfeld 1"/>
        <cdr:cNvSpPr txBox="1"/>
      </cdr:nvSpPr>
      <cdr:spPr>
        <a:xfrm xmlns:a="http://schemas.openxmlformats.org/drawingml/2006/main">
          <a:off x="1428" y="4776904"/>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Finanz- und Versicherungs-</a:t>
          </a:r>
        </a:p>
        <a:p xmlns:a="http://schemas.openxmlformats.org/drawingml/2006/main">
          <a:pPr marL="0" indent="0" algn="r"/>
          <a:r>
            <a:rPr lang="de-DE" sz="1000" b="1">
              <a:latin typeface="Arial" panose="020B0604020202020204" pitchFamily="34" charset="0"/>
              <a:ea typeface="+mn-ea"/>
              <a:cs typeface="Arial" panose="020B0604020202020204" pitchFamily="34" charset="0"/>
            </a:rPr>
            <a:t>dienstleistungen</a:t>
          </a:r>
        </a:p>
      </cdr:txBody>
    </cdr:sp>
  </cdr:relSizeAnchor>
  <cdr:relSizeAnchor xmlns:cdr="http://schemas.openxmlformats.org/drawingml/2006/chartDrawing">
    <cdr:from>
      <cdr:x>0.00022</cdr:x>
      <cdr:y>0.55551</cdr:y>
    </cdr:from>
    <cdr:to>
      <cdr:x>0.42706</cdr:x>
      <cdr:y>0.59206</cdr:y>
    </cdr:to>
    <cdr:sp macro="" textlink="">
      <cdr:nvSpPr>
        <cdr:cNvPr id="16" name="Textfeld 1"/>
        <cdr:cNvSpPr txBox="1"/>
      </cdr:nvSpPr>
      <cdr:spPr>
        <a:xfrm xmlns:a="http://schemas.openxmlformats.org/drawingml/2006/main">
          <a:off x="1428" y="5278767"/>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Grundstücks- und Wohnungswesen</a:t>
          </a:r>
        </a:p>
      </cdr:txBody>
    </cdr:sp>
  </cdr:relSizeAnchor>
  <cdr:relSizeAnchor xmlns:cdr="http://schemas.openxmlformats.org/drawingml/2006/chartDrawing">
    <cdr:from>
      <cdr:x>0</cdr:x>
      <cdr:y>0.60832</cdr:y>
    </cdr:from>
    <cdr:to>
      <cdr:x>0.42706</cdr:x>
      <cdr:y>0.64488</cdr:y>
    </cdr:to>
    <cdr:sp macro="" textlink="">
      <cdr:nvSpPr>
        <cdr:cNvPr id="17" name="Textfeld 1"/>
        <cdr:cNvSpPr txBox="1"/>
      </cdr:nvSpPr>
      <cdr:spPr>
        <a:xfrm xmlns:a="http://schemas.openxmlformats.org/drawingml/2006/main">
          <a:off x="0" y="5780630"/>
          <a:ext cx="2723028" cy="347382"/>
        </a:xfrm>
        <a:prstGeom xmlns:a="http://schemas.openxmlformats.org/drawingml/2006/main" prst="rect">
          <a:avLst/>
        </a:prstGeom>
      </cdr:spPr>
      <cdr:txBody>
        <a:bodyPr xmlns:a="http://schemas.openxmlformats.org/drawingml/2006/main" wrap="square" lIns="0"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Freiberufl., wissenschaftl., techn. Dienstleistungen; sonst. wirtschaftl. Dienstleistungen</a:t>
          </a:r>
        </a:p>
      </cdr:txBody>
    </cdr:sp>
  </cdr:relSizeAnchor>
  <cdr:relSizeAnchor xmlns:cdr="http://schemas.openxmlformats.org/drawingml/2006/chartDrawing">
    <cdr:from>
      <cdr:x>0.00022</cdr:x>
      <cdr:y>0.66113</cdr:y>
    </cdr:from>
    <cdr:to>
      <cdr:x>0.42706</cdr:x>
      <cdr:y>0.69769</cdr:y>
    </cdr:to>
    <cdr:sp macro="" textlink="">
      <cdr:nvSpPr>
        <cdr:cNvPr id="18" name="Textfeld 1"/>
        <cdr:cNvSpPr txBox="1"/>
      </cdr:nvSpPr>
      <cdr:spPr>
        <a:xfrm xmlns:a="http://schemas.openxmlformats.org/drawingml/2006/main">
          <a:off x="1428" y="6282493"/>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Öffentl. Verwaltung, Verteidigung; Sozialversicherung</a:t>
          </a:r>
        </a:p>
      </cdr:txBody>
    </cdr:sp>
  </cdr:relSizeAnchor>
  <cdr:relSizeAnchor xmlns:cdr="http://schemas.openxmlformats.org/drawingml/2006/chartDrawing">
    <cdr:from>
      <cdr:x>0.00022</cdr:x>
      <cdr:y>0.71395</cdr:y>
    </cdr:from>
    <cdr:to>
      <cdr:x>0.42706</cdr:x>
      <cdr:y>0.7505</cdr:y>
    </cdr:to>
    <cdr:sp macro="" textlink="">
      <cdr:nvSpPr>
        <cdr:cNvPr id="19" name="Textfeld 1"/>
        <cdr:cNvSpPr txBox="1"/>
      </cdr:nvSpPr>
      <cdr:spPr>
        <a:xfrm xmlns:a="http://schemas.openxmlformats.org/drawingml/2006/main">
          <a:off x="1428" y="6784356"/>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Erziehung und Unterricht</a:t>
          </a:r>
        </a:p>
      </cdr:txBody>
    </cdr:sp>
  </cdr:relSizeAnchor>
  <cdr:relSizeAnchor xmlns:cdr="http://schemas.openxmlformats.org/drawingml/2006/chartDrawing">
    <cdr:from>
      <cdr:x>0.00022</cdr:x>
      <cdr:y>0.76676</cdr:y>
    </cdr:from>
    <cdr:to>
      <cdr:x>0.42706</cdr:x>
      <cdr:y>0.80332</cdr:y>
    </cdr:to>
    <cdr:sp macro="" textlink="">
      <cdr:nvSpPr>
        <cdr:cNvPr id="20" name="Textfeld 1"/>
        <cdr:cNvSpPr txBox="1"/>
      </cdr:nvSpPr>
      <cdr:spPr>
        <a:xfrm xmlns:a="http://schemas.openxmlformats.org/drawingml/2006/main">
          <a:off x="1428" y="7286219"/>
          <a:ext cx="2721600" cy="347382"/>
        </a:xfrm>
        <a:prstGeom xmlns:a="http://schemas.openxmlformats.org/drawingml/2006/main" prst="rect">
          <a:avLst/>
        </a:prstGeom>
      </cdr:spPr>
      <cdr:txBody>
        <a:bodyPr xmlns:a="http://schemas.openxmlformats.org/drawingml/2006/main" wrap="square" r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indent="0" algn="r"/>
          <a:r>
            <a:rPr lang="de-DE" sz="1000" b="1">
              <a:latin typeface="Arial" panose="020B0604020202020204" pitchFamily="34" charset="0"/>
              <a:ea typeface="+mn-ea"/>
              <a:cs typeface="Arial" panose="020B0604020202020204" pitchFamily="34" charset="0"/>
            </a:rPr>
            <a:t>Gesundheits- und Sozialwesen</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6372225" cy="9505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0.02075</cdr:x>
      <cdr:y>0.00825</cdr:y>
    </cdr:from>
    <cdr:to>
      <cdr:x>0.97675</cdr:x>
      <cdr:y>0.48625</cdr:y>
    </cdr:to>
    <cdr:graphicFrame macro="">
      <cdr:nvGraphicFramePr>
        <cdr:cNvPr id="10841545"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0.021</cdr:x>
      <cdr:y>0.51025</cdr:y>
    </cdr:from>
    <cdr:to>
      <cdr:x>0.97675</cdr:x>
      <cdr:y>0.9895</cdr:y>
    </cdr:to>
    <cdr:graphicFrame macro="">
      <cdr:nvGraphicFramePr>
        <cdr:cNvPr id="10841546"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0.0221</cdr:x>
      <cdr:y>0.50052</cdr:y>
    </cdr:from>
    <cdr:to>
      <cdr:x>0.97615</cdr:x>
      <cdr:y>0.50052</cdr:y>
    </cdr:to>
    <cdr:cxnSp macro="">
      <cdr:nvCxnSpPr>
        <cdr:cNvPr id="5" name="Gerader Verbinder 4"/>
        <cdr:cNvCxnSpPr/>
      </cdr:nvCxnSpPr>
      <cdr:spPr>
        <a:xfrm xmlns:a="http://schemas.openxmlformats.org/drawingml/2006/main">
          <a:off x="140804" y="4571999"/>
          <a:ext cx="6079435"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0.00797</cdr:x>
      <cdr:y>0.00555</cdr:y>
    </cdr:from>
    <cdr:to>
      <cdr:x>0.97866</cdr:x>
      <cdr:y>0.06686</cdr:y>
    </cdr:to>
    <cdr:sp macro="" textlink="">
      <cdr:nvSpPr>
        <cdr:cNvPr id="6" name="Textfeld 1"/>
        <cdr:cNvSpPr txBox="1"/>
      </cdr:nvSpPr>
      <cdr:spPr>
        <a:xfrm xmlns:a="http://schemas.openxmlformats.org/drawingml/2006/main">
          <a:off x="50800" y="50800"/>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8AE8D44-1A52-44E2-9868-ED6D02565FEB}" type="TxLink">
            <a:rPr lang="en-US" sz="1100" b="1" i="0" u="none" strike="noStrike">
              <a:solidFill>
                <a:srgbClr val="000000"/>
              </a:solidFill>
              <a:latin typeface="Arial"/>
              <a:cs typeface="Arial"/>
            </a:rPr>
            <a:pPr algn="ctr"/>
            <a:t>4. Sozialversicherungspflichtig Beschäftigte am Arbeitsort am 30.9.2022
nach Altersgruppen und Geschlecht</a:t>
          </a:fld>
          <a:endParaRPr lang="de-DE" sz="2400" b="1">
            <a:solidFill>
              <a:sysClr val="windowText" lastClr="000000"/>
            </a:solidFill>
          </a:endParaRPr>
        </a:p>
      </cdr:txBody>
    </cdr:sp>
  </cdr:relSizeAnchor>
  <cdr:relSizeAnchor xmlns:cdr="http://schemas.openxmlformats.org/drawingml/2006/chartDrawing">
    <cdr:from>
      <cdr:x>0.01246</cdr:x>
      <cdr:y>0.51023</cdr:y>
    </cdr:from>
    <cdr:to>
      <cdr:x>0.98315</cdr:x>
      <cdr:y>0.57154</cdr:y>
    </cdr:to>
    <cdr:sp macro="" textlink="">
      <cdr:nvSpPr>
        <cdr:cNvPr id="7" name="Textfeld 1"/>
        <cdr:cNvSpPr txBox="1"/>
      </cdr:nvSpPr>
      <cdr:spPr>
        <a:xfrm xmlns:a="http://schemas.openxmlformats.org/drawingml/2006/main">
          <a:off x="79375" y="4670425"/>
          <a:ext cx="6185461" cy="561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1A7373A-173B-40B6-A961-A5492DB9287F}" type="TxLink">
            <a:rPr lang="en-US" sz="1100" b="1" i="0" u="none" strike="noStrike">
              <a:solidFill>
                <a:srgbClr val="000000"/>
              </a:solidFill>
              <a:latin typeface="Arial"/>
              <a:cs typeface="Arial"/>
            </a:rPr>
            <a:pPr algn="ctr"/>
            <a:t>5. Sozialversicherungspflichtig Beschäftigte am Arbeitsort am 30.9.2022
nach Altersgruppen und Staatsangehörigkeit</a:t>
          </a:fld>
          <a:endParaRPr lang="de-DE" sz="2400" b="1">
            <a:solidFill>
              <a:sysClr val="windowText" lastClr="000000"/>
            </a:solidFill>
          </a:endParaRPr>
        </a:p>
      </cdr:txBody>
    </cdr:sp>
  </cdr:relSizeAnchor>
  <cdr:relSizeAnchor xmlns:cdr="http://schemas.openxmlformats.org/drawingml/2006/chartDrawing">
    <cdr:from>
      <cdr:x>0.11211</cdr:x>
      <cdr:y>0.36351</cdr:y>
    </cdr:from>
    <cdr:to>
      <cdr:x>0.92825</cdr:x>
      <cdr:y>0.39387</cdr:y>
    </cdr:to>
    <cdr:sp macro="" textlink="">
      <cdr:nvSpPr>
        <cdr:cNvPr id="8" name="Text Box 2"/>
        <cdr:cNvSpPr txBox="1">
          <a:spLocks xmlns:a="http://schemas.openxmlformats.org/drawingml/2006/main" noChangeArrowheads="1"/>
        </cdr:cNvSpPr>
      </cdr:nvSpPr>
      <cdr:spPr bwMode="auto">
        <a:xfrm xmlns:a="http://schemas.openxmlformats.org/drawingml/2006/main">
          <a:off x="714375" y="3327400"/>
          <a:ext cx="5200650" cy="2778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000" tIns="46800" rIns="18000" bIns="468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von ... bis unter ... Jahren</a:t>
          </a:r>
        </a:p>
      </cdr:txBody>
    </cdr:sp>
  </cdr:relSizeAnchor>
  <cdr:relSizeAnchor xmlns:cdr="http://schemas.openxmlformats.org/drawingml/2006/chartDrawing">
    <cdr:from>
      <cdr:x>0.11211</cdr:x>
      <cdr:y>0.86792</cdr:y>
    </cdr:from>
    <cdr:to>
      <cdr:x>0.92676</cdr:x>
      <cdr:y>0.89828</cdr:y>
    </cdr:to>
    <cdr:sp macro="" textlink="">
      <cdr:nvSpPr>
        <cdr:cNvPr id="12" name="Text Box 2"/>
        <cdr:cNvSpPr txBox="1">
          <a:spLocks xmlns:a="http://schemas.openxmlformats.org/drawingml/2006/main" noChangeArrowheads="1"/>
        </cdr:cNvSpPr>
      </cdr:nvSpPr>
      <cdr:spPr bwMode="auto">
        <a:xfrm xmlns:a="http://schemas.openxmlformats.org/drawingml/2006/main">
          <a:off x="714374" y="7927975"/>
          <a:ext cx="5191126" cy="27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000" tIns="46800" rIns="18000" bIns="4680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   von ... bis unter ... Jahren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rbeitsordner\Homeoffice\BIP%20OB%202018\SG211\SCHORR\Ver&#246;ffentlichungen\V&#214;2017\Einkommen%20pH%20nach%20Kreisen_2005-2015\Thueringen%20Kreiskarte_Verf&#252;gbares%20EK%20je%20EW%20201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eilung1/Reiber/SG211/SCHORR/Ver&#246;ffentlichungen/V&#214;2017/Einkommen%20pH%20nach%20Kreisen_2005-2015/Thueringen%20Kreiskarte_Verf&#252;gbares%20EK%20je%20EW%20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Karte"/>
      <sheetName val="Tabelle1"/>
    </sheetNames>
    <sheetDataSet>
      <sheetData sheetId="0">
        <row r="35">
          <cell r="N35">
            <v>19500</v>
          </cell>
        </row>
      </sheetData>
      <sheetData sheetId="1" refreshError="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cols>
    <col min="1" max="16384" width="80.28515625" style="510"/>
  </cols>
  <sheetData>
    <row r="1" spans="1:2" ht="15">
      <c r="A1" s="509" t="s">
        <v>709</v>
      </c>
    </row>
    <row r="3" spans="1:2">
      <c r="A3" s="11" t="s">
        <v>725</v>
      </c>
    </row>
    <row r="4" spans="1:2" ht="14.25">
      <c r="A4" s="511"/>
    </row>
    <row r="5" spans="1:2">
      <c r="A5" s="512" t="s">
        <v>710</v>
      </c>
    </row>
    <row r="6" spans="1:2" ht="12.75" customHeight="1">
      <c r="A6" s="513"/>
    </row>
    <row r="7" spans="1:2" ht="12.75" customHeight="1">
      <c r="A7" s="513"/>
    </row>
    <row r="8" spans="1:2">
      <c r="A8" s="514" t="s">
        <v>711</v>
      </c>
    </row>
    <row r="9" spans="1:2">
      <c r="A9" s="512" t="s">
        <v>712</v>
      </c>
    </row>
    <row r="10" spans="1:2">
      <c r="A10" s="512" t="s">
        <v>713</v>
      </c>
    </row>
    <row r="11" spans="1:2">
      <c r="A11" s="512" t="s">
        <v>714</v>
      </c>
    </row>
    <row r="12" spans="1:2">
      <c r="A12" s="512" t="s">
        <v>715</v>
      </c>
    </row>
    <row r="13" spans="1:2">
      <c r="A13" s="512" t="s">
        <v>716</v>
      </c>
    </row>
    <row r="14" spans="1:2">
      <c r="A14" s="512" t="s">
        <v>717</v>
      </c>
    </row>
    <row r="15" spans="1:2">
      <c r="A15" s="512" t="s">
        <v>718</v>
      </c>
    </row>
    <row r="16" spans="1:2" ht="12.75" customHeight="1">
      <c r="A16" s="512"/>
      <c r="B16"/>
    </row>
    <row r="17" spans="1:2">
      <c r="A17" s="512" t="s">
        <v>726</v>
      </c>
      <c r="B17"/>
    </row>
    <row r="18" spans="1:2">
      <c r="A18" s="512" t="s">
        <v>719</v>
      </c>
    </row>
    <row r="19" spans="1:2" ht="13.5">
      <c r="A19" s="512" t="s">
        <v>720</v>
      </c>
      <c r="B19" s="515"/>
    </row>
    <row r="20" spans="1:2" ht="13.5">
      <c r="A20" s="512" t="s">
        <v>727</v>
      </c>
      <c r="B20" s="515"/>
    </row>
    <row r="21" spans="1:2" ht="13.5">
      <c r="A21" s="512" t="s">
        <v>721</v>
      </c>
      <c r="B21" s="515"/>
    </row>
    <row r="22" spans="1:2" ht="12.75" customHeight="1">
      <c r="A22" s="512"/>
    </row>
    <row r="23" spans="1:2" ht="12.75" customHeight="1">
      <c r="A23" s="513"/>
    </row>
    <row r="24" spans="1:2">
      <c r="A24" s="514" t="s">
        <v>722</v>
      </c>
    </row>
    <row r="25" spans="1:2" ht="38.25">
      <c r="A25" s="516" t="s">
        <v>723</v>
      </c>
    </row>
    <row r="26" spans="1:2">
      <c r="A26" s="512" t="s">
        <v>724</v>
      </c>
    </row>
    <row r="28" spans="1:2" ht="12.75" customHeight="1">
      <c r="A28" s="517"/>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Y75"/>
  <sheetViews>
    <sheetView workbookViewId="0">
      <selection activeCell="L24" sqref="L24"/>
    </sheetView>
  </sheetViews>
  <sheetFormatPr baseColWidth="10" defaultColWidth="11.42578125" defaultRowHeight="12.75"/>
  <cols>
    <col min="1" max="1" width="5.140625" style="4" customWidth="1"/>
    <col min="2" max="2" width="41.5703125" style="4" customWidth="1"/>
    <col min="3" max="4" width="15.7109375" style="4" customWidth="1"/>
    <col min="5" max="6" width="16.140625" style="4" customWidth="1"/>
    <col min="7" max="7" width="15.7109375" style="4" customWidth="1"/>
    <col min="8" max="16384" width="11.42578125" style="4"/>
  </cols>
  <sheetData>
    <row r="1" spans="1:25" ht="14.25" customHeight="1">
      <c r="A1" s="358" t="s">
        <v>663</v>
      </c>
      <c r="B1" s="358"/>
      <c r="C1" s="358"/>
      <c r="D1" s="358"/>
      <c r="E1" s="358"/>
      <c r="F1" s="358"/>
      <c r="G1" s="358"/>
    </row>
    <row r="2" spans="1:25" ht="12.75" customHeight="1">
      <c r="A2" s="358" t="s">
        <v>485</v>
      </c>
      <c r="B2" s="358"/>
      <c r="C2" s="358"/>
      <c r="D2" s="358"/>
      <c r="E2" s="358"/>
      <c r="F2" s="358"/>
      <c r="G2" s="358"/>
    </row>
    <row r="3" spans="1:25" ht="12.75" customHeight="1">
      <c r="A3" s="5"/>
      <c r="B3" s="5"/>
      <c r="C3" s="5"/>
      <c r="D3" s="5"/>
      <c r="E3" s="5"/>
      <c r="F3" s="5"/>
    </row>
    <row r="4" spans="1:25" ht="18" customHeight="1">
      <c r="A4" s="374" t="s">
        <v>486</v>
      </c>
      <c r="B4" s="416"/>
      <c r="C4" s="421" t="s">
        <v>487</v>
      </c>
      <c r="D4" s="412" t="s">
        <v>488</v>
      </c>
      <c r="E4" s="412"/>
      <c r="F4" s="412"/>
      <c r="G4" s="413"/>
    </row>
    <row r="5" spans="1:25" ht="15" customHeight="1">
      <c r="A5" s="417"/>
      <c r="B5" s="418"/>
      <c r="C5" s="422"/>
      <c r="D5" s="414" t="s">
        <v>558</v>
      </c>
      <c r="E5" s="415"/>
      <c r="F5" s="415"/>
      <c r="G5" s="366" t="s">
        <v>559</v>
      </c>
    </row>
    <row r="6" spans="1:25" ht="17.25" customHeight="1">
      <c r="A6" s="417"/>
      <c r="B6" s="418"/>
      <c r="C6" s="422"/>
      <c r="D6" s="405" t="s">
        <v>489</v>
      </c>
      <c r="E6" s="414" t="s">
        <v>490</v>
      </c>
      <c r="F6" s="415"/>
      <c r="G6" s="424"/>
    </row>
    <row r="7" spans="1:25" ht="17.25" customHeight="1">
      <c r="A7" s="417"/>
      <c r="B7" s="418"/>
      <c r="C7" s="422"/>
      <c r="D7" s="405"/>
      <c r="E7" s="365" t="s">
        <v>560</v>
      </c>
      <c r="F7" s="365" t="s">
        <v>561</v>
      </c>
      <c r="G7" s="424"/>
    </row>
    <row r="8" spans="1:25">
      <c r="A8" s="417"/>
      <c r="B8" s="418"/>
      <c r="C8" s="422"/>
      <c r="D8" s="405"/>
      <c r="E8" s="427"/>
      <c r="F8" s="427"/>
      <c r="G8" s="424"/>
    </row>
    <row r="9" spans="1:25" ht="12.75" customHeight="1">
      <c r="A9" s="417"/>
      <c r="B9" s="418"/>
      <c r="C9" s="422"/>
      <c r="D9" s="405"/>
      <c r="E9" s="427"/>
      <c r="F9" s="427"/>
      <c r="G9" s="424"/>
    </row>
    <row r="10" spans="1:25" ht="13.5" customHeight="1">
      <c r="A10" s="419"/>
      <c r="B10" s="420"/>
      <c r="C10" s="423"/>
      <c r="D10" s="426"/>
      <c r="E10" s="428"/>
      <c r="F10" s="428"/>
      <c r="G10" s="425"/>
    </row>
    <row r="11" spans="1:25" ht="10.5" customHeight="1">
      <c r="A11" s="10"/>
      <c r="B11" s="10"/>
      <c r="C11" s="223"/>
      <c r="D11" s="224"/>
      <c r="E11" s="224"/>
      <c r="F11" s="224"/>
      <c r="G11" s="224"/>
      <c r="H11" s="286"/>
      <c r="I11" s="286"/>
      <c r="J11" s="286"/>
    </row>
    <row r="12" spans="1:25" ht="12.75" customHeight="1">
      <c r="A12" s="396" t="s">
        <v>159</v>
      </c>
      <c r="B12" s="396"/>
      <c r="C12" s="396"/>
      <c r="D12" s="396"/>
      <c r="E12" s="396"/>
      <c r="F12" s="396"/>
      <c r="G12" s="396"/>
    </row>
    <row r="13" spans="1:25" ht="10.5" customHeight="1">
      <c r="A13" s="10"/>
      <c r="B13" s="10"/>
      <c r="C13" s="223"/>
      <c r="D13" s="224"/>
      <c r="E13" s="224"/>
      <c r="F13" s="224"/>
      <c r="G13" s="224"/>
      <c r="H13" s="286"/>
      <c r="I13" s="286"/>
      <c r="J13" s="286"/>
    </row>
    <row r="14" spans="1:25" s="19" customFormat="1" ht="14.25">
      <c r="A14" s="225" t="s">
        <v>183</v>
      </c>
      <c r="B14" s="226" t="s">
        <v>117</v>
      </c>
      <c r="C14" s="227">
        <v>13028</v>
      </c>
      <c r="D14" s="228">
        <v>10839</v>
      </c>
      <c r="E14" s="228">
        <v>9854</v>
      </c>
      <c r="F14" s="228">
        <v>985</v>
      </c>
      <c r="G14" s="228">
        <v>1236</v>
      </c>
      <c r="H14" s="212"/>
      <c r="I14" s="212"/>
      <c r="J14" s="212"/>
      <c r="K14" s="212"/>
      <c r="L14" s="212"/>
      <c r="M14" s="212"/>
      <c r="N14" s="4"/>
      <c r="O14" s="26"/>
      <c r="P14" s="26"/>
      <c r="Q14" s="26"/>
      <c r="R14" s="26"/>
      <c r="S14" s="26"/>
      <c r="T14" s="26"/>
      <c r="U14" s="26"/>
      <c r="V14" s="26"/>
      <c r="W14" s="26"/>
      <c r="X14" s="26"/>
      <c r="Y14" s="26"/>
    </row>
    <row r="15" spans="1:25" s="19" customFormat="1" ht="14.25">
      <c r="A15" s="225" t="s">
        <v>184</v>
      </c>
      <c r="B15" s="226" t="s">
        <v>179</v>
      </c>
      <c r="C15" s="227">
        <v>257982</v>
      </c>
      <c r="D15" s="228">
        <v>226431</v>
      </c>
      <c r="E15" s="228">
        <v>200642</v>
      </c>
      <c r="F15" s="228">
        <v>25789</v>
      </c>
      <c r="G15" s="228">
        <v>20379</v>
      </c>
      <c r="H15" s="212"/>
      <c r="I15" s="212"/>
      <c r="J15" s="212"/>
      <c r="K15" s="212"/>
      <c r="L15" s="212"/>
      <c r="M15" s="212"/>
      <c r="N15" s="4"/>
      <c r="O15" s="26"/>
      <c r="P15" s="26"/>
      <c r="Q15" s="26"/>
      <c r="R15" s="26"/>
      <c r="S15" s="26"/>
      <c r="T15" s="26"/>
      <c r="U15" s="26"/>
      <c r="V15" s="26"/>
      <c r="W15" s="26"/>
      <c r="X15" s="26"/>
      <c r="Y15" s="26"/>
    </row>
    <row r="16" spans="1:25" s="19" customFormat="1" ht="14.25">
      <c r="A16" s="225" t="s">
        <v>185</v>
      </c>
      <c r="B16" s="226" t="s">
        <v>186</v>
      </c>
      <c r="C16" s="227">
        <v>203325</v>
      </c>
      <c r="D16" s="228">
        <v>180890</v>
      </c>
      <c r="E16" s="228">
        <v>157797</v>
      </c>
      <c r="F16" s="228">
        <v>23093</v>
      </c>
      <c r="G16" s="228">
        <v>14958</v>
      </c>
      <c r="H16" s="212"/>
      <c r="I16" s="212"/>
      <c r="J16" s="212"/>
      <c r="K16" s="212"/>
      <c r="L16" s="212"/>
      <c r="M16" s="212"/>
      <c r="N16" s="4"/>
      <c r="O16" s="26"/>
      <c r="P16" s="26"/>
      <c r="Q16" s="26"/>
      <c r="R16" s="26"/>
      <c r="S16" s="26"/>
      <c r="T16" s="26"/>
      <c r="U16" s="26"/>
      <c r="V16" s="26"/>
      <c r="W16" s="26"/>
      <c r="X16" s="26"/>
      <c r="Y16" s="26"/>
    </row>
    <row r="17" spans="1:25" s="19" customFormat="1" ht="14.25">
      <c r="A17" s="225" t="s">
        <v>187</v>
      </c>
      <c r="B17" s="226" t="s">
        <v>188</v>
      </c>
      <c r="C17" s="227">
        <v>186877</v>
      </c>
      <c r="D17" s="228">
        <v>165698</v>
      </c>
      <c r="E17" s="228">
        <v>144797</v>
      </c>
      <c r="F17" s="228">
        <v>20901</v>
      </c>
      <c r="G17" s="228">
        <v>14138</v>
      </c>
      <c r="H17" s="212"/>
      <c r="I17" s="212"/>
      <c r="J17" s="212"/>
      <c r="K17" s="212"/>
      <c r="L17" s="212"/>
      <c r="M17" s="212"/>
      <c r="N17" s="4"/>
      <c r="O17" s="26"/>
      <c r="P17" s="26"/>
      <c r="Q17" s="26"/>
      <c r="R17" s="26"/>
      <c r="S17" s="26"/>
      <c r="T17" s="26"/>
      <c r="U17" s="26"/>
      <c r="V17" s="26"/>
      <c r="W17" s="26"/>
      <c r="X17" s="26"/>
      <c r="Y17" s="26"/>
    </row>
    <row r="18" spans="1:25" s="19" customFormat="1" ht="14.25">
      <c r="A18" s="225" t="s">
        <v>189</v>
      </c>
      <c r="B18" s="226" t="s">
        <v>180</v>
      </c>
      <c r="C18" s="227">
        <v>54657</v>
      </c>
      <c r="D18" s="228">
        <v>45541</v>
      </c>
      <c r="E18" s="228">
        <v>42845</v>
      </c>
      <c r="F18" s="228">
        <v>2696</v>
      </c>
      <c r="G18" s="228">
        <v>5421</v>
      </c>
      <c r="H18" s="212"/>
      <c r="I18" s="212"/>
      <c r="J18" s="212"/>
      <c r="K18" s="212"/>
      <c r="L18" s="212"/>
      <c r="M18" s="212"/>
      <c r="N18" s="4"/>
      <c r="O18" s="26"/>
      <c r="P18" s="26"/>
      <c r="Q18" s="26"/>
      <c r="R18" s="26"/>
      <c r="S18" s="26"/>
      <c r="T18" s="26"/>
      <c r="U18" s="26"/>
      <c r="V18" s="26"/>
      <c r="W18" s="26"/>
      <c r="X18" s="26"/>
      <c r="Y18" s="26"/>
    </row>
    <row r="19" spans="1:25" s="19" customFormat="1" ht="14.25">
      <c r="A19" s="225" t="s">
        <v>190</v>
      </c>
      <c r="B19" s="226" t="s">
        <v>191</v>
      </c>
      <c r="C19" s="227">
        <v>540726</v>
      </c>
      <c r="D19" s="228">
        <v>454993</v>
      </c>
      <c r="E19" s="228">
        <v>365282</v>
      </c>
      <c r="F19" s="228">
        <v>89711</v>
      </c>
      <c r="G19" s="228">
        <v>50308</v>
      </c>
      <c r="H19" s="212"/>
      <c r="I19" s="212"/>
      <c r="J19" s="212"/>
      <c r="K19" s="212"/>
      <c r="L19" s="212"/>
      <c r="M19" s="212"/>
      <c r="N19" s="4"/>
      <c r="O19" s="26"/>
      <c r="P19" s="26"/>
      <c r="Q19" s="26"/>
      <c r="R19" s="26"/>
      <c r="S19" s="26"/>
      <c r="T19" s="26"/>
      <c r="U19" s="26"/>
      <c r="V19" s="26"/>
      <c r="W19" s="26"/>
      <c r="X19" s="26"/>
      <c r="Y19" s="26"/>
    </row>
    <row r="20" spans="1:25" s="19" customFormat="1" ht="14.25">
      <c r="A20" s="225" t="s">
        <v>192</v>
      </c>
      <c r="B20" s="226" t="s">
        <v>118</v>
      </c>
      <c r="C20" s="227">
        <v>160970</v>
      </c>
      <c r="D20" s="228">
        <v>128344</v>
      </c>
      <c r="E20" s="228">
        <v>120328</v>
      </c>
      <c r="F20" s="228">
        <v>8016</v>
      </c>
      <c r="G20" s="228">
        <v>16576</v>
      </c>
      <c r="H20" s="212"/>
      <c r="I20" s="212"/>
      <c r="J20" s="212"/>
      <c r="K20" s="212"/>
      <c r="L20" s="212"/>
      <c r="M20" s="212"/>
      <c r="N20" s="4"/>
      <c r="O20" s="26"/>
      <c r="P20" s="26"/>
      <c r="Q20" s="26"/>
      <c r="R20" s="26"/>
      <c r="S20" s="26"/>
      <c r="T20" s="26"/>
      <c r="U20" s="26"/>
      <c r="V20" s="26"/>
      <c r="W20" s="26"/>
      <c r="X20" s="26"/>
      <c r="Y20" s="26"/>
    </row>
    <row r="21" spans="1:25" s="19" customFormat="1" ht="14.25">
      <c r="A21" s="225" t="s">
        <v>193</v>
      </c>
      <c r="B21" s="226" t="s">
        <v>194</v>
      </c>
      <c r="C21" s="227">
        <v>16031</v>
      </c>
      <c r="D21" s="228">
        <v>13814</v>
      </c>
      <c r="E21" s="228">
        <v>7697</v>
      </c>
      <c r="F21" s="228">
        <v>6117</v>
      </c>
      <c r="G21" s="228">
        <v>1302</v>
      </c>
      <c r="H21" s="212"/>
      <c r="I21" s="212"/>
      <c r="J21" s="212"/>
      <c r="K21" s="212"/>
      <c r="L21" s="212"/>
      <c r="M21" s="212"/>
      <c r="N21" s="4"/>
      <c r="O21" s="26"/>
      <c r="P21" s="26"/>
      <c r="Q21" s="26"/>
      <c r="R21" s="26"/>
      <c r="S21" s="26"/>
      <c r="T21" s="26"/>
      <c r="U21" s="26"/>
      <c r="V21" s="26"/>
      <c r="W21" s="26"/>
      <c r="X21" s="26"/>
      <c r="Y21" s="26"/>
    </row>
    <row r="22" spans="1:25" s="19" customFormat="1" ht="14.25">
      <c r="A22" s="225" t="s">
        <v>195</v>
      </c>
      <c r="B22" s="226" t="s">
        <v>119</v>
      </c>
      <c r="C22" s="227">
        <v>11018</v>
      </c>
      <c r="D22" s="228">
        <v>10019</v>
      </c>
      <c r="E22" s="228">
        <v>8128</v>
      </c>
      <c r="F22" s="228">
        <v>1891</v>
      </c>
      <c r="G22" s="228">
        <v>546</v>
      </c>
      <c r="H22" s="212"/>
      <c r="I22" s="212"/>
      <c r="J22" s="212"/>
      <c r="K22" s="212"/>
      <c r="L22" s="212"/>
      <c r="M22" s="212"/>
      <c r="N22" s="4"/>
      <c r="O22" s="26"/>
      <c r="P22" s="26"/>
      <c r="Q22" s="26"/>
      <c r="R22" s="26"/>
      <c r="S22" s="26"/>
      <c r="T22" s="26"/>
      <c r="U22" s="26"/>
      <c r="V22" s="26"/>
      <c r="W22" s="26"/>
      <c r="X22" s="26"/>
      <c r="Y22" s="26"/>
    </row>
    <row r="23" spans="1:25" s="19" customFormat="1" ht="14.25">
      <c r="A23" s="225" t="s">
        <v>196</v>
      </c>
      <c r="B23" s="226" t="s">
        <v>197</v>
      </c>
      <c r="C23" s="227">
        <v>6770</v>
      </c>
      <c r="D23" s="228">
        <v>6093</v>
      </c>
      <c r="E23" s="228">
        <v>4825</v>
      </c>
      <c r="F23" s="228">
        <v>1268</v>
      </c>
      <c r="G23" s="228">
        <v>331</v>
      </c>
      <c r="H23" s="212"/>
      <c r="I23" s="212"/>
      <c r="J23" s="212"/>
      <c r="K23" s="212"/>
      <c r="L23" s="212"/>
      <c r="M23" s="212"/>
      <c r="N23" s="4"/>
      <c r="O23" s="26"/>
      <c r="P23" s="26"/>
      <c r="Q23" s="26"/>
      <c r="R23" s="26"/>
      <c r="S23" s="26"/>
      <c r="T23" s="26"/>
      <c r="U23" s="26"/>
      <c r="V23" s="26"/>
      <c r="W23" s="26"/>
      <c r="X23" s="26"/>
      <c r="Y23" s="26"/>
    </row>
    <row r="24" spans="1:25" s="19" customFormat="1" ht="25.5">
      <c r="A24" s="183" t="s">
        <v>198</v>
      </c>
      <c r="B24" s="218" t="s">
        <v>122</v>
      </c>
      <c r="C24" s="229">
        <v>95973</v>
      </c>
      <c r="D24" s="228">
        <v>74367</v>
      </c>
      <c r="E24" s="228">
        <v>58252</v>
      </c>
      <c r="F24" s="228">
        <v>16115</v>
      </c>
      <c r="G24" s="228">
        <v>11997</v>
      </c>
      <c r="H24" s="212"/>
      <c r="I24" s="212"/>
      <c r="J24" s="212"/>
      <c r="K24" s="212"/>
      <c r="L24" s="212"/>
      <c r="M24" s="212"/>
      <c r="N24" s="4"/>
      <c r="O24" s="26"/>
      <c r="P24" s="26"/>
      <c r="Q24" s="26"/>
      <c r="R24" s="26"/>
      <c r="S24" s="26"/>
      <c r="T24" s="26"/>
      <c r="U24" s="26"/>
      <c r="V24" s="26"/>
      <c r="W24" s="26"/>
      <c r="X24" s="26"/>
      <c r="Y24" s="26"/>
    </row>
    <row r="25" spans="1:25" s="19" customFormat="1" ht="25.5">
      <c r="A25" s="15" t="s">
        <v>199</v>
      </c>
      <c r="B25" s="218" t="s">
        <v>289</v>
      </c>
      <c r="C25" s="229">
        <v>221602</v>
      </c>
      <c r="D25" s="228">
        <v>197830</v>
      </c>
      <c r="E25" s="228">
        <v>147963</v>
      </c>
      <c r="F25" s="228">
        <v>49867</v>
      </c>
      <c r="G25" s="228">
        <v>17553</v>
      </c>
      <c r="H25" s="212"/>
      <c r="I25" s="212"/>
      <c r="J25" s="212"/>
      <c r="K25" s="212"/>
      <c r="L25" s="212"/>
      <c r="M25" s="212"/>
      <c r="N25" s="4"/>
      <c r="O25" s="26"/>
      <c r="P25" s="26"/>
      <c r="Q25" s="26"/>
      <c r="R25" s="26"/>
      <c r="S25" s="26"/>
      <c r="T25" s="26"/>
      <c r="U25" s="26"/>
      <c r="V25" s="26"/>
      <c r="W25" s="26"/>
      <c r="X25" s="26"/>
      <c r="Y25" s="26"/>
    </row>
    <row r="26" spans="1:25" s="19" customFormat="1" ht="25.5">
      <c r="A26" s="15" t="s">
        <v>200</v>
      </c>
      <c r="B26" s="218" t="s">
        <v>124</v>
      </c>
      <c r="C26" s="229">
        <v>28362</v>
      </c>
      <c r="D26" s="228">
        <v>24526</v>
      </c>
      <c r="E26" s="228">
        <v>18089</v>
      </c>
      <c r="F26" s="228">
        <v>6437</v>
      </c>
      <c r="G26" s="228">
        <v>2003</v>
      </c>
      <c r="H26" s="212"/>
      <c r="I26" s="212"/>
      <c r="J26" s="212"/>
      <c r="K26" s="212"/>
      <c r="L26" s="212"/>
      <c r="M26" s="212"/>
      <c r="N26" s="4"/>
      <c r="O26" s="26"/>
      <c r="P26" s="26"/>
      <c r="Q26" s="26"/>
      <c r="R26" s="26"/>
      <c r="S26" s="26"/>
      <c r="T26" s="26"/>
      <c r="U26" s="26"/>
      <c r="V26" s="26"/>
      <c r="W26" s="26"/>
      <c r="X26" s="26"/>
      <c r="Y26" s="26"/>
    </row>
    <row r="27" spans="1:25" ht="10.5" customHeight="1">
      <c r="A27" s="10"/>
      <c r="B27" s="7"/>
      <c r="C27" s="224"/>
      <c r="D27" s="224"/>
      <c r="E27" s="224"/>
      <c r="F27" s="224"/>
      <c r="G27" s="224"/>
      <c r="H27" s="286"/>
      <c r="I27" s="286"/>
      <c r="J27" s="286"/>
    </row>
    <row r="28" spans="1:25" ht="12.75" customHeight="1">
      <c r="A28" s="7" t="s">
        <v>291</v>
      </c>
      <c r="B28" s="7"/>
      <c r="C28" s="230">
        <v>24700</v>
      </c>
      <c r="D28" s="231">
        <v>2568</v>
      </c>
      <c r="E28" s="231">
        <v>2543</v>
      </c>
      <c r="F28" s="231">
        <v>25</v>
      </c>
      <c r="G28" s="231">
        <v>19687</v>
      </c>
      <c r="H28" s="286"/>
      <c r="I28" s="286"/>
      <c r="J28" s="286"/>
    </row>
    <row r="29" spans="1:25" ht="12.75" customHeight="1">
      <c r="A29" s="7" t="s">
        <v>292</v>
      </c>
      <c r="B29" s="7"/>
      <c r="C29" s="230">
        <v>53865</v>
      </c>
      <c r="D29" s="231">
        <v>31024</v>
      </c>
      <c r="E29" s="231">
        <v>28649</v>
      </c>
      <c r="F29" s="231">
        <v>2375</v>
      </c>
      <c r="G29" s="231">
        <v>18542</v>
      </c>
      <c r="H29" s="286"/>
      <c r="I29" s="286"/>
      <c r="J29" s="286"/>
    </row>
    <row r="30" spans="1:25" ht="12.75" customHeight="1">
      <c r="A30" s="7" t="s">
        <v>293</v>
      </c>
      <c r="B30" s="7"/>
      <c r="C30" s="230">
        <v>56303</v>
      </c>
      <c r="D30" s="231">
        <v>44055</v>
      </c>
      <c r="E30" s="231">
        <v>33226</v>
      </c>
      <c r="F30" s="231">
        <v>10829</v>
      </c>
      <c r="G30" s="231">
        <v>8575</v>
      </c>
      <c r="H30" s="286"/>
      <c r="I30" s="286"/>
      <c r="J30" s="286"/>
    </row>
    <row r="31" spans="1:25" ht="12.75" customHeight="1">
      <c r="A31" s="7" t="s">
        <v>294</v>
      </c>
      <c r="B31" s="7"/>
      <c r="C31" s="230">
        <v>86728</v>
      </c>
      <c r="D31" s="231">
        <v>76808</v>
      </c>
      <c r="E31" s="231">
        <v>58830</v>
      </c>
      <c r="F31" s="231">
        <v>17978</v>
      </c>
      <c r="G31" s="231">
        <v>5961</v>
      </c>
      <c r="H31" s="286"/>
      <c r="I31" s="286"/>
      <c r="J31" s="286"/>
    </row>
    <row r="32" spans="1:25" ht="12.75" customHeight="1">
      <c r="A32" s="7" t="s">
        <v>295</v>
      </c>
      <c r="B32" s="7"/>
      <c r="C32" s="230">
        <v>101588</v>
      </c>
      <c r="D32" s="231">
        <v>91884</v>
      </c>
      <c r="E32" s="231">
        <v>73262</v>
      </c>
      <c r="F32" s="231">
        <v>18622</v>
      </c>
      <c r="G32" s="231">
        <v>4814</v>
      </c>
      <c r="H32" s="286"/>
      <c r="I32" s="286"/>
      <c r="J32" s="286"/>
    </row>
    <row r="33" spans="1:25" ht="12.75" customHeight="1">
      <c r="A33" s="7" t="s">
        <v>296</v>
      </c>
      <c r="B33" s="7"/>
      <c r="C33" s="230">
        <v>97934</v>
      </c>
      <c r="D33" s="231">
        <v>88634</v>
      </c>
      <c r="E33" s="231">
        <v>71853</v>
      </c>
      <c r="F33" s="231">
        <v>16781</v>
      </c>
      <c r="G33" s="231">
        <v>4216</v>
      </c>
      <c r="H33" s="286"/>
      <c r="I33" s="286"/>
      <c r="J33" s="286"/>
    </row>
    <row r="34" spans="1:25" ht="12.75" customHeight="1">
      <c r="A34" s="7" t="s">
        <v>297</v>
      </c>
      <c r="B34" s="7"/>
      <c r="C34" s="230">
        <v>80769</v>
      </c>
      <c r="D34" s="231">
        <v>72786</v>
      </c>
      <c r="E34" s="231">
        <v>61572</v>
      </c>
      <c r="F34" s="231">
        <v>11214</v>
      </c>
      <c r="G34" s="231">
        <v>3076</v>
      </c>
      <c r="H34" s="286"/>
      <c r="I34" s="286"/>
      <c r="J34" s="286"/>
    </row>
    <row r="35" spans="1:25" ht="12.75" customHeight="1">
      <c r="A35" s="7" t="s">
        <v>298</v>
      </c>
      <c r="B35" s="7"/>
      <c r="C35" s="230">
        <v>102061</v>
      </c>
      <c r="D35" s="231">
        <v>93346</v>
      </c>
      <c r="E35" s="231">
        <v>82425</v>
      </c>
      <c r="F35" s="231">
        <v>10921</v>
      </c>
      <c r="G35" s="231">
        <v>2766</v>
      </c>
      <c r="H35" s="286"/>
      <c r="I35" s="286"/>
      <c r="J35" s="286"/>
    </row>
    <row r="36" spans="1:25" ht="12.75" customHeight="1">
      <c r="A36" s="7" t="s">
        <v>299</v>
      </c>
      <c r="B36" s="7"/>
      <c r="C36" s="230">
        <v>114303</v>
      </c>
      <c r="D36" s="231">
        <v>105498</v>
      </c>
      <c r="E36" s="231">
        <v>91878</v>
      </c>
      <c r="F36" s="231">
        <v>13620</v>
      </c>
      <c r="G36" s="231">
        <v>2340</v>
      </c>
      <c r="H36" s="286"/>
      <c r="I36" s="286"/>
      <c r="J36" s="286"/>
    </row>
    <row r="37" spans="1:25" ht="12.75" customHeight="1">
      <c r="A37" s="7" t="s">
        <v>300</v>
      </c>
      <c r="B37" s="7"/>
      <c r="C37" s="230">
        <v>83962</v>
      </c>
      <c r="D37" s="231">
        <v>77308</v>
      </c>
      <c r="E37" s="231">
        <v>65925</v>
      </c>
      <c r="F37" s="231">
        <v>11383</v>
      </c>
      <c r="G37" s="231">
        <v>1764</v>
      </c>
      <c r="H37" s="286"/>
      <c r="I37" s="286"/>
      <c r="J37" s="286"/>
    </row>
    <row r="38" spans="1:25" ht="12.75" customHeight="1">
      <c r="A38" s="7" t="s">
        <v>304</v>
      </c>
      <c r="B38" s="7"/>
      <c r="C38" s="230">
        <v>9607</v>
      </c>
      <c r="D38" s="231">
        <v>8420</v>
      </c>
      <c r="E38" s="231">
        <v>5648</v>
      </c>
      <c r="F38" s="231">
        <v>2772</v>
      </c>
      <c r="G38" s="231">
        <v>190</v>
      </c>
      <c r="H38" s="286"/>
      <c r="I38" s="286"/>
      <c r="J38" s="286"/>
    </row>
    <row r="39" spans="1:25" s="2" customFormat="1" ht="18.75" customHeight="1">
      <c r="A39" s="184" t="s">
        <v>303</v>
      </c>
      <c r="B39" s="184"/>
      <c r="C39" s="61">
        <v>811820</v>
      </c>
      <c r="D39" s="62">
        <v>692331</v>
      </c>
      <c r="E39" s="62">
        <v>575811</v>
      </c>
      <c r="F39" s="62">
        <v>116520</v>
      </c>
      <c r="G39" s="62">
        <v>71931</v>
      </c>
      <c r="H39" s="185"/>
      <c r="I39" s="185"/>
    </row>
    <row r="40" spans="1:25" ht="15" customHeight="1">
      <c r="A40" s="205" t="s">
        <v>608</v>
      </c>
      <c r="B40" s="7"/>
      <c r="C40" s="230">
        <v>65766</v>
      </c>
      <c r="D40" s="231">
        <v>31280</v>
      </c>
      <c r="E40" s="231">
        <v>20487</v>
      </c>
      <c r="F40" s="231">
        <v>10793</v>
      </c>
      <c r="G40" s="231">
        <v>16620</v>
      </c>
    </row>
    <row r="41" spans="1:25" ht="10.5" customHeight="1">
      <c r="A41" s="10"/>
      <c r="B41" s="10"/>
      <c r="C41" s="223"/>
      <c r="D41" s="224"/>
      <c r="E41" s="224"/>
      <c r="F41" s="224"/>
      <c r="G41" s="224"/>
      <c r="H41" s="286"/>
      <c r="I41" s="286"/>
      <c r="J41" s="286"/>
    </row>
    <row r="42" spans="1:25" ht="12.75" customHeight="1">
      <c r="A42" s="396" t="s">
        <v>305</v>
      </c>
      <c r="B42" s="396"/>
      <c r="C42" s="396"/>
      <c r="D42" s="396"/>
      <c r="E42" s="396"/>
      <c r="F42" s="396"/>
      <c r="G42" s="396"/>
    </row>
    <row r="43" spans="1:25" ht="10.5" customHeight="1">
      <c r="A43" s="10"/>
      <c r="B43" s="10"/>
      <c r="C43" s="223"/>
      <c r="D43" s="224"/>
      <c r="E43" s="224"/>
      <c r="F43" s="224"/>
      <c r="G43" s="224"/>
      <c r="H43" s="286"/>
      <c r="I43" s="286"/>
      <c r="J43" s="286"/>
    </row>
    <row r="44" spans="1:25" s="19" customFormat="1" ht="14.25">
      <c r="A44" s="225" t="s">
        <v>183</v>
      </c>
      <c r="B44" s="226" t="s">
        <v>117</v>
      </c>
      <c r="C44" s="227">
        <v>4422</v>
      </c>
      <c r="D44" s="228">
        <v>3775</v>
      </c>
      <c r="E44" s="228">
        <v>3334</v>
      </c>
      <c r="F44" s="228">
        <v>441</v>
      </c>
      <c r="G44" s="228">
        <v>339</v>
      </c>
      <c r="H44" s="212"/>
      <c r="I44" s="212"/>
      <c r="J44" s="212"/>
      <c r="K44" s="212"/>
      <c r="L44" s="212"/>
      <c r="M44" s="212"/>
      <c r="N44" s="4"/>
      <c r="O44" s="26"/>
      <c r="P44" s="26"/>
      <c r="Q44" s="26"/>
      <c r="R44" s="26"/>
      <c r="S44" s="26"/>
      <c r="T44" s="26"/>
      <c r="U44" s="26"/>
      <c r="V44" s="26"/>
      <c r="W44" s="26"/>
      <c r="X44" s="26"/>
      <c r="Y44" s="26"/>
    </row>
    <row r="45" spans="1:25" s="19" customFormat="1" ht="14.25">
      <c r="A45" s="225" t="s">
        <v>184</v>
      </c>
      <c r="B45" s="226" t="s">
        <v>179</v>
      </c>
      <c r="C45" s="227">
        <v>65323</v>
      </c>
      <c r="D45" s="228">
        <v>58530</v>
      </c>
      <c r="E45" s="228">
        <v>50227</v>
      </c>
      <c r="F45" s="228">
        <v>8303</v>
      </c>
      <c r="G45" s="228">
        <v>4033</v>
      </c>
      <c r="H45" s="212"/>
      <c r="I45" s="212"/>
      <c r="J45" s="212"/>
      <c r="K45" s="212"/>
      <c r="L45" s="212"/>
      <c r="M45" s="212"/>
      <c r="N45" s="4"/>
      <c r="O45" s="26"/>
      <c r="P45" s="26"/>
      <c r="Q45" s="26"/>
      <c r="R45" s="26"/>
      <c r="S45" s="26"/>
      <c r="T45" s="26"/>
      <c r="U45" s="26"/>
      <c r="V45" s="26"/>
      <c r="W45" s="26"/>
      <c r="X45" s="26"/>
      <c r="Y45" s="26"/>
    </row>
    <row r="46" spans="1:25" s="19" customFormat="1" ht="14.25">
      <c r="A46" s="225" t="s">
        <v>185</v>
      </c>
      <c r="B46" s="226" t="s">
        <v>186</v>
      </c>
      <c r="C46" s="227">
        <v>58713</v>
      </c>
      <c r="D46" s="228">
        <v>52487</v>
      </c>
      <c r="E46" s="228">
        <v>45075</v>
      </c>
      <c r="F46" s="228">
        <v>7412</v>
      </c>
      <c r="G46" s="228">
        <v>3734</v>
      </c>
      <c r="H46" s="212"/>
      <c r="I46" s="212"/>
      <c r="J46" s="212"/>
      <c r="K46" s="212"/>
      <c r="L46" s="212"/>
      <c r="M46" s="212"/>
      <c r="N46" s="4"/>
      <c r="O46" s="26"/>
      <c r="P46" s="26"/>
      <c r="Q46" s="26"/>
      <c r="R46" s="26"/>
      <c r="S46" s="26"/>
      <c r="T46" s="26"/>
      <c r="U46" s="26"/>
      <c r="V46" s="26"/>
      <c r="W46" s="26"/>
      <c r="X46" s="26"/>
      <c r="Y46" s="26"/>
    </row>
    <row r="47" spans="1:25" s="19" customFormat="1" ht="14.25">
      <c r="A47" s="225" t="s">
        <v>187</v>
      </c>
      <c r="B47" s="226" t="s">
        <v>188</v>
      </c>
      <c r="C47" s="227">
        <v>55063</v>
      </c>
      <c r="D47" s="228">
        <v>49033</v>
      </c>
      <c r="E47" s="228">
        <v>42459</v>
      </c>
      <c r="F47" s="228">
        <v>6574</v>
      </c>
      <c r="G47" s="228">
        <v>3601</v>
      </c>
      <c r="H47" s="212"/>
      <c r="I47" s="212"/>
      <c r="J47" s="212"/>
      <c r="K47" s="212"/>
      <c r="L47" s="212"/>
      <c r="M47" s="212"/>
      <c r="N47" s="4"/>
      <c r="O47" s="26"/>
      <c r="P47" s="26"/>
      <c r="Q47" s="26"/>
      <c r="R47" s="26"/>
      <c r="S47" s="26"/>
      <c r="T47" s="26"/>
      <c r="U47" s="26"/>
      <c r="V47" s="26"/>
      <c r="W47" s="26"/>
      <c r="X47" s="26"/>
      <c r="Y47" s="26"/>
    </row>
    <row r="48" spans="1:25" s="19" customFormat="1" ht="14.25">
      <c r="A48" s="225" t="s">
        <v>189</v>
      </c>
      <c r="B48" s="226" t="s">
        <v>180</v>
      </c>
      <c r="C48" s="227">
        <v>6610</v>
      </c>
      <c r="D48" s="228">
        <v>6043</v>
      </c>
      <c r="E48" s="228">
        <v>5152</v>
      </c>
      <c r="F48" s="228">
        <v>891</v>
      </c>
      <c r="G48" s="228">
        <v>299</v>
      </c>
      <c r="H48" s="212"/>
      <c r="I48" s="212"/>
      <c r="J48" s="212"/>
      <c r="K48" s="212"/>
      <c r="L48" s="212"/>
      <c r="M48" s="212"/>
      <c r="N48" s="4"/>
      <c r="O48" s="26"/>
      <c r="P48" s="26"/>
      <c r="Q48" s="26"/>
      <c r="R48" s="26"/>
      <c r="S48" s="26"/>
      <c r="T48" s="26"/>
      <c r="U48" s="26"/>
      <c r="V48" s="26"/>
      <c r="W48" s="26"/>
      <c r="X48" s="26"/>
      <c r="Y48" s="26"/>
    </row>
    <row r="49" spans="1:25" s="19" customFormat="1" ht="14.25">
      <c r="A49" s="225" t="s">
        <v>190</v>
      </c>
      <c r="B49" s="226" t="s">
        <v>191</v>
      </c>
      <c r="C49" s="227">
        <v>318757</v>
      </c>
      <c r="D49" s="228">
        <v>278324</v>
      </c>
      <c r="E49" s="228">
        <v>226421</v>
      </c>
      <c r="F49" s="228">
        <v>51903</v>
      </c>
      <c r="G49" s="228">
        <v>22964</v>
      </c>
      <c r="H49" s="212"/>
      <c r="I49" s="212"/>
      <c r="J49" s="212"/>
      <c r="K49" s="212"/>
      <c r="L49" s="212"/>
      <c r="M49" s="212"/>
      <c r="N49" s="4"/>
      <c r="O49" s="26"/>
      <c r="P49" s="26"/>
      <c r="Q49" s="26"/>
      <c r="R49" s="26"/>
      <c r="S49" s="26"/>
      <c r="T49" s="26"/>
      <c r="U49" s="26"/>
      <c r="V49" s="26"/>
      <c r="W49" s="26"/>
      <c r="X49" s="26"/>
      <c r="Y49" s="26"/>
    </row>
    <row r="50" spans="1:25" s="19" customFormat="1" ht="14.25">
      <c r="A50" s="225" t="s">
        <v>192</v>
      </c>
      <c r="B50" s="226" t="s">
        <v>118</v>
      </c>
      <c r="C50" s="227">
        <v>76799</v>
      </c>
      <c r="D50" s="228">
        <v>62602</v>
      </c>
      <c r="E50" s="228">
        <v>58412</v>
      </c>
      <c r="F50" s="228">
        <v>4190</v>
      </c>
      <c r="G50" s="228">
        <v>6396</v>
      </c>
      <c r="H50" s="212"/>
      <c r="I50" s="212"/>
      <c r="J50" s="212"/>
      <c r="K50" s="212"/>
      <c r="L50" s="212"/>
      <c r="M50" s="212"/>
      <c r="N50" s="4"/>
      <c r="O50" s="26"/>
      <c r="P50" s="26"/>
      <c r="Q50" s="26"/>
      <c r="R50" s="26"/>
      <c r="S50" s="26"/>
      <c r="T50" s="26"/>
      <c r="U50" s="26"/>
      <c r="V50" s="26"/>
      <c r="W50" s="26"/>
      <c r="X50" s="26"/>
      <c r="Y50" s="26"/>
    </row>
    <row r="51" spans="1:25" s="19" customFormat="1" ht="14.25">
      <c r="A51" s="225" t="s">
        <v>193</v>
      </c>
      <c r="B51" s="226" t="s">
        <v>194</v>
      </c>
      <c r="C51" s="227">
        <v>5669</v>
      </c>
      <c r="D51" s="228">
        <v>4900</v>
      </c>
      <c r="E51" s="228">
        <v>2912</v>
      </c>
      <c r="F51" s="228">
        <v>1988</v>
      </c>
      <c r="G51" s="228">
        <v>363</v>
      </c>
      <c r="H51" s="212"/>
      <c r="I51" s="212"/>
      <c r="J51" s="212"/>
      <c r="K51" s="212"/>
      <c r="L51" s="212"/>
      <c r="M51" s="212"/>
      <c r="N51" s="4"/>
      <c r="O51" s="26"/>
      <c r="P51" s="26"/>
      <c r="Q51" s="26"/>
      <c r="R51" s="26"/>
      <c r="S51" s="26"/>
      <c r="T51" s="26"/>
      <c r="U51" s="26"/>
      <c r="V51" s="26"/>
      <c r="W51" s="26"/>
      <c r="X51" s="26"/>
      <c r="Y51" s="26"/>
    </row>
    <row r="52" spans="1:25" s="19" customFormat="1" ht="14.25">
      <c r="A52" s="225" t="s">
        <v>195</v>
      </c>
      <c r="B52" s="226" t="s">
        <v>119</v>
      </c>
      <c r="C52" s="227">
        <v>7434</v>
      </c>
      <c r="D52" s="228">
        <v>6816</v>
      </c>
      <c r="E52" s="228">
        <v>5704</v>
      </c>
      <c r="F52" s="228">
        <v>1112</v>
      </c>
      <c r="G52" s="228">
        <v>273</v>
      </c>
      <c r="H52" s="212"/>
      <c r="I52" s="212"/>
      <c r="J52" s="212"/>
      <c r="K52" s="212"/>
      <c r="L52" s="212"/>
      <c r="M52" s="212"/>
      <c r="N52" s="4"/>
      <c r="O52" s="26"/>
      <c r="P52" s="26"/>
      <c r="Q52" s="26"/>
      <c r="R52" s="26"/>
      <c r="S52" s="26"/>
      <c r="T52" s="26"/>
      <c r="U52" s="26"/>
      <c r="V52" s="26"/>
      <c r="W52" s="26"/>
      <c r="X52" s="26"/>
      <c r="Y52" s="26"/>
    </row>
    <row r="53" spans="1:25" s="19" customFormat="1" ht="14.25">
      <c r="A53" s="225" t="s">
        <v>196</v>
      </c>
      <c r="B53" s="226" t="s">
        <v>197</v>
      </c>
      <c r="C53" s="227">
        <v>3476</v>
      </c>
      <c r="D53" s="228">
        <v>3130</v>
      </c>
      <c r="E53" s="228">
        <v>2398</v>
      </c>
      <c r="F53" s="228">
        <v>732</v>
      </c>
      <c r="G53" s="228">
        <v>179</v>
      </c>
      <c r="H53" s="212"/>
      <c r="I53" s="212"/>
      <c r="J53" s="212"/>
      <c r="K53" s="212"/>
      <c r="L53" s="212"/>
      <c r="M53" s="212"/>
      <c r="N53" s="4"/>
      <c r="O53" s="26"/>
      <c r="P53" s="26"/>
      <c r="Q53" s="26"/>
      <c r="R53" s="26"/>
      <c r="S53" s="26"/>
      <c r="T53" s="26"/>
      <c r="U53" s="26"/>
      <c r="V53" s="26"/>
      <c r="W53" s="26"/>
      <c r="X53" s="26"/>
      <c r="Y53" s="26"/>
    </row>
    <row r="54" spans="1:25" s="19" customFormat="1" ht="25.5">
      <c r="A54" s="183" t="s">
        <v>198</v>
      </c>
      <c r="B54" s="218" t="s">
        <v>122</v>
      </c>
      <c r="C54" s="227">
        <v>44095</v>
      </c>
      <c r="D54" s="228">
        <v>35665</v>
      </c>
      <c r="E54" s="228">
        <v>28389</v>
      </c>
      <c r="F54" s="228">
        <v>7276</v>
      </c>
      <c r="G54" s="228">
        <v>4398</v>
      </c>
      <c r="H54" s="212"/>
      <c r="I54" s="212"/>
      <c r="J54" s="212"/>
      <c r="K54" s="212"/>
      <c r="L54" s="212"/>
      <c r="M54" s="212"/>
      <c r="N54" s="4"/>
      <c r="O54" s="26"/>
      <c r="P54" s="26"/>
      <c r="Q54" s="26"/>
      <c r="R54" s="26"/>
      <c r="S54" s="26"/>
      <c r="T54" s="26"/>
      <c r="U54" s="26"/>
      <c r="V54" s="26"/>
      <c r="W54" s="26"/>
      <c r="X54" s="26"/>
      <c r="Y54" s="26"/>
    </row>
    <row r="55" spans="1:25" s="19" customFormat="1" ht="25.5">
      <c r="A55" s="15" t="s">
        <v>199</v>
      </c>
      <c r="B55" s="218" t="s">
        <v>289</v>
      </c>
      <c r="C55" s="227">
        <v>162933</v>
      </c>
      <c r="D55" s="228">
        <v>148986</v>
      </c>
      <c r="E55" s="228">
        <v>116313</v>
      </c>
      <c r="F55" s="228">
        <v>32673</v>
      </c>
      <c r="G55" s="228">
        <v>10336</v>
      </c>
      <c r="H55" s="212"/>
      <c r="I55" s="212"/>
      <c r="J55" s="212"/>
      <c r="K55" s="212"/>
      <c r="L55" s="212"/>
      <c r="M55" s="212"/>
      <c r="N55" s="4"/>
      <c r="O55" s="26"/>
      <c r="P55" s="26"/>
      <c r="Q55" s="26"/>
      <c r="R55" s="26"/>
      <c r="S55" s="26"/>
      <c r="T55" s="26"/>
      <c r="U55" s="26"/>
      <c r="V55" s="26"/>
      <c r="W55" s="26"/>
      <c r="X55" s="26"/>
      <c r="Y55" s="26"/>
    </row>
    <row r="56" spans="1:25" s="19" customFormat="1" ht="25.5">
      <c r="A56" s="15" t="s">
        <v>200</v>
      </c>
      <c r="B56" s="218" t="s">
        <v>124</v>
      </c>
      <c r="C56" s="227">
        <v>18351</v>
      </c>
      <c r="D56" s="228">
        <v>16225</v>
      </c>
      <c r="E56" s="228">
        <v>12293</v>
      </c>
      <c r="F56" s="228">
        <v>3932</v>
      </c>
      <c r="G56" s="228">
        <v>1019</v>
      </c>
      <c r="H56" s="212"/>
      <c r="I56" s="212"/>
      <c r="J56" s="212"/>
      <c r="K56" s="212"/>
      <c r="L56" s="212"/>
      <c r="M56" s="212"/>
      <c r="N56" s="4"/>
      <c r="O56" s="26"/>
      <c r="P56" s="26"/>
      <c r="Q56" s="26"/>
      <c r="R56" s="26"/>
      <c r="S56" s="26"/>
      <c r="T56" s="26"/>
      <c r="U56" s="26"/>
      <c r="V56" s="26"/>
      <c r="W56" s="26"/>
      <c r="X56" s="26"/>
      <c r="Y56" s="26"/>
    </row>
    <row r="57" spans="1:25" ht="10.5" customHeight="1">
      <c r="A57" s="10"/>
      <c r="B57" s="7"/>
      <c r="C57" s="224"/>
      <c r="D57" s="224"/>
      <c r="E57" s="224"/>
      <c r="F57" s="224"/>
      <c r="G57" s="224"/>
      <c r="H57" s="286"/>
      <c r="I57" s="286"/>
      <c r="J57" s="286"/>
    </row>
    <row r="58" spans="1:25" ht="12.75" customHeight="1">
      <c r="A58" s="7" t="s">
        <v>291</v>
      </c>
      <c r="C58" s="232">
        <v>9317</v>
      </c>
      <c r="D58" s="231">
        <v>1016</v>
      </c>
      <c r="E58" s="231">
        <v>1006</v>
      </c>
      <c r="F58" s="231">
        <v>10</v>
      </c>
      <c r="G58" s="231">
        <v>7207</v>
      </c>
    </row>
    <row r="59" spans="1:25" ht="12.75" customHeight="1">
      <c r="A59" s="7" t="s">
        <v>292</v>
      </c>
      <c r="C59" s="232">
        <v>22502</v>
      </c>
      <c r="D59" s="231">
        <v>13321</v>
      </c>
      <c r="E59" s="231">
        <v>11962</v>
      </c>
      <c r="F59" s="231">
        <v>1359</v>
      </c>
      <c r="G59" s="231">
        <v>7415</v>
      </c>
    </row>
    <row r="60" spans="1:25" ht="12.75" customHeight="1">
      <c r="A60" s="7" t="s">
        <v>293</v>
      </c>
      <c r="C60" s="232">
        <v>24822</v>
      </c>
      <c r="D60" s="231">
        <v>20726</v>
      </c>
      <c r="E60" s="231">
        <v>14791</v>
      </c>
      <c r="F60" s="231">
        <v>5935</v>
      </c>
      <c r="G60" s="231">
        <v>2903</v>
      </c>
    </row>
    <row r="61" spans="1:25" ht="12.75" customHeight="1">
      <c r="A61" s="7" t="s">
        <v>294</v>
      </c>
      <c r="C61" s="232">
        <v>40330</v>
      </c>
      <c r="D61" s="231">
        <v>36999</v>
      </c>
      <c r="E61" s="231">
        <v>27414</v>
      </c>
      <c r="F61" s="231">
        <v>9585</v>
      </c>
      <c r="G61" s="231">
        <v>2027</v>
      </c>
    </row>
    <row r="62" spans="1:25" ht="12.75" customHeight="1">
      <c r="A62" s="7" t="s">
        <v>295</v>
      </c>
      <c r="C62" s="232">
        <v>47961</v>
      </c>
      <c r="D62" s="231">
        <v>44294</v>
      </c>
      <c r="E62" s="231">
        <v>34289</v>
      </c>
      <c r="F62" s="231">
        <v>10005</v>
      </c>
      <c r="G62" s="231">
        <v>1758</v>
      </c>
    </row>
    <row r="63" spans="1:25" ht="12.75" customHeight="1">
      <c r="A63" s="7" t="s">
        <v>296</v>
      </c>
      <c r="C63" s="232">
        <v>47144</v>
      </c>
      <c r="D63" s="231">
        <v>43438</v>
      </c>
      <c r="E63" s="231">
        <v>34493</v>
      </c>
      <c r="F63" s="231">
        <v>8945</v>
      </c>
      <c r="G63" s="231">
        <v>1611</v>
      </c>
    </row>
    <row r="64" spans="1:25" ht="12.75" customHeight="1">
      <c r="A64" s="7" t="s">
        <v>297</v>
      </c>
      <c r="C64" s="232">
        <v>39447</v>
      </c>
      <c r="D64" s="231">
        <v>36043</v>
      </c>
      <c r="E64" s="231">
        <v>30331</v>
      </c>
      <c r="F64" s="231">
        <v>5712</v>
      </c>
      <c r="G64" s="231">
        <v>1271</v>
      </c>
    </row>
    <row r="65" spans="1:10" ht="12.75" customHeight="1">
      <c r="A65" s="7" t="s">
        <v>298</v>
      </c>
      <c r="C65" s="232">
        <v>51201</v>
      </c>
      <c r="D65" s="231">
        <v>47146</v>
      </c>
      <c r="E65" s="231">
        <v>41771</v>
      </c>
      <c r="F65" s="231">
        <v>5375</v>
      </c>
      <c r="G65" s="231">
        <v>1175</v>
      </c>
    </row>
    <row r="66" spans="1:10" ht="12.75" customHeight="1">
      <c r="A66" s="7" t="s">
        <v>299</v>
      </c>
      <c r="C66" s="232">
        <v>59126</v>
      </c>
      <c r="D66" s="231">
        <v>54806</v>
      </c>
      <c r="E66" s="231">
        <v>47725</v>
      </c>
      <c r="F66" s="231">
        <v>7081</v>
      </c>
      <c r="G66" s="231">
        <v>1040</v>
      </c>
    </row>
    <row r="67" spans="1:10" ht="12.75" customHeight="1">
      <c r="A67" s="7" t="s">
        <v>300</v>
      </c>
      <c r="B67" s="181"/>
      <c r="C67" s="230">
        <v>43057</v>
      </c>
      <c r="D67" s="231">
        <v>39687</v>
      </c>
      <c r="E67" s="231">
        <v>33972</v>
      </c>
      <c r="F67" s="231">
        <v>5715</v>
      </c>
      <c r="G67" s="231">
        <v>843</v>
      </c>
    </row>
    <row r="68" spans="1:10" ht="12.75" customHeight="1">
      <c r="A68" s="7" t="s">
        <v>304</v>
      </c>
      <c r="B68" s="181"/>
      <c r="C68" s="230">
        <v>3636</v>
      </c>
      <c r="D68" s="231">
        <v>3186</v>
      </c>
      <c r="E68" s="231">
        <v>2245</v>
      </c>
      <c r="F68" s="231">
        <v>941</v>
      </c>
      <c r="G68" s="231">
        <v>88</v>
      </c>
    </row>
    <row r="69" spans="1:10" s="2" customFormat="1" ht="18.75" customHeight="1">
      <c r="A69" s="184" t="s">
        <v>562</v>
      </c>
      <c r="B69" s="184"/>
      <c r="C69" s="61">
        <v>388543</v>
      </c>
      <c r="D69" s="62">
        <v>340662</v>
      </c>
      <c r="E69" s="62">
        <v>279999</v>
      </c>
      <c r="F69" s="62">
        <v>60663</v>
      </c>
      <c r="G69" s="62">
        <v>27338</v>
      </c>
      <c r="H69" s="185"/>
      <c r="I69" s="185"/>
    </row>
    <row r="70" spans="1:10" ht="15" customHeight="1">
      <c r="A70" s="205" t="s">
        <v>625</v>
      </c>
      <c r="B70" s="7"/>
      <c r="C70" s="230">
        <v>22518</v>
      </c>
      <c r="D70" s="231">
        <v>11449</v>
      </c>
      <c r="E70" s="231">
        <v>6507</v>
      </c>
      <c r="F70" s="231">
        <v>4942</v>
      </c>
      <c r="G70" s="231">
        <v>5133</v>
      </c>
    </row>
    <row r="71" spans="1:10" ht="15" customHeight="1">
      <c r="A71" s="37"/>
      <c r="B71" s="10"/>
      <c r="C71" s="230"/>
      <c r="D71" s="231"/>
      <c r="E71" s="231"/>
      <c r="F71" s="231"/>
      <c r="G71" s="231"/>
    </row>
    <row r="72" spans="1:10" ht="15" customHeight="1">
      <c r="A72" s="37"/>
      <c r="B72" s="10"/>
      <c r="C72" s="230"/>
      <c r="D72" s="231"/>
      <c r="E72" s="231"/>
      <c r="F72" s="231"/>
      <c r="G72" s="231"/>
    </row>
    <row r="73" spans="1:10" ht="24.75" customHeight="1">
      <c r="A73" s="10" t="s">
        <v>181</v>
      </c>
      <c r="B73" s="10"/>
      <c r="C73" s="223"/>
      <c r="D73" s="223"/>
      <c r="E73" s="223"/>
      <c r="F73" s="224"/>
      <c r="G73" s="224"/>
      <c r="H73" s="286"/>
      <c r="I73" s="286"/>
      <c r="J73" s="286"/>
    </row>
    <row r="74" spans="1:10" s="242" customFormat="1" ht="31.15" customHeight="1">
      <c r="A74" s="383" t="s">
        <v>607</v>
      </c>
      <c r="B74" s="383"/>
      <c r="C74" s="383"/>
      <c r="D74" s="383"/>
      <c r="E74" s="383"/>
      <c r="F74" s="383"/>
      <c r="G74" s="357"/>
    </row>
    <row r="75" spans="1:10" ht="12.75" customHeight="1">
      <c r="A75" s="287"/>
      <c r="B75" s="10"/>
    </row>
  </sheetData>
  <mergeCells count="14">
    <mergeCell ref="A74:G74"/>
    <mergeCell ref="A12:G12"/>
    <mergeCell ref="A42:G42"/>
    <mergeCell ref="A1:G1"/>
    <mergeCell ref="A2:G2"/>
    <mergeCell ref="D4:G4"/>
    <mergeCell ref="D5:F5"/>
    <mergeCell ref="A4:B10"/>
    <mergeCell ref="C4:C10"/>
    <mergeCell ref="E6:F6"/>
    <mergeCell ref="G5:G10"/>
    <mergeCell ref="D6:D10"/>
    <mergeCell ref="E7:E10"/>
    <mergeCell ref="F7:F10"/>
  </mergeCells>
  <printOptions horizontalCentered="1"/>
  <pageMargins left="0.59055118110236227" right="0.59055118110236227" top="0.78740157480314965" bottom="0.31496062992125984" header="0.31496062992125984" footer="0.15748031496062992"/>
  <pageSetup paperSize="9" scale="70" firstPageNumber="20" orientation="portrait" useFirstPageNumber="1" r:id="rId1"/>
  <headerFooter>
    <oddHeader>&amp;C&amp;14-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O652"/>
  <sheetViews>
    <sheetView workbookViewId="0">
      <selection activeCell="L17" sqref="L17"/>
    </sheetView>
  </sheetViews>
  <sheetFormatPr baseColWidth="10" defaultColWidth="14.140625" defaultRowHeight="12.75"/>
  <cols>
    <col min="1" max="1" width="8.7109375" style="27" customWidth="1"/>
    <col min="2" max="2" width="47.28515625" style="234" customWidth="1"/>
    <col min="3" max="6" width="13.140625" style="4" customWidth="1"/>
    <col min="7" max="8" width="10.85546875" style="4" customWidth="1"/>
    <col min="9" max="16384" width="14.140625" style="4"/>
  </cols>
  <sheetData>
    <row r="1" spans="1:15" ht="12.75" customHeight="1">
      <c r="A1" s="358" t="s">
        <v>664</v>
      </c>
      <c r="B1" s="358"/>
      <c r="C1" s="358"/>
      <c r="D1" s="358"/>
      <c r="E1" s="358"/>
      <c r="F1" s="358"/>
      <c r="G1" s="358"/>
      <c r="H1" s="358"/>
    </row>
    <row r="2" spans="1:15" ht="12.75" customHeight="1">
      <c r="A2" s="358" t="s">
        <v>231</v>
      </c>
      <c r="B2" s="358"/>
      <c r="C2" s="358"/>
      <c r="D2" s="358"/>
      <c r="E2" s="358"/>
      <c r="F2" s="358"/>
      <c r="G2" s="358"/>
      <c r="H2" s="358"/>
    </row>
    <row r="3" spans="1:15" ht="12.75" customHeight="1">
      <c r="A3" s="358" t="s">
        <v>232</v>
      </c>
      <c r="B3" s="358"/>
      <c r="C3" s="358"/>
      <c r="D3" s="358"/>
      <c r="E3" s="358"/>
      <c r="F3" s="358"/>
      <c r="G3" s="358"/>
      <c r="H3" s="358"/>
    </row>
    <row r="4" spans="1:15" ht="12.75" customHeight="1">
      <c r="A4" s="203"/>
      <c r="B4" s="233"/>
      <c r="C4" s="203"/>
      <c r="D4" s="203"/>
      <c r="E4" s="203"/>
      <c r="F4" s="203"/>
      <c r="G4" s="203"/>
      <c r="H4" s="203"/>
    </row>
    <row r="5" spans="1:15" ht="12.75" customHeight="1">
      <c r="A5" s="430" t="s">
        <v>43</v>
      </c>
      <c r="B5" s="433" t="s">
        <v>233</v>
      </c>
      <c r="C5" s="436" t="s">
        <v>327</v>
      </c>
      <c r="D5" s="439" t="s">
        <v>234</v>
      </c>
      <c r="E5" s="440"/>
      <c r="F5" s="440"/>
      <c r="G5" s="440"/>
      <c r="H5" s="440"/>
    </row>
    <row r="6" spans="1:15" ht="9.75" customHeight="1">
      <c r="A6" s="431"/>
      <c r="B6" s="434"/>
      <c r="C6" s="437"/>
      <c r="D6" s="365" t="s">
        <v>235</v>
      </c>
      <c r="E6" s="365" t="s">
        <v>236</v>
      </c>
      <c r="F6" s="365" t="s">
        <v>42</v>
      </c>
      <c r="G6" s="365" t="s">
        <v>237</v>
      </c>
      <c r="H6" s="366" t="s">
        <v>609</v>
      </c>
    </row>
    <row r="7" spans="1:15" ht="20.25" customHeight="1">
      <c r="A7" s="431"/>
      <c r="B7" s="434"/>
      <c r="C7" s="437"/>
      <c r="D7" s="427"/>
      <c r="E7" s="427"/>
      <c r="F7" s="427"/>
      <c r="G7" s="360"/>
      <c r="H7" s="363"/>
    </row>
    <row r="8" spans="1:15" ht="12.75" customHeight="1">
      <c r="A8" s="431"/>
      <c r="B8" s="434"/>
      <c r="C8" s="437"/>
      <c r="D8" s="427"/>
      <c r="E8" s="427"/>
      <c r="F8" s="427"/>
      <c r="G8" s="366" t="s">
        <v>238</v>
      </c>
      <c r="H8" s="441"/>
    </row>
    <row r="9" spans="1:15">
      <c r="A9" s="432"/>
      <c r="B9" s="435"/>
      <c r="C9" s="438"/>
      <c r="D9" s="428"/>
      <c r="E9" s="428"/>
      <c r="F9" s="428"/>
      <c r="G9" s="442"/>
      <c r="H9" s="378"/>
    </row>
    <row r="10" spans="1:15">
      <c r="C10" s="27"/>
      <c r="D10" s="27"/>
      <c r="E10" s="27"/>
      <c r="F10" s="27"/>
      <c r="G10" s="27"/>
      <c r="H10" s="27"/>
    </row>
    <row r="11" spans="1:15">
      <c r="A11" s="372" t="s">
        <v>159</v>
      </c>
      <c r="B11" s="372"/>
      <c r="C11" s="372"/>
      <c r="D11" s="372"/>
      <c r="E11" s="372"/>
      <c r="F11" s="372"/>
      <c r="G11" s="372"/>
      <c r="H11" s="372"/>
    </row>
    <row r="12" spans="1:15">
      <c r="A12" s="235"/>
      <c r="B12" s="198"/>
      <c r="C12" s="27"/>
      <c r="D12" s="27"/>
      <c r="E12" s="27"/>
      <c r="F12" s="27"/>
      <c r="G12" s="27"/>
      <c r="H12" s="27"/>
    </row>
    <row r="13" spans="1:15" s="27" customFormat="1">
      <c r="A13" s="236" t="s">
        <v>183</v>
      </c>
      <c r="B13" s="197" t="s">
        <v>125</v>
      </c>
      <c r="C13" s="228">
        <v>13028</v>
      </c>
      <c r="D13" s="228">
        <v>11117</v>
      </c>
      <c r="E13" s="228">
        <v>1911</v>
      </c>
      <c r="F13" s="228">
        <v>750</v>
      </c>
      <c r="G13" s="228">
        <v>11751</v>
      </c>
      <c r="H13" s="228">
        <v>1277</v>
      </c>
      <c r="I13" s="37"/>
      <c r="J13" s="274"/>
      <c r="K13" s="37"/>
      <c r="L13" s="37"/>
      <c r="M13" s="37"/>
      <c r="N13" s="37"/>
      <c r="O13" s="37"/>
    </row>
    <row r="14" spans="1:15" s="27" customFormat="1">
      <c r="A14" s="236" t="s">
        <v>184</v>
      </c>
      <c r="B14" s="197" t="s">
        <v>179</v>
      </c>
      <c r="C14" s="228">
        <v>257982</v>
      </c>
      <c r="D14" s="228">
        <v>234663</v>
      </c>
      <c r="E14" s="228">
        <v>23319</v>
      </c>
      <c r="F14" s="228">
        <v>11426</v>
      </c>
      <c r="G14" s="228">
        <v>239646</v>
      </c>
      <c r="H14" s="228">
        <v>18336</v>
      </c>
      <c r="I14" s="37"/>
      <c r="J14" s="274"/>
      <c r="K14" s="37"/>
      <c r="L14" s="37"/>
      <c r="M14" s="37"/>
      <c r="N14" s="37"/>
      <c r="O14" s="37"/>
    </row>
    <row r="15" spans="1:15" s="27" customFormat="1">
      <c r="A15" s="236" t="s">
        <v>185</v>
      </c>
      <c r="B15" s="197" t="s">
        <v>186</v>
      </c>
      <c r="C15" s="228">
        <v>203325</v>
      </c>
      <c r="D15" s="228">
        <v>185313</v>
      </c>
      <c r="E15" s="228">
        <v>18012</v>
      </c>
      <c r="F15" s="228">
        <v>7538</v>
      </c>
      <c r="G15" s="228">
        <v>189453</v>
      </c>
      <c r="H15" s="228">
        <v>13872</v>
      </c>
      <c r="I15" s="37"/>
      <c r="J15" s="274"/>
      <c r="K15" s="37"/>
      <c r="L15" s="37"/>
      <c r="M15" s="37"/>
      <c r="N15" s="37"/>
      <c r="O15" s="37"/>
    </row>
    <row r="16" spans="1:15" s="27" customFormat="1">
      <c r="A16" s="236" t="s">
        <v>239</v>
      </c>
      <c r="B16" s="197" t="s">
        <v>240</v>
      </c>
      <c r="C16" s="228">
        <v>2571</v>
      </c>
      <c r="D16" s="228">
        <v>2455</v>
      </c>
      <c r="E16" s="228">
        <v>116</v>
      </c>
      <c r="F16" s="228">
        <v>44</v>
      </c>
      <c r="G16" s="228">
        <v>2533</v>
      </c>
      <c r="H16" s="228">
        <v>38</v>
      </c>
      <c r="I16" s="37"/>
      <c r="J16" s="274"/>
      <c r="K16" s="37"/>
      <c r="L16" s="37"/>
      <c r="M16" s="37"/>
      <c r="N16" s="37"/>
      <c r="O16" s="37"/>
    </row>
    <row r="17" spans="1:15" s="27" customFormat="1">
      <c r="A17" s="236" t="s">
        <v>187</v>
      </c>
      <c r="B17" s="197" t="s">
        <v>188</v>
      </c>
      <c r="C17" s="228">
        <v>186877</v>
      </c>
      <c r="D17" s="228">
        <v>170206</v>
      </c>
      <c r="E17" s="228">
        <v>16671</v>
      </c>
      <c r="F17" s="228">
        <v>7020</v>
      </c>
      <c r="G17" s="228">
        <v>173280</v>
      </c>
      <c r="H17" s="228">
        <v>13597</v>
      </c>
      <c r="I17" s="274"/>
      <c r="J17" s="274"/>
      <c r="K17" s="37"/>
      <c r="L17" s="37"/>
      <c r="M17" s="37"/>
      <c r="N17" s="37"/>
      <c r="O17" s="37"/>
    </row>
    <row r="18" spans="1:15" s="27" customFormat="1">
      <c r="A18" s="237" t="s">
        <v>241</v>
      </c>
      <c r="B18" s="197" t="s">
        <v>328</v>
      </c>
      <c r="C18" s="228">
        <v>21679</v>
      </c>
      <c r="D18" s="228">
        <v>17281</v>
      </c>
      <c r="E18" s="228">
        <v>4398</v>
      </c>
      <c r="F18" s="228">
        <v>795</v>
      </c>
      <c r="G18" s="228">
        <v>17595</v>
      </c>
      <c r="H18" s="228">
        <v>4084</v>
      </c>
      <c r="I18" s="37"/>
      <c r="J18" s="274"/>
      <c r="K18" s="37"/>
      <c r="L18" s="37"/>
      <c r="M18" s="37"/>
      <c r="N18" s="37"/>
      <c r="O18" s="37"/>
    </row>
    <row r="19" spans="1:15" s="27" customFormat="1">
      <c r="A19" s="238" t="s">
        <v>242</v>
      </c>
      <c r="B19" s="197" t="s">
        <v>126</v>
      </c>
      <c r="C19" s="228">
        <v>2347</v>
      </c>
      <c r="D19" s="228">
        <v>2015</v>
      </c>
      <c r="E19" s="228">
        <v>332</v>
      </c>
      <c r="F19" s="228">
        <v>62</v>
      </c>
      <c r="G19" s="228">
        <v>2164</v>
      </c>
      <c r="H19" s="228">
        <v>183</v>
      </c>
      <c r="I19" s="37"/>
      <c r="J19" s="274"/>
      <c r="K19" s="37"/>
      <c r="L19" s="37"/>
      <c r="M19" s="37"/>
      <c r="N19" s="37"/>
      <c r="O19" s="37"/>
    </row>
    <row r="20" spans="1:15" s="27" customFormat="1">
      <c r="A20" s="238" t="s">
        <v>243</v>
      </c>
      <c r="B20" s="197" t="s">
        <v>127</v>
      </c>
      <c r="C20" s="228">
        <v>12293</v>
      </c>
      <c r="D20" s="228">
        <v>11410</v>
      </c>
      <c r="E20" s="228">
        <v>883</v>
      </c>
      <c r="F20" s="228">
        <v>447</v>
      </c>
      <c r="G20" s="228">
        <v>11573</v>
      </c>
      <c r="H20" s="228">
        <v>720</v>
      </c>
      <c r="I20" s="37"/>
      <c r="J20" s="274"/>
      <c r="K20" s="37"/>
      <c r="L20" s="37"/>
      <c r="M20" s="37"/>
      <c r="N20" s="37"/>
      <c r="O20" s="37"/>
    </row>
    <row r="21" spans="1:15" s="27" customFormat="1" ht="25.5">
      <c r="A21" s="239" t="s">
        <v>580</v>
      </c>
      <c r="B21" s="240" t="s">
        <v>581</v>
      </c>
      <c r="C21" s="228">
        <v>3517</v>
      </c>
      <c r="D21" s="228">
        <v>3198</v>
      </c>
      <c r="E21" s="228">
        <v>319</v>
      </c>
      <c r="F21" s="228">
        <v>107</v>
      </c>
      <c r="G21" s="228">
        <v>3336</v>
      </c>
      <c r="H21" s="228">
        <v>181</v>
      </c>
      <c r="I21" s="37"/>
      <c r="J21" s="274"/>
      <c r="K21" s="37"/>
      <c r="L21" s="37"/>
      <c r="M21" s="37"/>
      <c r="N21" s="37"/>
      <c r="O21" s="37"/>
    </row>
    <row r="22" spans="1:15" s="27" customFormat="1">
      <c r="A22" s="236">
        <v>21</v>
      </c>
      <c r="B22" s="197" t="s">
        <v>128</v>
      </c>
      <c r="C22" s="228">
        <v>2061</v>
      </c>
      <c r="D22" s="228">
        <v>1852</v>
      </c>
      <c r="E22" s="228">
        <v>209</v>
      </c>
      <c r="F22" s="228">
        <v>68</v>
      </c>
      <c r="G22" s="228">
        <v>2000</v>
      </c>
      <c r="H22" s="228">
        <v>61</v>
      </c>
      <c r="I22" s="37"/>
      <c r="J22" s="274"/>
      <c r="K22" s="37"/>
      <c r="L22" s="37"/>
      <c r="M22" s="37"/>
      <c r="N22" s="37"/>
      <c r="O22" s="37"/>
    </row>
    <row r="23" spans="1:15" s="27" customFormat="1" ht="25.5">
      <c r="A23" s="239" t="s">
        <v>244</v>
      </c>
      <c r="B23" s="240" t="s">
        <v>129</v>
      </c>
      <c r="C23" s="228">
        <v>26986</v>
      </c>
      <c r="D23" s="228">
        <v>25421</v>
      </c>
      <c r="E23" s="228">
        <v>1565</v>
      </c>
      <c r="F23" s="228">
        <v>884</v>
      </c>
      <c r="G23" s="228">
        <v>24861</v>
      </c>
      <c r="H23" s="228">
        <v>2125</v>
      </c>
      <c r="I23" s="37"/>
      <c r="J23" s="274"/>
      <c r="K23" s="37"/>
      <c r="L23" s="37"/>
      <c r="M23" s="37"/>
      <c r="N23" s="37"/>
      <c r="O23" s="37"/>
    </row>
    <row r="24" spans="1:15" s="27" customFormat="1">
      <c r="A24" s="238" t="s">
        <v>245</v>
      </c>
      <c r="B24" s="197" t="s">
        <v>130</v>
      </c>
      <c r="C24" s="228">
        <v>36117</v>
      </c>
      <c r="D24" s="228">
        <v>33974</v>
      </c>
      <c r="E24" s="228">
        <v>2143</v>
      </c>
      <c r="F24" s="228">
        <v>1354</v>
      </c>
      <c r="G24" s="228">
        <v>33696</v>
      </c>
      <c r="H24" s="228">
        <v>2421</v>
      </c>
      <c r="I24" s="37"/>
      <c r="J24" s="274"/>
      <c r="K24" s="37"/>
      <c r="L24" s="37"/>
      <c r="M24" s="37"/>
      <c r="N24" s="37"/>
      <c r="O24" s="37"/>
    </row>
    <row r="25" spans="1:15" s="27" customFormat="1">
      <c r="A25" s="236">
        <v>26</v>
      </c>
      <c r="B25" s="197" t="s">
        <v>131</v>
      </c>
      <c r="C25" s="228">
        <v>19859</v>
      </c>
      <c r="D25" s="228">
        <v>17658</v>
      </c>
      <c r="E25" s="228">
        <v>2201</v>
      </c>
      <c r="F25" s="228">
        <v>745</v>
      </c>
      <c r="G25" s="228">
        <v>18802</v>
      </c>
      <c r="H25" s="228">
        <v>1057</v>
      </c>
      <c r="I25" s="37"/>
      <c r="J25" s="274"/>
      <c r="K25" s="37"/>
      <c r="L25" s="37"/>
      <c r="M25" s="37"/>
      <c r="N25" s="37"/>
      <c r="O25" s="37"/>
    </row>
    <row r="26" spans="1:15" s="27" customFormat="1">
      <c r="A26" s="236">
        <v>27</v>
      </c>
      <c r="B26" s="197" t="s">
        <v>132</v>
      </c>
      <c r="C26" s="228">
        <v>6649</v>
      </c>
      <c r="D26" s="228">
        <v>6138</v>
      </c>
      <c r="E26" s="228">
        <v>511</v>
      </c>
      <c r="F26" s="228">
        <v>218</v>
      </c>
      <c r="G26" s="228">
        <v>6391</v>
      </c>
      <c r="H26" s="228">
        <v>258</v>
      </c>
      <c r="I26" s="37"/>
      <c r="J26" s="274"/>
      <c r="K26" s="37"/>
      <c r="L26" s="37"/>
      <c r="M26" s="37"/>
      <c r="N26" s="37"/>
      <c r="O26" s="37"/>
    </row>
    <row r="27" spans="1:15" s="27" customFormat="1">
      <c r="A27" s="236">
        <v>28</v>
      </c>
      <c r="B27" s="197" t="s">
        <v>246</v>
      </c>
      <c r="C27" s="228">
        <v>22018</v>
      </c>
      <c r="D27" s="228">
        <v>20719</v>
      </c>
      <c r="E27" s="228">
        <v>1299</v>
      </c>
      <c r="F27" s="228">
        <v>1079</v>
      </c>
      <c r="G27" s="228">
        <v>21322</v>
      </c>
      <c r="H27" s="228">
        <v>696</v>
      </c>
      <c r="I27" s="37"/>
      <c r="J27" s="274"/>
      <c r="K27" s="37"/>
      <c r="L27" s="37"/>
      <c r="M27" s="37"/>
      <c r="N27" s="37"/>
      <c r="O27" s="37"/>
    </row>
    <row r="28" spans="1:15" s="27" customFormat="1">
      <c r="A28" s="238" t="s">
        <v>247</v>
      </c>
      <c r="B28" s="197" t="s">
        <v>248</v>
      </c>
      <c r="C28" s="228">
        <v>17094</v>
      </c>
      <c r="D28" s="228">
        <v>16268</v>
      </c>
      <c r="E28" s="228">
        <v>826</v>
      </c>
      <c r="F28" s="228">
        <v>516</v>
      </c>
      <c r="G28" s="228">
        <v>16136</v>
      </c>
      <c r="H28" s="228">
        <v>958</v>
      </c>
      <c r="I28" s="37"/>
      <c r="J28" s="274"/>
      <c r="K28" s="37"/>
      <c r="L28" s="37"/>
      <c r="M28" s="37"/>
      <c r="N28" s="37"/>
      <c r="O28" s="37"/>
    </row>
    <row r="29" spans="1:15" s="27" customFormat="1" ht="25.5" customHeight="1">
      <c r="A29" s="241" t="s">
        <v>249</v>
      </c>
      <c r="B29" s="240" t="s">
        <v>133</v>
      </c>
      <c r="C29" s="228">
        <v>16257</v>
      </c>
      <c r="D29" s="228">
        <v>14272</v>
      </c>
      <c r="E29" s="228">
        <v>1985</v>
      </c>
      <c r="F29" s="228">
        <v>745</v>
      </c>
      <c r="G29" s="228">
        <v>15404</v>
      </c>
      <c r="H29" s="228">
        <v>853</v>
      </c>
      <c r="I29" s="37"/>
      <c r="J29" s="274"/>
      <c r="K29" s="37"/>
      <c r="L29" s="37"/>
      <c r="M29" s="37"/>
      <c r="N29" s="37"/>
      <c r="O29" s="37"/>
    </row>
    <row r="30" spans="1:15" s="27" customFormat="1">
      <c r="A30" s="236" t="s">
        <v>250</v>
      </c>
      <c r="B30" s="197" t="s">
        <v>251</v>
      </c>
      <c r="C30" s="228">
        <v>5092</v>
      </c>
      <c r="D30" s="228">
        <v>4589</v>
      </c>
      <c r="E30" s="228">
        <v>503</v>
      </c>
      <c r="F30" s="228">
        <v>249</v>
      </c>
      <c r="G30" s="228">
        <v>5060</v>
      </c>
      <c r="H30" s="228">
        <v>32</v>
      </c>
      <c r="I30" s="37"/>
      <c r="J30" s="274"/>
      <c r="K30" s="37"/>
      <c r="L30" s="37"/>
      <c r="M30" s="37"/>
      <c r="N30" s="37"/>
      <c r="O30" s="37"/>
    </row>
    <row r="31" spans="1:15" s="27" customFormat="1" ht="25.5">
      <c r="A31" s="241" t="s">
        <v>252</v>
      </c>
      <c r="B31" s="240" t="s">
        <v>150</v>
      </c>
      <c r="C31" s="228">
        <v>8785</v>
      </c>
      <c r="D31" s="228">
        <v>8063</v>
      </c>
      <c r="E31" s="228">
        <v>722</v>
      </c>
      <c r="F31" s="228">
        <v>225</v>
      </c>
      <c r="G31" s="228">
        <v>8580</v>
      </c>
      <c r="H31" s="228">
        <v>205</v>
      </c>
      <c r="I31" s="274"/>
      <c r="J31" s="274"/>
      <c r="K31" s="37"/>
      <c r="L31" s="37"/>
      <c r="M31" s="37"/>
      <c r="N31" s="37"/>
      <c r="O31" s="37"/>
    </row>
    <row r="32" spans="1:15" s="27" customFormat="1">
      <c r="A32" s="236" t="s">
        <v>189</v>
      </c>
      <c r="B32" s="197" t="s">
        <v>180</v>
      </c>
      <c r="C32" s="228">
        <v>54657</v>
      </c>
      <c r="D32" s="228">
        <v>49350</v>
      </c>
      <c r="E32" s="228">
        <v>5307</v>
      </c>
      <c r="F32" s="228">
        <v>3888</v>
      </c>
      <c r="G32" s="228">
        <v>50193</v>
      </c>
      <c r="H32" s="228">
        <v>4464</v>
      </c>
      <c r="I32" s="37"/>
      <c r="J32" s="274"/>
      <c r="K32" s="37"/>
      <c r="L32" s="37"/>
      <c r="M32" s="37"/>
      <c r="N32" s="37"/>
      <c r="O32" s="37"/>
    </row>
    <row r="33" spans="1:15" s="27" customFormat="1">
      <c r="A33" s="238" t="s">
        <v>253</v>
      </c>
      <c r="B33" s="197" t="s">
        <v>254</v>
      </c>
      <c r="C33" s="228">
        <v>16208</v>
      </c>
      <c r="D33" s="228">
        <v>15225</v>
      </c>
      <c r="E33" s="228">
        <v>983</v>
      </c>
      <c r="F33" s="228">
        <v>930</v>
      </c>
      <c r="G33" s="228">
        <v>14752</v>
      </c>
      <c r="H33" s="228">
        <v>1456</v>
      </c>
      <c r="I33" s="37"/>
      <c r="J33" s="274"/>
      <c r="K33" s="37"/>
      <c r="L33" s="37"/>
      <c r="M33" s="37"/>
      <c r="N33" s="37"/>
      <c r="O33" s="37"/>
    </row>
    <row r="34" spans="1:15" s="27" customFormat="1" ht="25.5">
      <c r="A34" s="241">
        <v>43</v>
      </c>
      <c r="B34" s="240" t="s">
        <v>134</v>
      </c>
      <c r="C34" s="228">
        <v>38449</v>
      </c>
      <c r="D34" s="228">
        <v>34125</v>
      </c>
      <c r="E34" s="228">
        <v>4324</v>
      </c>
      <c r="F34" s="228">
        <v>2958</v>
      </c>
      <c r="G34" s="228">
        <v>35441</v>
      </c>
      <c r="H34" s="228">
        <v>3008</v>
      </c>
      <c r="I34" s="37"/>
      <c r="J34" s="274"/>
      <c r="K34" s="37"/>
      <c r="L34" s="37"/>
      <c r="M34" s="37"/>
      <c r="N34" s="37"/>
      <c r="O34" s="37"/>
    </row>
    <row r="35" spans="1:15" s="27" customFormat="1">
      <c r="A35" s="236" t="s">
        <v>190</v>
      </c>
      <c r="B35" s="197" t="s">
        <v>191</v>
      </c>
      <c r="C35" s="228">
        <v>540726</v>
      </c>
      <c r="D35" s="228">
        <v>329259</v>
      </c>
      <c r="E35" s="228">
        <v>211467</v>
      </c>
      <c r="F35" s="228">
        <v>20536</v>
      </c>
      <c r="G35" s="228">
        <v>494573</v>
      </c>
      <c r="H35" s="228">
        <v>46153</v>
      </c>
      <c r="I35" s="37"/>
      <c r="J35" s="274"/>
      <c r="K35" s="37"/>
      <c r="L35" s="37"/>
      <c r="M35" s="37"/>
      <c r="N35" s="37"/>
      <c r="O35" s="37"/>
    </row>
    <row r="36" spans="1:15" s="27" customFormat="1">
      <c r="A36" s="236" t="s">
        <v>192</v>
      </c>
      <c r="B36" s="197" t="s">
        <v>118</v>
      </c>
      <c r="C36" s="228">
        <v>160970</v>
      </c>
      <c r="D36" s="228">
        <v>104109</v>
      </c>
      <c r="E36" s="228">
        <v>56861</v>
      </c>
      <c r="F36" s="228">
        <v>7968</v>
      </c>
      <c r="G36" s="228">
        <v>144745</v>
      </c>
      <c r="H36" s="228">
        <v>16225</v>
      </c>
      <c r="I36" s="37"/>
      <c r="J36" s="274"/>
      <c r="K36" s="37"/>
      <c r="L36" s="37"/>
      <c r="M36" s="37"/>
      <c r="N36" s="37"/>
      <c r="O36" s="37"/>
    </row>
    <row r="37" spans="1:15" s="27" customFormat="1">
      <c r="A37" s="236" t="s">
        <v>255</v>
      </c>
      <c r="B37" s="197" t="s">
        <v>256</v>
      </c>
      <c r="C37" s="228">
        <v>97113</v>
      </c>
      <c r="D37" s="228">
        <v>59429</v>
      </c>
      <c r="E37" s="228">
        <v>37684</v>
      </c>
      <c r="F37" s="228">
        <v>5835</v>
      </c>
      <c r="G37" s="228">
        <v>91465</v>
      </c>
      <c r="H37" s="228">
        <v>5648</v>
      </c>
      <c r="I37" s="37"/>
      <c r="J37" s="274"/>
      <c r="K37" s="37"/>
      <c r="L37" s="37"/>
      <c r="M37" s="37"/>
      <c r="N37" s="37"/>
      <c r="O37" s="37"/>
    </row>
    <row r="38" spans="1:15" s="27" customFormat="1">
      <c r="A38" s="236">
        <v>45</v>
      </c>
      <c r="B38" s="197" t="s">
        <v>135</v>
      </c>
      <c r="C38" s="228">
        <v>17829</v>
      </c>
      <c r="D38" s="228">
        <v>15816</v>
      </c>
      <c r="E38" s="228">
        <v>2013</v>
      </c>
      <c r="F38" s="228">
        <v>2236</v>
      </c>
      <c r="G38" s="228">
        <v>17276</v>
      </c>
      <c r="H38" s="228">
        <v>553</v>
      </c>
      <c r="I38" s="37"/>
      <c r="J38" s="274"/>
      <c r="K38" s="37"/>
      <c r="L38" s="37"/>
      <c r="M38" s="37"/>
      <c r="N38" s="37"/>
      <c r="O38" s="37"/>
    </row>
    <row r="39" spans="1:15" s="27" customFormat="1">
      <c r="A39" s="236">
        <v>46</v>
      </c>
      <c r="B39" s="197" t="s">
        <v>260</v>
      </c>
      <c r="C39" s="228">
        <v>18515</v>
      </c>
      <c r="D39" s="228">
        <v>15467</v>
      </c>
      <c r="E39" s="228">
        <v>3048</v>
      </c>
      <c r="F39" s="228">
        <v>704</v>
      </c>
      <c r="G39" s="228">
        <v>17628</v>
      </c>
      <c r="H39" s="228">
        <v>887</v>
      </c>
      <c r="I39" s="37"/>
      <c r="J39" s="274"/>
      <c r="K39" s="37"/>
      <c r="L39" s="37"/>
      <c r="M39" s="37"/>
      <c r="N39" s="37"/>
      <c r="O39" s="37"/>
    </row>
    <row r="40" spans="1:15" s="27" customFormat="1" ht="12.75" customHeight="1">
      <c r="A40" s="236">
        <v>47</v>
      </c>
      <c r="B40" s="197" t="s">
        <v>261</v>
      </c>
      <c r="C40" s="228">
        <v>60769</v>
      </c>
      <c r="D40" s="228">
        <v>28146</v>
      </c>
      <c r="E40" s="228">
        <v>32623</v>
      </c>
      <c r="F40" s="228">
        <v>2895</v>
      </c>
      <c r="G40" s="228">
        <v>56561</v>
      </c>
      <c r="H40" s="228">
        <v>4208</v>
      </c>
      <c r="I40" s="37"/>
      <c r="J40" s="274"/>
      <c r="K40" s="37"/>
      <c r="L40" s="37"/>
      <c r="M40" s="37"/>
      <c r="N40" s="37"/>
      <c r="O40" s="37"/>
    </row>
    <row r="41" spans="1:15" s="27" customFormat="1" ht="12.75" customHeight="1">
      <c r="A41" s="236" t="s">
        <v>262</v>
      </c>
      <c r="B41" s="197" t="s">
        <v>263</v>
      </c>
      <c r="C41" s="228">
        <v>41495</v>
      </c>
      <c r="D41" s="228">
        <v>33523</v>
      </c>
      <c r="E41" s="228">
        <v>7972</v>
      </c>
      <c r="F41" s="228">
        <v>948</v>
      </c>
      <c r="G41" s="228">
        <v>36203</v>
      </c>
      <c r="H41" s="228">
        <v>5292</v>
      </c>
      <c r="I41" s="37"/>
      <c r="J41" s="274"/>
      <c r="K41" s="37"/>
      <c r="L41" s="37"/>
      <c r="M41" s="37"/>
      <c r="N41" s="37"/>
      <c r="O41" s="37"/>
    </row>
    <row r="42" spans="1:15" s="27" customFormat="1">
      <c r="A42" s="236" t="s">
        <v>264</v>
      </c>
      <c r="B42" s="197" t="s">
        <v>265</v>
      </c>
      <c r="C42" s="228">
        <v>22362</v>
      </c>
      <c r="D42" s="228">
        <v>11157</v>
      </c>
      <c r="E42" s="228">
        <v>11205</v>
      </c>
      <c r="F42" s="228">
        <v>1185</v>
      </c>
      <c r="G42" s="228">
        <v>17077</v>
      </c>
      <c r="H42" s="228">
        <v>5285</v>
      </c>
      <c r="I42" s="37"/>
      <c r="J42" s="274"/>
      <c r="K42" s="37"/>
      <c r="L42" s="37"/>
      <c r="M42" s="37"/>
      <c r="N42" s="37"/>
      <c r="O42" s="37"/>
    </row>
    <row r="43" spans="1:15" s="27" customFormat="1" ht="12.75" customHeight="1">
      <c r="A43" s="236" t="s">
        <v>193</v>
      </c>
      <c r="B43" s="197" t="s">
        <v>194</v>
      </c>
      <c r="C43" s="228">
        <v>16031</v>
      </c>
      <c r="D43" s="228">
        <v>13033</v>
      </c>
      <c r="E43" s="228">
        <v>2998</v>
      </c>
      <c r="F43" s="228">
        <v>592</v>
      </c>
      <c r="G43" s="228">
        <v>15222</v>
      </c>
      <c r="H43" s="228">
        <v>809</v>
      </c>
      <c r="I43" s="37"/>
      <c r="J43" s="274"/>
      <c r="K43" s="37"/>
      <c r="L43" s="37"/>
      <c r="M43" s="37"/>
      <c r="N43" s="37"/>
      <c r="O43" s="37"/>
    </row>
    <row r="44" spans="1:15" s="27" customFormat="1">
      <c r="A44" s="238" t="s">
        <v>266</v>
      </c>
      <c r="B44" s="197" t="s">
        <v>136</v>
      </c>
      <c r="C44" s="228">
        <v>1780</v>
      </c>
      <c r="D44" s="228">
        <v>1345</v>
      </c>
      <c r="E44" s="228">
        <v>435</v>
      </c>
      <c r="F44" s="228">
        <v>57</v>
      </c>
      <c r="G44" s="228">
        <v>1733</v>
      </c>
      <c r="H44" s="228">
        <v>47</v>
      </c>
      <c r="I44" s="37"/>
      <c r="J44" s="274"/>
      <c r="K44" s="37"/>
      <c r="L44" s="37"/>
      <c r="M44" s="37"/>
      <c r="N44" s="37"/>
      <c r="O44" s="37"/>
    </row>
    <row r="45" spans="1:15" s="27" customFormat="1">
      <c r="A45" s="236">
        <v>61</v>
      </c>
      <c r="B45" s="197" t="s">
        <v>267</v>
      </c>
      <c r="C45" s="228">
        <v>1373</v>
      </c>
      <c r="D45" s="228">
        <v>1220</v>
      </c>
      <c r="E45" s="228">
        <v>153</v>
      </c>
      <c r="F45" s="228">
        <v>34</v>
      </c>
      <c r="G45" s="228">
        <v>1351</v>
      </c>
      <c r="H45" s="228">
        <v>22</v>
      </c>
      <c r="I45" s="37"/>
      <c r="J45" s="274"/>
      <c r="K45" s="37"/>
      <c r="L45" s="37"/>
      <c r="M45" s="37"/>
      <c r="N45" s="37"/>
      <c r="O45" s="37"/>
    </row>
    <row r="46" spans="1:15" s="27" customFormat="1">
      <c r="A46" s="238" t="s">
        <v>268</v>
      </c>
      <c r="B46" s="197" t="s">
        <v>137</v>
      </c>
      <c r="C46" s="228">
        <v>12878</v>
      </c>
      <c r="D46" s="228">
        <v>10468</v>
      </c>
      <c r="E46" s="228">
        <v>2410</v>
      </c>
      <c r="F46" s="228">
        <v>501</v>
      </c>
      <c r="G46" s="228">
        <v>12138</v>
      </c>
      <c r="H46" s="228">
        <v>740</v>
      </c>
      <c r="I46" s="37"/>
      <c r="J46" s="274"/>
      <c r="K46" s="37"/>
      <c r="L46" s="37"/>
      <c r="M46" s="37"/>
      <c r="N46" s="37"/>
      <c r="O46" s="37"/>
    </row>
    <row r="47" spans="1:15" s="27" customFormat="1">
      <c r="A47" s="236" t="s">
        <v>195</v>
      </c>
      <c r="B47" s="197" t="s">
        <v>138</v>
      </c>
      <c r="C47" s="228">
        <v>11018</v>
      </c>
      <c r="D47" s="228">
        <v>6634</v>
      </c>
      <c r="E47" s="228">
        <v>4384</v>
      </c>
      <c r="F47" s="228">
        <v>530</v>
      </c>
      <c r="G47" s="228">
        <v>10901</v>
      </c>
      <c r="H47" s="228">
        <v>117</v>
      </c>
      <c r="I47" s="37"/>
      <c r="J47" s="274"/>
      <c r="K47" s="37"/>
      <c r="L47" s="37"/>
      <c r="M47" s="37"/>
      <c r="N47" s="37"/>
      <c r="O47" s="37"/>
    </row>
    <row r="48" spans="1:15" s="27" customFormat="1" ht="12.75" customHeight="1">
      <c r="A48" s="238">
        <v>64</v>
      </c>
      <c r="B48" s="197" t="s">
        <v>139</v>
      </c>
      <c r="C48" s="228">
        <v>7958</v>
      </c>
      <c r="D48" s="228">
        <v>5008</v>
      </c>
      <c r="E48" s="228">
        <v>2950</v>
      </c>
      <c r="F48" s="228">
        <v>413</v>
      </c>
      <c r="G48" s="228">
        <v>7917</v>
      </c>
      <c r="H48" s="228">
        <v>41</v>
      </c>
      <c r="I48" s="37"/>
      <c r="J48" s="274"/>
      <c r="K48" s="37"/>
      <c r="L48" s="37"/>
      <c r="M48" s="37"/>
      <c r="N48" s="37"/>
      <c r="O48" s="37"/>
    </row>
    <row r="49" spans="1:15" s="27" customFormat="1" ht="26.25" customHeight="1">
      <c r="A49" s="241" t="s">
        <v>269</v>
      </c>
      <c r="B49" s="240" t="s">
        <v>140</v>
      </c>
      <c r="C49" s="228">
        <v>3060</v>
      </c>
      <c r="D49" s="228">
        <v>1626</v>
      </c>
      <c r="E49" s="228">
        <v>1434</v>
      </c>
      <c r="F49" s="228">
        <v>117</v>
      </c>
      <c r="G49" s="228">
        <v>2984</v>
      </c>
      <c r="H49" s="228">
        <v>76</v>
      </c>
      <c r="I49" s="37"/>
      <c r="J49" s="274"/>
      <c r="K49" s="37"/>
      <c r="L49" s="37"/>
      <c r="M49" s="37"/>
      <c r="N49" s="37"/>
      <c r="O49" s="37"/>
    </row>
    <row r="50" spans="1:15" s="27" customFormat="1">
      <c r="A50" s="236" t="s">
        <v>196</v>
      </c>
      <c r="B50" s="197" t="s">
        <v>197</v>
      </c>
      <c r="C50" s="228">
        <v>6770</v>
      </c>
      <c r="D50" s="228">
        <v>4938</v>
      </c>
      <c r="E50" s="228">
        <v>1832</v>
      </c>
      <c r="F50" s="228">
        <v>236</v>
      </c>
      <c r="G50" s="228">
        <v>6583</v>
      </c>
      <c r="H50" s="228">
        <v>187</v>
      </c>
      <c r="I50" s="37"/>
      <c r="J50" s="274"/>
      <c r="K50" s="37"/>
      <c r="L50" s="37"/>
      <c r="M50" s="37"/>
      <c r="N50" s="37"/>
      <c r="O50" s="37"/>
    </row>
    <row r="51" spans="1:15" s="27" customFormat="1" ht="25.5">
      <c r="A51" s="241" t="s">
        <v>198</v>
      </c>
      <c r="B51" s="240" t="s">
        <v>464</v>
      </c>
      <c r="C51" s="228">
        <v>95973</v>
      </c>
      <c r="D51" s="228">
        <v>68119</v>
      </c>
      <c r="E51" s="228">
        <v>27854</v>
      </c>
      <c r="F51" s="228">
        <v>2070</v>
      </c>
      <c r="G51" s="228">
        <v>76353</v>
      </c>
      <c r="H51" s="228">
        <v>19620</v>
      </c>
      <c r="I51" s="37"/>
      <c r="J51" s="274"/>
      <c r="K51" s="37"/>
      <c r="L51" s="37"/>
      <c r="M51" s="37"/>
      <c r="N51" s="37"/>
      <c r="O51" s="37"/>
    </row>
    <row r="52" spans="1:15" s="27" customFormat="1">
      <c r="A52" s="236" t="s">
        <v>270</v>
      </c>
      <c r="B52" s="197" t="s">
        <v>141</v>
      </c>
      <c r="C52" s="228">
        <v>36949</v>
      </c>
      <c r="D52" s="228">
        <v>25028</v>
      </c>
      <c r="E52" s="228">
        <v>11921</v>
      </c>
      <c r="F52" s="228">
        <v>1438</v>
      </c>
      <c r="G52" s="228">
        <v>34432</v>
      </c>
      <c r="H52" s="228">
        <v>2517</v>
      </c>
      <c r="I52" s="37"/>
      <c r="J52" s="274"/>
      <c r="K52" s="37"/>
      <c r="L52" s="37"/>
      <c r="M52" s="37"/>
      <c r="N52" s="37"/>
      <c r="O52" s="37"/>
    </row>
    <row r="53" spans="1:15" s="27" customFormat="1" ht="12.75" customHeight="1">
      <c r="A53" s="238" t="s">
        <v>271</v>
      </c>
      <c r="B53" s="197" t="s">
        <v>142</v>
      </c>
      <c r="C53" s="228">
        <v>28312</v>
      </c>
      <c r="D53" s="228">
        <v>18694</v>
      </c>
      <c r="E53" s="228">
        <v>9618</v>
      </c>
      <c r="F53" s="228">
        <v>1176</v>
      </c>
      <c r="G53" s="228">
        <v>27159</v>
      </c>
      <c r="H53" s="228">
        <v>1153</v>
      </c>
      <c r="I53" s="37"/>
      <c r="J53" s="274"/>
      <c r="K53" s="37"/>
      <c r="L53" s="37"/>
      <c r="M53" s="37"/>
      <c r="N53" s="37"/>
      <c r="O53" s="37"/>
    </row>
    <row r="54" spans="1:15" s="27" customFormat="1">
      <c r="A54" s="236">
        <v>72</v>
      </c>
      <c r="B54" s="197" t="s">
        <v>143</v>
      </c>
      <c r="C54" s="228">
        <v>6097</v>
      </c>
      <c r="D54" s="228">
        <v>4665</v>
      </c>
      <c r="E54" s="228">
        <v>1432</v>
      </c>
      <c r="F54" s="228">
        <v>77</v>
      </c>
      <c r="G54" s="228">
        <v>4826</v>
      </c>
      <c r="H54" s="228">
        <v>1271</v>
      </c>
      <c r="I54" s="37"/>
      <c r="J54" s="274"/>
      <c r="K54" s="37"/>
      <c r="L54" s="37"/>
      <c r="M54" s="37"/>
      <c r="N54" s="37"/>
      <c r="O54" s="37"/>
    </row>
    <row r="55" spans="1:15" s="27" customFormat="1" ht="12.75" customHeight="1">
      <c r="A55" s="238" t="s">
        <v>272</v>
      </c>
      <c r="B55" s="197" t="s">
        <v>144</v>
      </c>
      <c r="C55" s="228">
        <v>2540</v>
      </c>
      <c r="D55" s="228">
        <v>1669</v>
      </c>
      <c r="E55" s="228">
        <v>871</v>
      </c>
      <c r="F55" s="228">
        <v>185</v>
      </c>
      <c r="G55" s="228">
        <v>2447</v>
      </c>
      <c r="H55" s="228">
        <v>93</v>
      </c>
      <c r="I55" s="37"/>
      <c r="J55" s="274"/>
      <c r="K55" s="37"/>
      <c r="L55" s="37"/>
      <c r="M55" s="37"/>
      <c r="N55" s="37"/>
      <c r="O55" s="37"/>
    </row>
    <row r="56" spans="1:15" s="27" customFormat="1">
      <c r="A56" s="236" t="s">
        <v>273</v>
      </c>
      <c r="B56" s="197" t="s">
        <v>145</v>
      </c>
      <c r="C56" s="228">
        <v>59024</v>
      </c>
      <c r="D56" s="228">
        <v>43091</v>
      </c>
      <c r="E56" s="228">
        <v>15933</v>
      </c>
      <c r="F56" s="228">
        <v>632</v>
      </c>
      <c r="G56" s="228">
        <v>41921</v>
      </c>
      <c r="H56" s="228">
        <v>17103</v>
      </c>
      <c r="I56" s="37"/>
      <c r="J56" s="274"/>
      <c r="K56" s="37"/>
      <c r="L56" s="37"/>
      <c r="M56" s="37"/>
      <c r="N56" s="37"/>
      <c r="O56" s="37"/>
    </row>
    <row r="57" spans="1:15" s="27" customFormat="1">
      <c r="A57" s="236" t="s">
        <v>313</v>
      </c>
      <c r="B57" s="197" t="s">
        <v>146</v>
      </c>
      <c r="C57" s="228">
        <v>27176</v>
      </c>
      <c r="D57" s="228">
        <v>24672</v>
      </c>
      <c r="E57" s="228">
        <v>2504</v>
      </c>
      <c r="F57" s="228">
        <v>62</v>
      </c>
      <c r="G57" s="228">
        <v>13751</v>
      </c>
      <c r="H57" s="228">
        <v>13425</v>
      </c>
      <c r="I57" s="37"/>
      <c r="J57" s="274"/>
      <c r="K57" s="37"/>
      <c r="L57" s="37"/>
      <c r="M57" s="37"/>
      <c r="N57" s="37"/>
      <c r="O57" s="37"/>
    </row>
    <row r="58" spans="1:15" s="27" customFormat="1" ht="25.5">
      <c r="A58" s="241" t="s">
        <v>199</v>
      </c>
      <c r="B58" s="240" t="s">
        <v>289</v>
      </c>
      <c r="C58" s="228">
        <v>221602</v>
      </c>
      <c r="D58" s="228">
        <v>116778</v>
      </c>
      <c r="E58" s="228">
        <v>104824</v>
      </c>
      <c r="F58" s="228">
        <v>8332</v>
      </c>
      <c r="G58" s="228">
        <v>214206</v>
      </c>
      <c r="H58" s="228">
        <v>7396</v>
      </c>
      <c r="I58" s="37"/>
      <c r="J58" s="274"/>
      <c r="K58" s="37"/>
      <c r="L58" s="37"/>
      <c r="M58" s="37"/>
      <c r="N58" s="37"/>
      <c r="O58" s="37"/>
    </row>
    <row r="59" spans="1:15" s="27" customFormat="1" ht="12.75" customHeight="1">
      <c r="A59" s="236" t="s">
        <v>274</v>
      </c>
      <c r="B59" s="197" t="s">
        <v>147</v>
      </c>
      <c r="C59" s="228">
        <v>53042</v>
      </c>
      <c r="D59" s="228">
        <v>31970</v>
      </c>
      <c r="E59" s="228">
        <v>21072</v>
      </c>
      <c r="F59" s="228">
        <v>1248</v>
      </c>
      <c r="G59" s="228">
        <v>52754</v>
      </c>
      <c r="H59" s="228">
        <v>288</v>
      </c>
      <c r="I59" s="37"/>
      <c r="J59" s="274"/>
      <c r="K59" s="37"/>
      <c r="L59" s="37"/>
      <c r="M59" s="37"/>
      <c r="N59" s="37"/>
      <c r="O59" s="37"/>
    </row>
    <row r="60" spans="1:15" s="27" customFormat="1" ht="12.75" customHeight="1">
      <c r="A60" s="236" t="s">
        <v>314</v>
      </c>
      <c r="B60" s="197" t="s">
        <v>315</v>
      </c>
      <c r="C60" s="228">
        <v>41716</v>
      </c>
      <c r="D60" s="228">
        <v>24459</v>
      </c>
      <c r="E60" s="228">
        <v>17257</v>
      </c>
      <c r="F60" s="228">
        <v>887</v>
      </c>
      <c r="G60" s="228">
        <v>41463</v>
      </c>
      <c r="H60" s="228">
        <v>253</v>
      </c>
      <c r="I60" s="37"/>
      <c r="J60" s="274"/>
      <c r="K60" s="37"/>
      <c r="L60" s="37"/>
      <c r="M60" s="37"/>
      <c r="N60" s="37"/>
      <c r="O60" s="37"/>
    </row>
    <row r="61" spans="1:15" s="27" customFormat="1">
      <c r="A61" s="236" t="s">
        <v>275</v>
      </c>
      <c r="B61" s="197" t="s">
        <v>276</v>
      </c>
      <c r="C61" s="228">
        <v>35196</v>
      </c>
      <c r="D61" s="228">
        <v>17159</v>
      </c>
      <c r="E61" s="228">
        <v>18037</v>
      </c>
      <c r="F61" s="228">
        <v>882</v>
      </c>
      <c r="G61" s="228">
        <v>33213</v>
      </c>
      <c r="H61" s="228">
        <v>1983</v>
      </c>
      <c r="I61" s="37"/>
      <c r="J61" s="274"/>
      <c r="K61" s="37"/>
      <c r="L61" s="37"/>
      <c r="M61" s="37"/>
      <c r="N61" s="37"/>
      <c r="O61" s="37"/>
    </row>
    <row r="62" spans="1:15" s="27" customFormat="1">
      <c r="A62" s="236" t="s">
        <v>277</v>
      </c>
      <c r="B62" s="197" t="s">
        <v>278</v>
      </c>
      <c r="C62" s="228">
        <v>133364</v>
      </c>
      <c r="D62" s="228">
        <v>67649</v>
      </c>
      <c r="E62" s="228">
        <v>65715</v>
      </c>
      <c r="F62" s="228">
        <v>6202</v>
      </c>
      <c r="G62" s="228">
        <v>128239</v>
      </c>
      <c r="H62" s="228">
        <v>5125</v>
      </c>
      <c r="I62" s="37"/>
      <c r="J62" s="274"/>
      <c r="K62" s="37"/>
      <c r="L62" s="37"/>
      <c r="M62" s="37"/>
      <c r="N62" s="37"/>
      <c r="O62" s="37"/>
    </row>
    <row r="63" spans="1:15" s="27" customFormat="1">
      <c r="A63" s="236">
        <v>86</v>
      </c>
      <c r="B63" s="197" t="s">
        <v>279</v>
      </c>
      <c r="C63" s="228">
        <v>65498</v>
      </c>
      <c r="D63" s="228">
        <v>35705</v>
      </c>
      <c r="E63" s="228">
        <v>29793</v>
      </c>
      <c r="F63" s="228">
        <v>3830</v>
      </c>
      <c r="G63" s="228">
        <v>62480</v>
      </c>
      <c r="H63" s="228">
        <v>3018</v>
      </c>
      <c r="I63" s="37"/>
      <c r="J63" s="274"/>
      <c r="K63" s="37"/>
      <c r="L63" s="37"/>
      <c r="M63" s="37"/>
      <c r="N63" s="37"/>
      <c r="O63" s="37"/>
    </row>
    <row r="64" spans="1:15" s="27" customFormat="1" ht="12.75" customHeight="1">
      <c r="A64" s="238" t="s">
        <v>280</v>
      </c>
      <c r="B64" s="197" t="s">
        <v>281</v>
      </c>
      <c r="C64" s="228">
        <v>67866</v>
      </c>
      <c r="D64" s="228">
        <v>31944</v>
      </c>
      <c r="E64" s="228">
        <v>35922</v>
      </c>
      <c r="F64" s="228">
        <v>2372</v>
      </c>
      <c r="G64" s="228">
        <v>65759</v>
      </c>
      <c r="H64" s="228">
        <v>2107</v>
      </c>
      <c r="I64" s="37"/>
      <c r="J64" s="274"/>
      <c r="K64" s="37"/>
      <c r="L64" s="37"/>
      <c r="M64" s="37"/>
      <c r="N64" s="37"/>
      <c r="O64" s="37"/>
    </row>
    <row r="65" spans="1:15" s="27" customFormat="1" ht="25.5">
      <c r="A65" s="241" t="s">
        <v>200</v>
      </c>
      <c r="B65" s="173" t="s">
        <v>123</v>
      </c>
      <c r="C65" s="228">
        <v>28362</v>
      </c>
      <c r="D65" s="228">
        <v>15648</v>
      </c>
      <c r="E65" s="228">
        <v>12714</v>
      </c>
      <c r="F65" s="228">
        <v>808</v>
      </c>
      <c r="G65" s="228">
        <v>26563</v>
      </c>
      <c r="H65" s="228">
        <v>1799</v>
      </c>
      <c r="I65" s="37"/>
      <c r="J65" s="274"/>
      <c r="K65" s="37"/>
      <c r="L65" s="37"/>
      <c r="M65" s="37"/>
      <c r="N65" s="37"/>
      <c r="O65" s="37"/>
    </row>
    <row r="66" spans="1:15" s="27" customFormat="1">
      <c r="A66" s="236" t="s">
        <v>282</v>
      </c>
      <c r="B66" s="197" t="s">
        <v>283</v>
      </c>
      <c r="C66" s="228">
        <v>7439</v>
      </c>
      <c r="D66" s="228">
        <v>5084</v>
      </c>
      <c r="E66" s="228">
        <v>2355</v>
      </c>
      <c r="F66" s="228">
        <v>288</v>
      </c>
      <c r="G66" s="228">
        <v>6869</v>
      </c>
      <c r="H66" s="228">
        <v>570</v>
      </c>
      <c r="I66" s="37"/>
      <c r="J66" s="274"/>
      <c r="K66" s="37"/>
      <c r="L66" s="37"/>
      <c r="M66" s="37"/>
      <c r="N66" s="37"/>
      <c r="O66" s="37"/>
    </row>
    <row r="67" spans="1:15" s="27" customFormat="1">
      <c r="A67" s="236" t="s">
        <v>284</v>
      </c>
      <c r="B67" s="197" t="s">
        <v>148</v>
      </c>
      <c r="C67" s="228">
        <v>20605</v>
      </c>
      <c r="D67" s="228">
        <v>10446</v>
      </c>
      <c r="E67" s="228">
        <v>10159</v>
      </c>
      <c r="F67" s="228">
        <v>520</v>
      </c>
      <c r="G67" s="228">
        <v>19406</v>
      </c>
      <c r="H67" s="228">
        <v>1199</v>
      </c>
      <c r="I67" s="37"/>
      <c r="J67" s="274"/>
      <c r="K67" s="37"/>
      <c r="L67" s="37"/>
      <c r="M67" s="37"/>
      <c r="N67" s="37"/>
      <c r="O67" s="37"/>
    </row>
    <row r="68" spans="1:15" s="27" customFormat="1" ht="26.25" customHeight="1">
      <c r="A68" s="241" t="s">
        <v>285</v>
      </c>
      <c r="B68" s="240" t="s">
        <v>149</v>
      </c>
      <c r="C68" s="228">
        <v>318</v>
      </c>
      <c r="D68" s="228">
        <v>118</v>
      </c>
      <c r="E68" s="228">
        <v>200</v>
      </c>
      <c r="F68" s="228" t="s">
        <v>624</v>
      </c>
      <c r="G68" s="228">
        <v>288</v>
      </c>
      <c r="H68" s="228">
        <v>30</v>
      </c>
      <c r="I68" s="37"/>
      <c r="J68" s="274"/>
      <c r="K68" s="37"/>
      <c r="L68" s="37"/>
      <c r="M68" s="37"/>
      <c r="N68" s="37"/>
      <c r="O68" s="37"/>
    </row>
    <row r="69" spans="1:15" s="27" customFormat="1" ht="12.75" customHeight="1">
      <c r="A69" s="236" t="s">
        <v>286</v>
      </c>
      <c r="B69" s="197" t="s">
        <v>287</v>
      </c>
      <c r="C69" s="228" t="s">
        <v>624</v>
      </c>
      <c r="D69" s="228" t="s">
        <v>624</v>
      </c>
      <c r="E69" s="228" t="s">
        <v>624</v>
      </c>
      <c r="F69" s="228" t="s">
        <v>624</v>
      </c>
      <c r="G69" s="228" t="s">
        <v>624</v>
      </c>
      <c r="H69" s="228" t="s">
        <v>624</v>
      </c>
      <c r="I69" s="37"/>
      <c r="J69" s="274"/>
      <c r="K69" s="37"/>
      <c r="L69" s="37"/>
      <c r="M69" s="37"/>
      <c r="N69" s="37"/>
      <c r="O69" s="37"/>
    </row>
    <row r="70" spans="1:15" s="2" customFormat="1" ht="23.25" customHeight="1">
      <c r="A70" s="16"/>
      <c r="B70" s="17" t="s">
        <v>611</v>
      </c>
      <c r="C70" s="62">
        <v>811820</v>
      </c>
      <c r="D70" s="62">
        <v>575109</v>
      </c>
      <c r="E70" s="62">
        <v>236711</v>
      </c>
      <c r="F70" s="62">
        <v>32712</v>
      </c>
      <c r="G70" s="62">
        <v>746054</v>
      </c>
      <c r="H70" s="62">
        <v>65766</v>
      </c>
      <c r="I70" s="12"/>
      <c r="J70" s="126"/>
      <c r="K70" s="18"/>
      <c r="L70" s="18"/>
      <c r="M70" s="18"/>
      <c r="N70" s="18"/>
      <c r="O70" s="18"/>
    </row>
    <row r="71" spans="1:15" ht="39.75" customHeight="1">
      <c r="A71" s="41" t="s">
        <v>181</v>
      </c>
      <c r="B71" s="41"/>
    </row>
    <row r="72" spans="1:15" ht="33.75" customHeight="1">
      <c r="A72" s="383" t="s">
        <v>610</v>
      </c>
      <c r="B72" s="383"/>
      <c r="C72" s="383"/>
      <c r="D72" s="383"/>
      <c r="E72" s="383"/>
      <c r="F72" s="383"/>
      <c r="G72" s="383"/>
      <c r="H72" s="383"/>
    </row>
    <row r="73" spans="1:15" s="27" customFormat="1" ht="12.75" customHeight="1">
      <c r="A73" s="429" t="s">
        <v>665</v>
      </c>
      <c r="B73" s="429"/>
      <c r="C73" s="429"/>
      <c r="D73" s="429"/>
      <c r="E73" s="429"/>
      <c r="F73" s="429"/>
      <c r="G73" s="429"/>
      <c r="H73" s="429"/>
    </row>
    <row r="74" spans="1:15" s="27" customFormat="1" ht="12.75" customHeight="1">
      <c r="A74" s="429" t="s">
        <v>231</v>
      </c>
      <c r="B74" s="429"/>
      <c r="C74" s="429"/>
      <c r="D74" s="429"/>
      <c r="E74" s="429"/>
      <c r="F74" s="429"/>
      <c r="G74" s="429"/>
      <c r="H74" s="429"/>
    </row>
    <row r="75" spans="1:15" s="27" customFormat="1" ht="12.75" customHeight="1">
      <c r="A75" s="429" t="s">
        <v>232</v>
      </c>
      <c r="B75" s="429"/>
      <c r="C75" s="429"/>
      <c r="D75" s="429"/>
      <c r="E75" s="429"/>
      <c r="F75" s="429"/>
      <c r="G75" s="429"/>
      <c r="H75" s="429"/>
    </row>
    <row r="76" spans="1:15" ht="12.75" customHeight="1">
      <c r="A76" s="203"/>
      <c r="B76" s="233"/>
      <c r="C76" s="203"/>
      <c r="D76" s="203"/>
      <c r="E76" s="203"/>
      <c r="F76" s="203"/>
      <c r="G76" s="203"/>
      <c r="H76" s="203"/>
    </row>
    <row r="77" spans="1:15" ht="12.75" customHeight="1">
      <c r="A77" s="430" t="s">
        <v>43</v>
      </c>
      <c r="B77" s="433" t="s">
        <v>233</v>
      </c>
      <c r="C77" s="436" t="s">
        <v>327</v>
      </c>
      <c r="D77" s="439" t="s">
        <v>234</v>
      </c>
      <c r="E77" s="440"/>
      <c r="F77" s="440"/>
      <c r="G77" s="440"/>
      <c r="H77" s="440"/>
    </row>
    <row r="78" spans="1:15" ht="9.75" customHeight="1">
      <c r="A78" s="431"/>
      <c r="B78" s="434"/>
      <c r="C78" s="437"/>
      <c r="D78" s="365" t="s">
        <v>235</v>
      </c>
      <c r="E78" s="365" t="s">
        <v>236</v>
      </c>
      <c r="F78" s="365" t="s">
        <v>42</v>
      </c>
      <c r="G78" s="365" t="s">
        <v>237</v>
      </c>
      <c r="H78" s="366" t="s">
        <v>609</v>
      </c>
    </row>
    <row r="79" spans="1:15" ht="20.25" customHeight="1">
      <c r="A79" s="431"/>
      <c r="B79" s="434"/>
      <c r="C79" s="437"/>
      <c r="D79" s="427"/>
      <c r="E79" s="427"/>
      <c r="F79" s="427"/>
      <c r="G79" s="360"/>
      <c r="H79" s="363"/>
    </row>
    <row r="80" spans="1:15" ht="12.75" customHeight="1">
      <c r="A80" s="431"/>
      <c r="B80" s="434"/>
      <c r="C80" s="437"/>
      <c r="D80" s="427"/>
      <c r="E80" s="427"/>
      <c r="F80" s="427"/>
      <c r="G80" s="366" t="s">
        <v>238</v>
      </c>
      <c r="H80" s="441"/>
    </row>
    <row r="81" spans="1:15">
      <c r="A81" s="432"/>
      <c r="B81" s="435"/>
      <c r="C81" s="438"/>
      <c r="D81" s="428"/>
      <c r="E81" s="428"/>
      <c r="F81" s="428"/>
      <c r="G81" s="442"/>
      <c r="H81" s="378"/>
    </row>
    <row r="82" spans="1:15">
      <c r="C82" s="27"/>
      <c r="D82" s="27"/>
      <c r="E82" s="27"/>
      <c r="F82" s="27"/>
      <c r="G82" s="27"/>
      <c r="H82" s="27"/>
    </row>
    <row r="83" spans="1:15">
      <c r="A83" s="372" t="s">
        <v>288</v>
      </c>
      <c r="B83" s="372"/>
      <c r="C83" s="372"/>
      <c r="D83" s="372"/>
      <c r="E83" s="372"/>
      <c r="F83" s="372"/>
      <c r="G83" s="372"/>
      <c r="H83" s="372"/>
    </row>
    <row r="84" spans="1:15">
      <c r="A84" s="235"/>
      <c r="B84" s="198"/>
      <c r="C84" s="27"/>
      <c r="D84" s="27"/>
      <c r="E84" s="27"/>
      <c r="F84" s="27"/>
      <c r="G84" s="27"/>
      <c r="H84" s="27"/>
    </row>
    <row r="85" spans="1:15" s="27" customFormat="1">
      <c r="A85" s="236" t="s">
        <v>183</v>
      </c>
      <c r="B85" s="197" t="s">
        <v>125</v>
      </c>
      <c r="C85" s="228">
        <v>8606</v>
      </c>
      <c r="D85" s="228">
        <v>8019</v>
      </c>
      <c r="E85" s="228">
        <v>587</v>
      </c>
      <c r="F85" s="228">
        <v>538</v>
      </c>
      <c r="G85" s="228">
        <v>7786</v>
      </c>
      <c r="H85" s="228">
        <v>820</v>
      </c>
      <c r="I85" s="37"/>
      <c r="J85" s="274"/>
      <c r="K85" s="37"/>
      <c r="L85" s="37"/>
      <c r="M85" s="37"/>
      <c r="N85" s="37"/>
      <c r="O85" s="37"/>
    </row>
    <row r="86" spans="1:15" s="27" customFormat="1">
      <c r="A86" s="236" t="s">
        <v>184</v>
      </c>
      <c r="B86" s="197" t="s">
        <v>179</v>
      </c>
      <c r="C86" s="228">
        <v>192659</v>
      </c>
      <c r="D86" s="228">
        <v>185861</v>
      </c>
      <c r="E86" s="228">
        <v>6798</v>
      </c>
      <c r="F86" s="228">
        <v>9684</v>
      </c>
      <c r="G86" s="228">
        <v>178804</v>
      </c>
      <c r="H86" s="228">
        <v>13855</v>
      </c>
      <c r="I86" s="37"/>
      <c r="J86" s="274"/>
      <c r="K86" s="37"/>
      <c r="L86" s="37"/>
      <c r="M86" s="37"/>
      <c r="N86" s="37"/>
      <c r="O86" s="37"/>
    </row>
    <row r="87" spans="1:15" s="27" customFormat="1">
      <c r="A87" s="236" t="s">
        <v>185</v>
      </c>
      <c r="B87" s="197" t="s">
        <v>186</v>
      </c>
      <c r="C87" s="228">
        <v>144612</v>
      </c>
      <c r="D87" s="228">
        <v>140217</v>
      </c>
      <c r="E87" s="228">
        <v>4395</v>
      </c>
      <c r="F87" s="228">
        <v>6029</v>
      </c>
      <c r="G87" s="228">
        <v>135048</v>
      </c>
      <c r="H87" s="228">
        <v>9564</v>
      </c>
      <c r="I87" s="37"/>
      <c r="J87" s="274"/>
      <c r="K87" s="37"/>
      <c r="L87" s="37"/>
      <c r="M87" s="37"/>
      <c r="N87" s="37"/>
      <c r="O87" s="37"/>
    </row>
    <row r="88" spans="1:15" s="27" customFormat="1">
      <c r="A88" s="236" t="s">
        <v>239</v>
      </c>
      <c r="B88" s="197" t="s">
        <v>240</v>
      </c>
      <c r="C88" s="228">
        <v>2332</v>
      </c>
      <c r="D88" s="228">
        <v>2306</v>
      </c>
      <c r="E88" s="228">
        <v>26</v>
      </c>
      <c r="F88" s="228">
        <v>39</v>
      </c>
      <c r="G88" s="228">
        <v>2300</v>
      </c>
      <c r="H88" s="228">
        <v>32</v>
      </c>
      <c r="I88" s="37"/>
      <c r="J88" s="274"/>
      <c r="K88" s="37"/>
      <c r="L88" s="37"/>
      <c r="M88" s="37"/>
      <c r="N88" s="37"/>
      <c r="O88" s="37"/>
    </row>
    <row r="89" spans="1:15" s="27" customFormat="1">
      <c r="A89" s="236" t="s">
        <v>187</v>
      </c>
      <c r="B89" s="197" t="s">
        <v>188</v>
      </c>
      <c r="C89" s="228">
        <v>131814</v>
      </c>
      <c r="D89" s="228">
        <v>127783</v>
      </c>
      <c r="E89" s="228">
        <v>4031</v>
      </c>
      <c r="F89" s="228">
        <v>5617</v>
      </c>
      <c r="G89" s="228">
        <v>122482</v>
      </c>
      <c r="H89" s="228">
        <v>9332</v>
      </c>
      <c r="I89" s="274"/>
      <c r="J89" s="274"/>
      <c r="K89" s="37"/>
      <c r="L89" s="37"/>
      <c r="M89" s="37"/>
      <c r="N89" s="37"/>
      <c r="O89" s="37"/>
    </row>
    <row r="90" spans="1:15" s="27" customFormat="1">
      <c r="A90" s="237" t="s">
        <v>241</v>
      </c>
      <c r="B90" s="197" t="s">
        <v>328</v>
      </c>
      <c r="C90" s="228">
        <v>10506</v>
      </c>
      <c r="D90" s="228">
        <v>9986</v>
      </c>
      <c r="E90" s="228">
        <v>520</v>
      </c>
      <c r="F90" s="228">
        <v>505</v>
      </c>
      <c r="G90" s="228">
        <v>8101</v>
      </c>
      <c r="H90" s="228">
        <v>2405</v>
      </c>
      <c r="I90" s="37"/>
      <c r="J90" s="274"/>
      <c r="K90" s="37"/>
      <c r="L90" s="37"/>
      <c r="M90" s="37"/>
      <c r="N90" s="37"/>
      <c r="O90" s="37"/>
    </row>
    <row r="91" spans="1:15" s="27" customFormat="1">
      <c r="A91" s="238" t="s">
        <v>242</v>
      </c>
      <c r="B91" s="197" t="s">
        <v>126</v>
      </c>
      <c r="C91" s="228">
        <v>1171</v>
      </c>
      <c r="D91" s="228">
        <v>1123</v>
      </c>
      <c r="E91" s="228">
        <v>48</v>
      </c>
      <c r="F91" s="228">
        <v>31</v>
      </c>
      <c r="G91" s="228">
        <v>1066</v>
      </c>
      <c r="H91" s="228">
        <v>105</v>
      </c>
      <c r="I91" s="37"/>
      <c r="J91" s="274"/>
      <c r="K91" s="37"/>
      <c r="L91" s="37"/>
      <c r="M91" s="37"/>
      <c r="N91" s="37"/>
      <c r="O91" s="37"/>
    </row>
    <row r="92" spans="1:15" s="27" customFormat="1">
      <c r="A92" s="238" t="s">
        <v>243</v>
      </c>
      <c r="B92" s="197" t="s">
        <v>127</v>
      </c>
      <c r="C92" s="228">
        <v>9294</v>
      </c>
      <c r="D92" s="228">
        <v>9061</v>
      </c>
      <c r="E92" s="228">
        <v>233</v>
      </c>
      <c r="F92" s="228">
        <v>332</v>
      </c>
      <c r="G92" s="228">
        <v>8717</v>
      </c>
      <c r="H92" s="228">
        <v>577</v>
      </c>
      <c r="I92" s="37"/>
      <c r="J92" s="274"/>
      <c r="K92" s="37"/>
      <c r="L92" s="37"/>
      <c r="M92" s="37"/>
      <c r="N92" s="37"/>
      <c r="O92" s="37"/>
    </row>
    <row r="93" spans="1:15" s="27" customFormat="1" ht="25.5">
      <c r="A93" s="239" t="s">
        <v>580</v>
      </c>
      <c r="B93" s="240" t="s">
        <v>581</v>
      </c>
      <c r="C93" s="228">
        <v>2523</v>
      </c>
      <c r="D93" s="228">
        <v>2399</v>
      </c>
      <c r="E93" s="228">
        <v>124</v>
      </c>
      <c r="F93" s="228">
        <v>82</v>
      </c>
      <c r="G93" s="228">
        <v>2398</v>
      </c>
      <c r="H93" s="228">
        <v>125</v>
      </c>
      <c r="I93" s="37"/>
      <c r="J93" s="274"/>
      <c r="K93" s="37"/>
      <c r="L93" s="37"/>
      <c r="M93" s="37"/>
      <c r="N93" s="37"/>
      <c r="O93" s="37"/>
    </row>
    <row r="94" spans="1:15" s="27" customFormat="1">
      <c r="A94" s="236">
        <v>21</v>
      </c>
      <c r="B94" s="197" t="s">
        <v>128</v>
      </c>
      <c r="C94" s="228">
        <v>975</v>
      </c>
      <c r="D94" s="228">
        <v>933</v>
      </c>
      <c r="E94" s="228">
        <v>42</v>
      </c>
      <c r="F94" s="228">
        <v>38</v>
      </c>
      <c r="G94" s="228">
        <v>954</v>
      </c>
      <c r="H94" s="228">
        <v>21</v>
      </c>
      <c r="I94" s="37"/>
      <c r="J94" s="274"/>
      <c r="K94" s="37"/>
      <c r="L94" s="37"/>
      <c r="M94" s="37"/>
      <c r="N94" s="37"/>
      <c r="O94" s="37"/>
    </row>
    <row r="95" spans="1:15" s="27" customFormat="1" ht="25.5">
      <c r="A95" s="239" t="s">
        <v>244</v>
      </c>
      <c r="B95" s="240" t="s">
        <v>129</v>
      </c>
      <c r="C95" s="228">
        <v>19826</v>
      </c>
      <c r="D95" s="228">
        <v>19396</v>
      </c>
      <c r="E95" s="228">
        <v>430</v>
      </c>
      <c r="F95" s="228">
        <v>705</v>
      </c>
      <c r="G95" s="228">
        <v>18229</v>
      </c>
      <c r="H95" s="228">
        <v>1597</v>
      </c>
      <c r="I95" s="37"/>
      <c r="J95" s="274"/>
      <c r="K95" s="37"/>
      <c r="L95" s="37"/>
      <c r="M95" s="37"/>
      <c r="N95" s="37"/>
      <c r="O95" s="37"/>
    </row>
    <row r="96" spans="1:15" s="27" customFormat="1">
      <c r="A96" s="238" t="s">
        <v>245</v>
      </c>
      <c r="B96" s="197" t="s">
        <v>130</v>
      </c>
      <c r="C96" s="228">
        <v>28868</v>
      </c>
      <c r="D96" s="228">
        <v>28266</v>
      </c>
      <c r="E96" s="228">
        <v>602</v>
      </c>
      <c r="F96" s="228">
        <v>1205</v>
      </c>
      <c r="G96" s="228">
        <v>27048</v>
      </c>
      <c r="H96" s="228">
        <v>1820</v>
      </c>
      <c r="I96" s="37"/>
      <c r="J96" s="274"/>
      <c r="K96" s="37"/>
      <c r="L96" s="37"/>
      <c r="M96" s="37"/>
      <c r="N96" s="37"/>
      <c r="O96" s="37"/>
    </row>
    <row r="97" spans="1:15" s="27" customFormat="1">
      <c r="A97" s="236">
        <v>26</v>
      </c>
      <c r="B97" s="197" t="s">
        <v>131</v>
      </c>
      <c r="C97" s="228">
        <v>12602</v>
      </c>
      <c r="D97" s="228">
        <v>11893</v>
      </c>
      <c r="E97" s="228">
        <v>709</v>
      </c>
      <c r="F97" s="228">
        <v>574</v>
      </c>
      <c r="G97" s="228">
        <v>11960</v>
      </c>
      <c r="H97" s="228">
        <v>642</v>
      </c>
      <c r="I97" s="37"/>
      <c r="J97" s="274"/>
      <c r="K97" s="37"/>
      <c r="L97" s="37"/>
      <c r="M97" s="37"/>
      <c r="N97" s="37"/>
      <c r="O97" s="37"/>
    </row>
    <row r="98" spans="1:15" s="27" customFormat="1">
      <c r="A98" s="236">
        <v>27</v>
      </c>
      <c r="B98" s="197" t="s">
        <v>132</v>
      </c>
      <c r="C98" s="228">
        <v>4273</v>
      </c>
      <c r="D98" s="228">
        <v>4147</v>
      </c>
      <c r="E98" s="228">
        <v>126</v>
      </c>
      <c r="F98" s="228">
        <v>190</v>
      </c>
      <c r="G98" s="228">
        <v>4081</v>
      </c>
      <c r="H98" s="228">
        <v>192</v>
      </c>
      <c r="I98" s="37"/>
      <c r="J98" s="274"/>
      <c r="K98" s="37"/>
      <c r="L98" s="37"/>
      <c r="M98" s="37"/>
      <c r="N98" s="37"/>
      <c r="O98" s="37"/>
    </row>
    <row r="99" spans="1:15" s="27" customFormat="1">
      <c r="A99" s="236">
        <v>28</v>
      </c>
      <c r="B99" s="197" t="s">
        <v>246</v>
      </c>
      <c r="C99" s="228">
        <v>18280</v>
      </c>
      <c r="D99" s="228">
        <v>17824</v>
      </c>
      <c r="E99" s="228">
        <v>456</v>
      </c>
      <c r="F99" s="228">
        <v>969</v>
      </c>
      <c r="G99" s="228">
        <v>17685</v>
      </c>
      <c r="H99" s="228">
        <v>595</v>
      </c>
      <c r="I99" s="37"/>
      <c r="J99" s="274"/>
      <c r="K99" s="37"/>
      <c r="L99" s="37"/>
      <c r="M99" s="37"/>
      <c r="N99" s="37"/>
      <c r="O99" s="37"/>
    </row>
    <row r="100" spans="1:15" s="27" customFormat="1">
      <c r="A100" s="238" t="s">
        <v>247</v>
      </c>
      <c r="B100" s="197" t="s">
        <v>248</v>
      </c>
      <c r="C100" s="228">
        <v>13020</v>
      </c>
      <c r="D100" s="228">
        <v>12750</v>
      </c>
      <c r="E100" s="228">
        <v>270</v>
      </c>
      <c r="F100" s="228">
        <v>443</v>
      </c>
      <c r="G100" s="228">
        <v>12342</v>
      </c>
      <c r="H100" s="228">
        <v>678</v>
      </c>
      <c r="I100" s="37"/>
      <c r="J100" s="274"/>
      <c r="K100" s="37"/>
      <c r="L100" s="37"/>
      <c r="M100" s="37"/>
      <c r="N100" s="37"/>
      <c r="O100" s="37"/>
    </row>
    <row r="101" spans="1:15" s="27" customFormat="1" ht="25.5" customHeight="1">
      <c r="A101" s="241" t="s">
        <v>249</v>
      </c>
      <c r="B101" s="240" t="s">
        <v>133</v>
      </c>
      <c r="C101" s="228">
        <v>10476</v>
      </c>
      <c r="D101" s="228">
        <v>10005</v>
      </c>
      <c r="E101" s="228">
        <v>471</v>
      </c>
      <c r="F101" s="228">
        <v>543</v>
      </c>
      <c r="G101" s="228">
        <v>9901</v>
      </c>
      <c r="H101" s="228">
        <v>575</v>
      </c>
      <c r="I101" s="37"/>
      <c r="J101" s="274"/>
      <c r="K101" s="37"/>
      <c r="L101" s="37"/>
      <c r="M101" s="37"/>
      <c r="N101" s="37"/>
      <c r="O101" s="37"/>
    </row>
    <row r="102" spans="1:15" s="27" customFormat="1">
      <c r="A102" s="236" t="s">
        <v>250</v>
      </c>
      <c r="B102" s="197" t="s">
        <v>251</v>
      </c>
      <c r="C102" s="228">
        <v>3419</v>
      </c>
      <c r="D102" s="228">
        <v>3282</v>
      </c>
      <c r="E102" s="228">
        <v>137</v>
      </c>
      <c r="F102" s="228">
        <v>183</v>
      </c>
      <c r="G102" s="228">
        <v>3398</v>
      </c>
      <c r="H102" s="228">
        <v>21</v>
      </c>
      <c r="I102" s="37"/>
      <c r="J102" s="274"/>
      <c r="K102" s="37"/>
      <c r="L102" s="37"/>
      <c r="M102" s="37"/>
      <c r="N102" s="37"/>
      <c r="O102" s="37"/>
    </row>
    <row r="103" spans="1:15" s="27" customFormat="1" ht="25.5">
      <c r="A103" s="241" t="s">
        <v>252</v>
      </c>
      <c r="B103" s="240" t="s">
        <v>150</v>
      </c>
      <c r="C103" s="228">
        <v>7047</v>
      </c>
      <c r="D103" s="228">
        <v>6846</v>
      </c>
      <c r="E103" s="228">
        <v>201</v>
      </c>
      <c r="F103" s="228">
        <v>190</v>
      </c>
      <c r="G103" s="228">
        <v>6868</v>
      </c>
      <c r="H103" s="228">
        <v>179</v>
      </c>
      <c r="I103" s="274"/>
      <c r="J103" s="274"/>
      <c r="K103" s="37"/>
      <c r="L103" s="37"/>
      <c r="M103" s="37"/>
      <c r="N103" s="37"/>
      <c r="O103" s="37"/>
    </row>
    <row r="104" spans="1:15" s="27" customFormat="1">
      <c r="A104" s="236" t="s">
        <v>189</v>
      </c>
      <c r="B104" s="197" t="s">
        <v>180</v>
      </c>
      <c r="C104" s="228">
        <v>48047</v>
      </c>
      <c r="D104" s="228">
        <v>45644</v>
      </c>
      <c r="E104" s="228">
        <v>2403</v>
      </c>
      <c r="F104" s="228">
        <v>3655</v>
      </c>
      <c r="G104" s="228">
        <v>43756</v>
      </c>
      <c r="H104" s="228">
        <v>4291</v>
      </c>
      <c r="I104" s="37"/>
      <c r="J104" s="274"/>
      <c r="K104" s="37"/>
      <c r="L104" s="37"/>
      <c r="M104" s="37"/>
      <c r="N104" s="37"/>
      <c r="O104" s="37"/>
    </row>
    <row r="105" spans="1:15" s="27" customFormat="1">
      <c r="A105" s="238" t="s">
        <v>253</v>
      </c>
      <c r="B105" s="197" t="s">
        <v>254</v>
      </c>
      <c r="C105" s="228">
        <v>14672</v>
      </c>
      <c r="D105" s="228">
        <v>14294</v>
      </c>
      <c r="E105" s="228">
        <v>378</v>
      </c>
      <c r="F105" s="228">
        <v>880</v>
      </c>
      <c r="G105" s="228">
        <v>13250</v>
      </c>
      <c r="H105" s="228">
        <v>1422</v>
      </c>
      <c r="I105" s="37"/>
      <c r="J105" s="274"/>
      <c r="K105" s="37"/>
      <c r="L105" s="37"/>
      <c r="M105" s="37"/>
      <c r="N105" s="37"/>
      <c r="O105" s="37"/>
    </row>
    <row r="106" spans="1:15" s="27" customFormat="1" ht="25.5">
      <c r="A106" s="241">
        <v>43</v>
      </c>
      <c r="B106" s="240" t="s">
        <v>134</v>
      </c>
      <c r="C106" s="228">
        <v>33375</v>
      </c>
      <c r="D106" s="228">
        <v>31350</v>
      </c>
      <c r="E106" s="228">
        <v>2025</v>
      </c>
      <c r="F106" s="228">
        <v>2775</v>
      </c>
      <c r="G106" s="228">
        <v>30506</v>
      </c>
      <c r="H106" s="228">
        <v>2869</v>
      </c>
      <c r="I106" s="37"/>
      <c r="J106" s="274"/>
      <c r="K106" s="37"/>
      <c r="L106" s="37"/>
      <c r="M106" s="37"/>
      <c r="N106" s="37"/>
      <c r="O106" s="37"/>
    </row>
    <row r="107" spans="1:15" s="27" customFormat="1">
      <c r="A107" s="236" t="s">
        <v>190</v>
      </c>
      <c r="B107" s="197" t="s">
        <v>191</v>
      </c>
      <c r="C107" s="228">
        <v>221969</v>
      </c>
      <c r="D107" s="228">
        <v>180886</v>
      </c>
      <c r="E107" s="228">
        <v>41083</v>
      </c>
      <c r="F107" s="228">
        <v>9800</v>
      </c>
      <c r="G107" s="228">
        <v>193396</v>
      </c>
      <c r="H107" s="228">
        <v>28573</v>
      </c>
      <c r="I107" s="37"/>
      <c r="J107" s="274"/>
      <c r="K107" s="37"/>
      <c r="L107" s="37"/>
      <c r="M107" s="37"/>
      <c r="N107" s="37"/>
      <c r="O107" s="37"/>
    </row>
    <row r="108" spans="1:15" s="27" customFormat="1">
      <c r="A108" s="236" t="s">
        <v>192</v>
      </c>
      <c r="B108" s="197" t="s">
        <v>118</v>
      </c>
      <c r="C108" s="228">
        <v>84171</v>
      </c>
      <c r="D108" s="228">
        <v>70678</v>
      </c>
      <c r="E108" s="228">
        <v>13493</v>
      </c>
      <c r="F108" s="228">
        <v>5118</v>
      </c>
      <c r="G108" s="228">
        <v>73229</v>
      </c>
      <c r="H108" s="228">
        <v>10942</v>
      </c>
      <c r="I108" s="37"/>
      <c r="J108" s="274"/>
      <c r="K108" s="37"/>
      <c r="L108" s="37"/>
      <c r="M108" s="37"/>
      <c r="N108" s="37"/>
      <c r="O108" s="37"/>
    </row>
    <row r="109" spans="1:15" s="27" customFormat="1">
      <c r="A109" s="236" t="s">
        <v>255</v>
      </c>
      <c r="B109" s="197" t="s">
        <v>256</v>
      </c>
      <c r="C109" s="228">
        <v>44621</v>
      </c>
      <c r="D109" s="228">
        <v>38600</v>
      </c>
      <c r="E109" s="228">
        <v>6021</v>
      </c>
      <c r="F109" s="228">
        <v>3761</v>
      </c>
      <c r="G109" s="228">
        <v>40873</v>
      </c>
      <c r="H109" s="228">
        <v>3748</v>
      </c>
      <c r="I109" s="37"/>
      <c r="J109" s="274"/>
      <c r="K109" s="37"/>
      <c r="L109" s="37"/>
      <c r="M109" s="37"/>
      <c r="N109" s="37"/>
      <c r="O109" s="37"/>
    </row>
    <row r="110" spans="1:15" s="27" customFormat="1">
      <c r="A110" s="236">
        <v>45</v>
      </c>
      <c r="B110" s="197" t="s">
        <v>135</v>
      </c>
      <c r="C110" s="228">
        <v>14064</v>
      </c>
      <c r="D110" s="228">
        <v>13184</v>
      </c>
      <c r="E110" s="228">
        <v>880</v>
      </c>
      <c r="F110" s="228">
        <v>1971</v>
      </c>
      <c r="G110" s="228">
        <v>13567</v>
      </c>
      <c r="H110" s="228">
        <v>497</v>
      </c>
      <c r="I110" s="37"/>
      <c r="J110" s="274"/>
      <c r="K110" s="37"/>
      <c r="L110" s="37"/>
      <c r="M110" s="37"/>
      <c r="N110" s="37"/>
      <c r="O110" s="37"/>
    </row>
    <row r="111" spans="1:15" s="27" customFormat="1">
      <c r="A111" s="236">
        <v>46</v>
      </c>
      <c r="B111" s="197" t="s">
        <v>260</v>
      </c>
      <c r="C111" s="228">
        <v>12365</v>
      </c>
      <c r="D111" s="228">
        <v>11564</v>
      </c>
      <c r="E111" s="228">
        <v>801</v>
      </c>
      <c r="F111" s="228">
        <v>513</v>
      </c>
      <c r="G111" s="228">
        <v>11730</v>
      </c>
      <c r="H111" s="228">
        <v>635</v>
      </c>
      <c r="I111" s="37"/>
      <c r="J111" s="274"/>
      <c r="K111" s="37"/>
      <c r="L111" s="37"/>
      <c r="M111" s="37"/>
      <c r="N111" s="37"/>
      <c r="O111" s="37"/>
    </row>
    <row r="112" spans="1:15" s="27" customFormat="1" ht="12.75" customHeight="1">
      <c r="A112" s="236">
        <v>47</v>
      </c>
      <c r="B112" s="197" t="s">
        <v>261</v>
      </c>
      <c r="C112" s="228">
        <v>18192</v>
      </c>
      <c r="D112" s="228">
        <v>13852</v>
      </c>
      <c r="E112" s="228">
        <v>4340</v>
      </c>
      <c r="F112" s="228">
        <v>1277</v>
      </c>
      <c r="G112" s="228">
        <v>15576</v>
      </c>
      <c r="H112" s="228">
        <v>2616</v>
      </c>
      <c r="I112" s="37"/>
      <c r="J112" s="274"/>
      <c r="K112" s="37"/>
      <c r="L112" s="37"/>
      <c r="M112" s="37"/>
      <c r="N112" s="37"/>
      <c r="O112" s="37"/>
    </row>
    <row r="113" spans="1:15" s="27" customFormat="1" ht="12.75" customHeight="1">
      <c r="A113" s="236" t="s">
        <v>262</v>
      </c>
      <c r="B113" s="197" t="s">
        <v>263</v>
      </c>
      <c r="C113" s="228">
        <v>30365</v>
      </c>
      <c r="D113" s="228">
        <v>26588</v>
      </c>
      <c r="E113" s="228">
        <v>3777</v>
      </c>
      <c r="F113" s="228">
        <v>751</v>
      </c>
      <c r="G113" s="228">
        <v>26342</v>
      </c>
      <c r="H113" s="228">
        <v>4023</v>
      </c>
      <c r="I113" s="37"/>
      <c r="J113" s="274"/>
      <c r="K113" s="37"/>
      <c r="L113" s="37"/>
      <c r="M113" s="37"/>
      <c r="N113" s="37"/>
      <c r="O113" s="37"/>
    </row>
    <row r="114" spans="1:15" s="27" customFormat="1">
      <c r="A114" s="236" t="s">
        <v>264</v>
      </c>
      <c r="B114" s="197" t="s">
        <v>265</v>
      </c>
      <c r="C114" s="228">
        <v>9185</v>
      </c>
      <c r="D114" s="228">
        <v>5490</v>
      </c>
      <c r="E114" s="228">
        <v>3695</v>
      </c>
      <c r="F114" s="228">
        <v>606</v>
      </c>
      <c r="G114" s="228">
        <v>6014</v>
      </c>
      <c r="H114" s="228">
        <v>3171</v>
      </c>
      <c r="I114" s="37"/>
      <c r="J114" s="274"/>
      <c r="K114" s="37"/>
      <c r="L114" s="37"/>
      <c r="M114" s="37"/>
      <c r="N114" s="37"/>
      <c r="O114" s="37"/>
    </row>
    <row r="115" spans="1:15" s="27" customFormat="1" ht="12.75" customHeight="1">
      <c r="A115" s="236" t="s">
        <v>193</v>
      </c>
      <c r="B115" s="197" t="s">
        <v>194</v>
      </c>
      <c r="C115" s="228">
        <v>10362</v>
      </c>
      <c r="D115" s="228">
        <v>9243</v>
      </c>
      <c r="E115" s="228">
        <v>1119</v>
      </c>
      <c r="F115" s="228">
        <v>475</v>
      </c>
      <c r="G115" s="228">
        <v>9809</v>
      </c>
      <c r="H115" s="228">
        <v>553</v>
      </c>
      <c r="I115" s="37"/>
      <c r="J115" s="274"/>
      <c r="K115" s="37"/>
      <c r="L115" s="37"/>
      <c r="M115" s="37"/>
      <c r="N115" s="37"/>
      <c r="O115" s="37"/>
    </row>
    <row r="116" spans="1:15" s="27" customFormat="1">
      <c r="A116" s="238" t="s">
        <v>266</v>
      </c>
      <c r="B116" s="197" t="s">
        <v>136</v>
      </c>
      <c r="C116" s="228">
        <v>884</v>
      </c>
      <c r="D116" s="228">
        <v>731</v>
      </c>
      <c r="E116" s="228">
        <v>153</v>
      </c>
      <c r="F116" s="228" t="s">
        <v>687</v>
      </c>
      <c r="G116" s="228">
        <v>856</v>
      </c>
      <c r="H116" s="228">
        <v>28</v>
      </c>
      <c r="I116" s="37"/>
      <c r="J116" s="274"/>
      <c r="K116" s="37"/>
      <c r="L116" s="37"/>
      <c r="M116" s="37"/>
      <c r="N116" s="37"/>
      <c r="O116" s="37"/>
    </row>
    <row r="117" spans="1:15" s="27" customFormat="1">
      <c r="A117" s="236">
        <v>61</v>
      </c>
      <c r="B117" s="197" t="s">
        <v>267</v>
      </c>
      <c r="C117" s="228">
        <v>1066</v>
      </c>
      <c r="D117" s="228">
        <v>1011</v>
      </c>
      <c r="E117" s="228">
        <v>55</v>
      </c>
      <c r="F117" s="228" t="s">
        <v>687</v>
      </c>
      <c r="G117" s="228">
        <v>1048</v>
      </c>
      <c r="H117" s="228">
        <v>18</v>
      </c>
      <c r="I117" s="37"/>
      <c r="J117" s="274"/>
      <c r="K117" s="37"/>
      <c r="L117" s="37"/>
      <c r="M117" s="37"/>
      <c r="N117" s="37"/>
      <c r="O117" s="37"/>
    </row>
    <row r="118" spans="1:15" s="27" customFormat="1">
      <c r="A118" s="238" t="s">
        <v>268</v>
      </c>
      <c r="B118" s="197" t="s">
        <v>137</v>
      </c>
      <c r="C118" s="228">
        <v>8412</v>
      </c>
      <c r="D118" s="228">
        <v>7501</v>
      </c>
      <c r="E118" s="228">
        <v>911</v>
      </c>
      <c r="F118" s="228">
        <v>421</v>
      </c>
      <c r="G118" s="228">
        <v>7905</v>
      </c>
      <c r="H118" s="228">
        <v>507</v>
      </c>
      <c r="I118" s="37"/>
      <c r="J118" s="274"/>
      <c r="K118" s="37"/>
      <c r="L118" s="37"/>
      <c r="M118" s="37"/>
      <c r="N118" s="37"/>
      <c r="O118" s="37"/>
    </row>
    <row r="119" spans="1:15" s="27" customFormat="1">
      <c r="A119" s="236" t="s">
        <v>195</v>
      </c>
      <c r="B119" s="197" t="s">
        <v>138</v>
      </c>
      <c r="C119" s="228">
        <v>3584</v>
      </c>
      <c r="D119" s="228">
        <v>3076</v>
      </c>
      <c r="E119" s="228">
        <v>508</v>
      </c>
      <c r="F119" s="228">
        <v>273</v>
      </c>
      <c r="G119" s="228">
        <v>3536</v>
      </c>
      <c r="H119" s="228">
        <v>48</v>
      </c>
      <c r="I119" s="37"/>
      <c r="J119" s="274"/>
      <c r="K119" s="37"/>
      <c r="L119" s="37"/>
      <c r="M119" s="37"/>
      <c r="N119" s="37"/>
      <c r="O119" s="37"/>
    </row>
    <row r="120" spans="1:15" s="27" customFormat="1" ht="12.75" customHeight="1">
      <c r="A120" s="238">
        <v>64</v>
      </c>
      <c r="B120" s="197" t="s">
        <v>139</v>
      </c>
      <c r="C120" s="228">
        <v>2596</v>
      </c>
      <c r="D120" s="228">
        <v>2344</v>
      </c>
      <c r="E120" s="228">
        <v>252</v>
      </c>
      <c r="F120" s="228">
        <v>210</v>
      </c>
      <c r="G120" s="228">
        <v>2578</v>
      </c>
      <c r="H120" s="228">
        <v>18</v>
      </c>
      <c r="I120" s="37"/>
      <c r="J120" s="274"/>
      <c r="K120" s="37"/>
      <c r="L120" s="37"/>
      <c r="M120" s="37"/>
      <c r="N120" s="37"/>
      <c r="O120" s="37"/>
    </row>
    <row r="121" spans="1:15" s="27" customFormat="1" ht="26.25" customHeight="1">
      <c r="A121" s="241" t="s">
        <v>269</v>
      </c>
      <c r="B121" s="240" t="s">
        <v>140</v>
      </c>
      <c r="C121" s="228">
        <v>988</v>
      </c>
      <c r="D121" s="228">
        <v>732</v>
      </c>
      <c r="E121" s="228">
        <v>256</v>
      </c>
      <c r="F121" s="228">
        <v>63</v>
      </c>
      <c r="G121" s="228">
        <v>958</v>
      </c>
      <c r="H121" s="228">
        <v>30</v>
      </c>
      <c r="I121" s="37"/>
      <c r="J121" s="274"/>
      <c r="K121" s="37"/>
      <c r="L121" s="37"/>
      <c r="M121" s="37"/>
      <c r="N121" s="37"/>
      <c r="O121" s="37"/>
    </row>
    <row r="122" spans="1:15" s="27" customFormat="1">
      <c r="A122" s="236" t="s">
        <v>196</v>
      </c>
      <c r="B122" s="197" t="s">
        <v>197</v>
      </c>
      <c r="C122" s="228">
        <v>3294</v>
      </c>
      <c r="D122" s="228">
        <v>2696</v>
      </c>
      <c r="E122" s="228">
        <v>598</v>
      </c>
      <c r="F122" s="228">
        <v>105</v>
      </c>
      <c r="G122" s="228">
        <v>3182</v>
      </c>
      <c r="H122" s="228">
        <v>112</v>
      </c>
      <c r="I122" s="37"/>
      <c r="J122" s="274"/>
      <c r="K122" s="37"/>
      <c r="L122" s="37"/>
      <c r="M122" s="37"/>
      <c r="N122" s="37"/>
      <c r="O122" s="37"/>
    </row>
    <row r="123" spans="1:15" s="27" customFormat="1" ht="25.5">
      <c r="A123" s="241" t="s">
        <v>198</v>
      </c>
      <c r="B123" s="240" t="s">
        <v>464</v>
      </c>
      <c r="C123" s="228">
        <v>51878</v>
      </c>
      <c r="D123" s="228">
        <v>44067</v>
      </c>
      <c r="E123" s="228">
        <v>7811</v>
      </c>
      <c r="F123" s="228">
        <v>1058</v>
      </c>
      <c r="G123" s="228">
        <v>38641</v>
      </c>
      <c r="H123" s="228">
        <v>13237</v>
      </c>
      <c r="I123" s="37"/>
      <c r="J123" s="274"/>
      <c r="K123" s="37"/>
      <c r="L123" s="37"/>
      <c r="M123" s="37"/>
      <c r="N123" s="37"/>
      <c r="O123" s="37"/>
    </row>
    <row r="124" spans="1:15" s="27" customFormat="1">
      <c r="A124" s="236" t="s">
        <v>270</v>
      </c>
      <c r="B124" s="197" t="s">
        <v>141</v>
      </c>
      <c r="C124" s="228">
        <v>15758</v>
      </c>
      <c r="D124" s="228">
        <v>13296</v>
      </c>
      <c r="E124" s="228">
        <v>2462</v>
      </c>
      <c r="F124" s="228">
        <v>615</v>
      </c>
      <c r="G124" s="228">
        <v>14246</v>
      </c>
      <c r="H124" s="228">
        <v>1512</v>
      </c>
      <c r="I124" s="37"/>
      <c r="J124" s="274"/>
      <c r="K124" s="37"/>
      <c r="L124" s="37"/>
      <c r="M124" s="37"/>
      <c r="N124" s="37"/>
      <c r="O124" s="37"/>
    </row>
    <row r="125" spans="1:15" s="27" customFormat="1" ht="12.75" customHeight="1">
      <c r="A125" s="238" t="s">
        <v>271</v>
      </c>
      <c r="B125" s="197" t="s">
        <v>142</v>
      </c>
      <c r="C125" s="228">
        <v>11157</v>
      </c>
      <c r="D125" s="228">
        <v>9508</v>
      </c>
      <c r="E125" s="228">
        <v>1649</v>
      </c>
      <c r="F125" s="228">
        <v>531</v>
      </c>
      <c r="G125" s="228">
        <v>10525</v>
      </c>
      <c r="H125" s="228">
        <v>632</v>
      </c>
      <c r="I125" s="37"/>
      <c r="J125" s="274"/>
      <c r="K125" s="37"/>
      <c r="L125" s="37"/>
      <c r="M125" s="37"/>
      <c r="N125" s="37"/>
      <c r="O125" s="37"/>
    </row>
    <row r="126" spans="1:15" s="27" customFormat="1">
      <c r="A126" s="236">
        <v>72</v>
      </c>
      <c r="B126" s="197" t="s">
        <v>143</v>
      </c>
      <c r="C126" s="228">
        <v>3664</v>
      </c>
      <c r="D126" s="228">
        <v>3072</v>
      </c>
      <c r="E126" s="228">
        <v>592</v>
      </c>
      <c r="F126" s="228">
        <v>36</v>
      </c>
      <c r="G126" s="228">
        <v>2823</v>
      </c>
      <c r="H126" s="228">
        <v>841</v>
      </c>
      <c r="I126" s="37"/>
      <c r="J126" s="274"/>
      <c r="K126" s="37"/>
      <c r="L126" s="37"/>
      <c r="M126" s="37"/>
      <c r="N126" s="37"/>
      <c r="O126" s="37"/>
    </row>
    <row r="127" spans="1:15" s="27" customFormat="1" ht="12.75" customHeight="1">
      <c r="A127" s="238" t="s">
        <v>272</v>
      </c>
      <c r="B127" s="197" t="s">
        <v>144</v>
      </c>
      <c r="C127" s="228">
        <v>937</v>
      </c>
      <c r="D127" s="228">
        <v>716</v>
      </c>
      <c r="E127" s="228">
        <v>221</v>
      </c>
      <c r="F127" s="228">
        <v>48</v>
      </c>
      <c r="G127" s="228">
        <v>898</v>
      </c>
      <c r="H127" s="228">
        <v>39</v>
      </c>
      <c r="I127" s="37"/>
      <c r="J127" s="274"/>
      <c r="K127" s="37"/>
      <c r="L127" s="37"/>
      <c r="M127" s="37"/>
      <c r="N127" s="37"/>
      <c r="O127" s="37"/>
    </row>
    <row r="128" spans="1:15" s="27" customFormat="1">
      <c r="A128" s="236" t="s">
        <v>273</v>
      </c>
      <c r="B128" s="197" t="s">
        <v>145</v>
      </c>
      <c r="C128" s="228">
        <v>36120</v>
      </c>
      <c r="D128" s="228">
        <v>30771</v>
      </c>
      <c r="E128" s="228">
        <v>5349</v>
      </c>
      <c r="F128" s="228">
        <v>443</v>
      </c>
      <c r="G128" s="228">
        <v>24395</v>
      </c>
      <c r="H128" s="228">
        <v>11725</v>
      </c>
      <c r="I128" s="37"/>
      <c r="J128" s="274"/>
      <c r="K128" s="37"/>
      <c r="L128" s="37"/>
      <c r="M128" s="37"/>
      <c r="N128" s="37"/>
      <c r="O128" s="37"/>
    </row>
    <row r="129" spans="1:15" s="27" customFormat="1">
      <c r="A129" s="236" t="s">
        <v>313</v>
      </c>
      <c r="B129" s="197" t="s">
        <v>146</v>
      </c>
      <c r="C129" s="228">
        <v>19373</v>
      </c>
      <c r="D129" s="228">
        <v>17958</v>
      </c>
      <c r="E129" s="228">
        <v>1415</v>
      </c>
      <c r="F129" s="228">
        <v>23</v>
      </c>
      <c r="G129" s="228">
        <v>9709</v>
      </c>
      <c r="H129" s="228">
        <v>9664</v>
      </c>
      <c r="I129" s="37"/>
      <c r="J129" s="274"/>
      <c r="K129" s="37"/>
      <c r="L129" s="37"/>
      <c r="M129" s="37"/>
      <c r="N129" s="37"/>
      <c r="O129" s="37"/>
    </row>
    <row r="130" spans="1:15" s="27" customFormat="1" ht="25.5">
      <c r="A130" s="241" t="s">
        <v>199</v>
      </c>
      <c r="B130" s="240" t="s">
        <v>289</v>
      </c>
      <c r="C130" s="228">
        <v>58669</v>
      </c>
      <c r="D130" s="228">
        <v>43947</v>
      </c>
      <c r="E130" s="228">
        <v>14722</v>
      </c>
      <c r="F130" s="228">
        <v>2407</v>
      </c>
      <c r="G130" s="228">
        <v>55816</v>
      </c>
      <c r="H130" s="228">
        <v>2853</v>
      </c>
      <c r="I130" s="37"/>
      <c r="J130" s="274"/>
      <c r="K130" s="37"/>
      <c r="L130" s="37"/>
      <c r="M130" s="37"/>
      <c r="N130" s="37"/>
      <c r="O130" s="37"/>
    </row>
    <row r="131" spans="1:15" s="27" customFormat="1" ht="12.75" customHeight="1">
      <c r="A131" s="236" t="s">
        <v>274</v>
      </c>
      <c r="B131" s="197" t="s">
        <v>147</v>
      </c>
      <c r="C131" s="228">
        <v>17088</v>
      </c>
      <c r="D131" s="228">
        <v>14125</v>
      </c>
      <c r="E131" s="228">
        <v>2963</v>
      </c>
      <c r="F131" s="228">
        <v>449</v>
      </c>
      <c r="G131" s="228">
        <v>17002</v>
      </c>
      <c r="H131" s="228">
        <v>86</v>
      </c>
      <c r="I131" s="37"/>
      <c r="J131" s="274"/>
      <c r="K131" s="37"/>
      <c r="L131" s="37"/>
      <c r="M131" s="37"/>
      <c r="N131" s="37"/>
      <c r="O131" s="37"/>
    </row>
    <row r="132" spans="1:15" s="27" customFormat="1" ht="12.75" customHeight="1">
      <c r="A132" s="236" t="s">
        <v>314</v>
      </c>
      <c r="B132" s="197" t="s">
        <v>315</v>
      </c>
      <c r="C132" s="228">
        <v>14548</v>
      </c>
      <c r="D132" s="228">
        <v>11801</v>
      </c>
      <c r="E132" s="228">
        <v>2747</v>
      </c>
      <c r="F132" s="228">
        <v>350</v>
      </c>
      <c r="G132" s="228">
        <v>14475</v>
      </c>
      <c r="H132" s="228">
        <v>73</v>
      </c>
      <c r="I132" s="37"/>
      <c r="J132" s="274"/>
      <c r="K132" s="37"/>
      <c r="L132" s="37"/>
      <c r="M132" s="37"/>
      <c r="N132" s="37"/>
      <c r="O132" s="37"/>
    </row>
    <row r="133" spans="1:15" s="27" customFormat="1">
      <c r="A133" s="236" t="s">
        <v>275</v>
      </c>
      <c r="B133" s="197" t="s">
        <v>276</v>
      </c>
      <c r="C133" s="228">
        <v>10648</v>
      </c>
      <c r="D133" s="228">
        <v>7051</v>
      </c>
      <c r="E133" s="228">
        <v>3597</v>
      </c>
      <c r="F133" s="228">
        <v>527</v>
      </c>
      <c r="G133" s="228">
        <v>9796</v>
      </c>
      <c r="H133" s="228">
        <v>852</v>
      </c>
      <c r="I133" s="37"/>
      <c r="J133" s="274"/>
      <c r="K133" s="37"/>
      <c r="L133" s="37"/>
      <c r="M133" s="37"/>
      <c r="N133" s="37"/>
      <c r="O133" s="37"/>
    </row>
    <row r="134" spans="1:15" s="27" customFormat="1">
      <c r="A134" s="236" t="s">
        <v>277</v>
      </c>
      <c r="B134" s="197" t="s">
        <v>278</v>
      </c>
      <c r="C134" s="228">
        <v>30933</v>
      </c>
      <c r="D134" s="228">
        <v>22771</v>
      </c>
      <c r="E134" s="228">
        <v>8162</v>
      </c>
      <c r="F134" s="228">
        <v>1431</v>
      </c>
      <c r="G134" s="228">
        <v>29018</v>
      </c>
      <c r="H134" s="228">
        <v>1915</v>
      </c>
      <c r="I134" s="37"/>
      <c r="J134" s="274"/>
      <c r="K134" s="37"/>
      <c r="L134" s="37"/>
      <c r="M134" s="37"/>
      <c r="N134" s="37"/>
      <c r="O134" s="37"/>
    </row>
    <row r="135" spans="1:15" s="27" customFormat="1">
      <c r="A135" s="236">
        <v>86</v>
      </c>
      <c r="B135" s="197" t="s">
        <v>279</v>
      </c>
      <c r="C135" s="228">
        <v>12821</v>
      </c>
      <c r="D135" s="228">
        <v>9881</v>
      </c>
      <c r="E135" s="228">
        <v>2940</v>
      </c>
      <c r="F135" s="228">
        <v>755</v>
      </c>
      <c r="G135" s="228">
        <v>11531</v>
      </c>
      <c r="H135" s="228">
        <v>1290</v>
      </c>
      <c r="I135" s="37"/>
      <c r="J135" s="274"/>
      <c r="K135" s="37"/>
      <c r="L135" s="37"/>
      <c r="M135" s="37"/>
      <c r="N135" s="37"/>
      <c r="O135" s="37"/>
    </row>
    <row r="136" spans="1:15" s="27" customFormat="1" ht="12.75" customHeight="1">
      <c r="A136" s="238" t="s">
        <v>280</v>
      </c>
      <c r="B136" s="197" t="s">
        <v>281</v>
      </c>
      <c r="C136" s="228">
        <v>18112</v>
      </c>
      <c r="D136" s="228">
        <v>12890</v>
      </c>
      <c r="E136" s="228">
        <v>5222</v>
      </c>
      <c r="F136" s="228">
        <v>676</v>
      </c>
      <c r="G136" s="228">
        <v>17487</v>
      </c>
      <c r="H136" s="228">
        <v>625</v>
      </c>
      <c r="I136" s="37"/>
      <c r="J136" s="274"/>
      <c r="K136" s="37"/>
      <c r="L136" s="37"/>
      <c r="M136" s="37"/>
      <c r="N136" s="37"/>
      <c r="O136" s="37"/>
    </row>
    <row r="137" spans="1:15" s="27" customFormat="1" ht="25.5">
      <c r="A137" s="241" t="s">
        <v>200</v>
      </c>
      <c r="B137" s="173" t="s">
        <v>123</v>
      </c>
      <c r="C137" s="228">
        <v>10011</v>
      </c>
      <c r="D137" s="228">
        <v>7179</v>
      </c>
      <c r="E137" s="228">
        <v>2832</v>
      </c>
      <c r="F137" s="228">
        <v>364</v>
      </c>
      <c r="G137" s="228">
        <v>9183</v>
      </c>
      <c r="H137" s="228">
        <v>828</v>
      </c>
      <c r="I137" s="37"/>
      <c r="J137" s="274"/>
      <c r="K137" s="37"/>
      <c r="L137" s="37"/>
      <c r="M137" s="37"/>
      <c r="N137" s="37"/>
      <c r="O137" s="37"/>
    </row>
    <row r="138" spans="1:15" s="27" customFormat="1">
      <c r="A138" s="236" t="s">
        <v>282</v>
      </c>
      <c r="B138" s="197" t="s">
        <v>283</v>
      </c>
      <c r="C138" s="228">
        <v>3580</v>
      </c>
      <c r="D138" s="228">
        <v>2696</v>
      </c>
      <c r="E138" s="228">
        <v>884</v>
      </c>
      <c r="F138" s="228">
        <v>156</v>
      </c>
      <c r="G138" s="228">
        <v>3295</v>
      </c>
      <c r="H138" s="228">
        <v>285</v>
      </c>
      <c r="I138" s="37"/>
      <c r="J138" s="274"/>
      <c r="K138" s="37"/>
      <c r="L138" s="37"/>
      <c r="M138" s="37"/>
      <c r="N138" s="37"/>
      <c r="O138" s="37"/>
    </row>
    <row r="139" spans="1:15" s="27" customFormat="1">
      <c r="A139" s="236" t="s">
        <v>284</v>
      </c>
      <c r="B139" s="197" t="s">
        <v>148</v>
      </c>
      <c r="C139" s="228">
        <v>6350</v>
      </c>
      <c r="D139" s="228">
        <v>4439</v>
      </c>
      <c r="E139" s="228">
        <v>1911</v>
      </c>
      <c r="F139" s="228">
        <v>208</v>
      </c>
      <c r="G139" s="228">
        <v>5812</v>
      </c>
      <c r="H139" s="228">
        <v>538</v>
      </c>
      <c r="I139" s="37"/>
      <c r="J139" s="274"/>
      <c r="K139" s="37"/>
      <c r="L139" s="37"/>
      <c r="M139" s="37"/>
      <c r="N139" s="37"/>
      <c r="O139" s="37"/>
    </row>
    <row r="140" spans="1:15" s="27" customFormat="1" ht="26.25" customHeight="1">
      <c r="A140" s="241" t="s">
        <v>285</v>
      </c>
      <c r="B140" s="240" t="s">
        <v>149</v>
      </c>
      <c r="C140" s="228">
        <v>81</v>
      </c>
      <c r="D140" s="228">
        <v>44</v>
      </c>
      <c r="E140" s="228">
        <v>37</v>
      </c>
      <c r="F140" s="228" t="s">
        <v>624</v>
      </c>
      <c r="G140" s="228">
        <v>76</v>
      </c>
      <c r="H140" s="228">
        <v>5</v>
      </c>
      <c r="I140" s="37"/>
      <c r="J140" s="274"/>
      <c r="K140" s="37"/>
      <c r="L140" s="37"/>
      <c r="M140" s="37"/>
      <c r="N140" s="37"/>
      <c r="O140" s="37"/>
    </row>
    <row r="141" spans="1:15" s="27" customFormat="1" ht="12.75" customHeight="1">
      <c r="A141" s="236" t="s">
        <v>286</v>
      </c>
      <c r="B141" s="197" t="s">
        <v>287</v>
      </c>
      <c r="C141" s="228" t="s">
        <v>624</v>
      </c>
      <c r="D141" s="228" t="s">
        <v>624</v>
      </c>
      <c r="E141" s="228" t="s">
        <v>624</v>
      </c>
      <c r="F141" s="228" t="s">
        <v>624</v>
      </c>
      <c r="G141" s="228" t="s">
        <v>624</v>
      </c>
      <c r="H141" s="228" t="s">
        <v>624</v>
      </c>
      <c r="I141" s="37"/>
      <c r="J141" s="274"/>
      <c r="K141" s="37"/>
      <c r="L141" s="37"/>
      <c r="M141" s="37"/>
      <c r="N141" s="37"/>
      <c r="O141" s="37"/>
    </row>
    <row r="142" spans="1:15" s="2" customFormat="1" ht="23.25" customHeight="1">
      <c r="A142" s="16"/>
      <c r="B142" s="17" t="s">
        <v>611</v>
      </c>
      <c r="C142" s="62">
        <v>423277</v>
      </c>
      <c r="D142" s="62">
        <v>374807</v>
      </c>
      <c r="E142" s="62">
        <v>48470</v>
      </c>
      <c r="F142" s="62">
        <v>20022</v>
      </c>
      <c r="G142" s="62">
        <v>380029</v>
      </c>
      <c r="H142" s="62">
        <v>43248</v>
      </c>
      <c r="I142" s="12"/>
      <c r="J142" s="126"/>
      <c r="K142" s="18"/>
      <c r="L142" s="18"/>
      <c r="M142" s="18"/>
      <c r="N142" s="18"/>
      <c r="O142" s="18"/>
    </row>
    <row r="143" spans="1:15" ht="39.950000000000003" customHeight="1">
      <c r="A143" s="41" t="s">
        <v>181</v>
      </c>
      <c r="B143" s="41"/>
    </row>
    <row r="144" spans="1:15" ht="33.75" customHeight="1">
      <c r="A144" s="383" t="s">
        <v>610</v>
      </c>
      <c r="B144" s="383"/>
      <c r="C144" s="383"/>
      <c r="D144" s="383"/>
      <c r="E144" s="383"/>
      <c r="F144" s="383"/>
      <c r="G144" s="383"/>
      <c r="H144" s="383"/>
    </row>
    <row r="145" spans="1:15" ht="12.75" customHeight="1">
      <c r="A145" s="429" t="s">
        <v>665</v>
      </c>
      <c r="B145" s="429"/>
      <c r="C145" s="429"/>
      <c r="D145" s="429"/>
      <c r="E145" s="429"/>
      <c r="F145" s="429"/>
      <c r="G145" s="429"/>
      <c r="H145" s="429"/>
    </row>
    <row r="146" spans="1:15" ht="12.75" customHeight="1">
      <c r="A146" s="429" t="s">
        <v>231</v>
      </c>
      <c r="B146" s="429"/>
      <c r="C146" s="429"/>
      <c r="D146" s="429"/>
      <c r="E146" s="429"/>
      <c r="F146" s="429"/>
      <c r="G146" s="429"/>
      <c r="H146" s="429"/>
    </row>
    <row r="147" spans="1:15" ht="12.75" customHeight="1">
      <c r="A147" s="429" t="s">
        <v>232</v>
      </c>
      <c r="B147" s="429"/>
      <c r="C147" s="429"/>
      <c r="D147" s="429"/>
      <c r="E147" s="429"/>
      <c r="F147" s="429"/>
      <c r="G147" s="429"/>
      <c r="H147" s="429"/>
    </row>
    <row r="148" spans="1:15" ht="12.75" customHeight="1">
      <c r="A148" s="203"/>
      <c r="B148" s="233"/>
      <c r="C148" s="203"/>
      <c r="D148" s="203"/>
      <c r="E148" s="203"/>
      <c r="F148" s="203"/>
      <c r="G148" s="203"/>
      <c r="H148" s="203"/>
    </row>
    <row r="149" spans="1:15" ht="12.75" customHeight="1">
      <c r="A149" s="430" t="s">
        <v>43</v>
      </c>
      <c r="B149" s="433" t="s">
        <v>233</v>
      </c>
      <c r="C149" s="436" t="s">
        <v>327</v>
      </c>
      <c r="D149" s="439" t="s">
        <v>234</v>
      </c>
      <c r="E149" s="440"/>
      <c r="F149" s="440"/>
      <c r="G149" s="440"/>
      <c r="H149" s="440"/>
    </row>
    <row r="150" spans="1:15" ht="9.75" customHeight="1">
      <c r="A150" s="431"/>
      <c r="B150" s="434"/>
      <c r="C150" s="437"/>
      <c r="D150" s="365" t="s">
        <v>235</v>
      </c>
      <c r="E150" s="365" t="s">
        <v>236</v>
      </c>
      <c r="F150" s="365" t="s">
        <v>42</v>
      </c>
      <c r="G150" s="365" t="s">
        <v>237</v>
      </c>
      <c r="H150" s="366" t="s">
        <v>609</v>
      </c>
    </row>
    <row r="151" spans="1:15" ht="20.25" customHeight="1">
      <c r="A151" s="431"/>
      <c r="B151" s="434"/>
      <c r="C151" s="437"/>
      <c r="D151" s="427"/>
      <c r="E151" s="427"/>
      <c r="F151" s="427"/>
      <c r="G151" s="360"/>
      <c r="H151" s="363"/>
    </row>
    <row r="152" spans="1:15" ht="12.75" customHeight="1">
      <c r="A152" s="431"/>
      <c r="B152" s="434"/>
      <c r="C152" s="437"/>
      <c r="D152" s="427"/>
      <c r="E152" s="427"/>
      <c r="F152" s="427"/>
      <c r="G152" s="366" t="s">
        <v>238</v>
      </c>
      <c r="H152" s="441"/>
    </row>
    <row r="153" spans="1:15">
      <c r="A153" s="432"/>
      <c r="B153" s="435"/>
      <c r="C153" s="438"/>
      <c r="D153" s="428"/>
      <c r="E153" s="428"/>
      <c r="F153" s="428"/>
      <c r="G153" s="442"/>
      <c r="H153" s="378"/>
    </row>
    <row r="154" spans="1:15">
      <c r="C154" s="27"/>
      <c r="D154" s="27"/>
      <c r="E154" s="27"/>
      <c r="F154" s="27"/>
      <c r="G154" s="27"/>
      <c r="H154" s="27"/>
    </row>
    <row r="155" spans="1:15">
      <c r="A155" s="372" t="s">
        <v>207</v>
      </c>
      <c r="B155" s="372"/>
      <c r="C155" s="372"/>
      <c r="D155" s="372"/>
      <c r="E155" s="372"/>
      <c r="F155" s="372"/>
      <c r="G155" s="372"/>
      <c r="H155" s="372"/>
    </row>
    <row r="156" spans="1:15">
      <c r="A156" s="235"/>
      <c r="B156" s="198"/>
      <c r="C156" s="27"/>
      <c r="D156" s="27"/>
      <c r="E156" s="27"/>
      <c r="F156" s="27"/>
      <c r="G156" s="27"/>
      <c r="H156" s="27"/>
    </row>
    <row r="157" spans="1:15" s="27" customFormat="1">
      <c r="A157" s="236" t="s">
        <v>183</v>
      </c>
      <c r="B157" s="197" t="s">
        <v>125</v>
      </c>
      <c r="C157" s="228">
        <v>4422</v>
      </c>
      <c r="D157" s="228">
        <v>3098</v>
      </c>
      <c r="E157" s="228">
        <v>1324</v>
      </c>
      <c r="F157" s="228">
        <v>212</v>
      </c>
      <c r="G157" s="228">
        <v>3965</v>
      </c>
      <c r="H157" s="228">
        <v>457</v>
      </c>
      <c r="I157" s="37"/>
      <c r="J157" s="274"/>
      <c r="K157" s="37"/>
      <c r="L157" s="37"/>
      <c r="M157" s="37"/>
      <c r="N157" s="37"/>
      <c r="O157" s="37"/>
    </row>
    <row r="158" spans="1:15" s="27" customFormat="1">
      <c r="A158" s="236" t="s">
        <v>184</v>
      </c>
      <c r="B158" s="197" t="s">
        <v>179</v>
      </c>
      <c r="C158" s="228">
        <v>65323</v>
      </c>
      <c r="D158" s="228">
        <v>48802</v>
      </c>
      <c r="E158" s="228">
        <v>16521</v>
      </c>
      <c r="F158" s="228">
        <v>1742</v>
      </c>
      <c r="G158" s="228">
        <v>60842</v>
      </c>
      <c r="H158" s="228">
        <v>4481</v>
      </c>
      <c r="I158" s="37"/>
      <c r="J158" s="274"/>
      <c r="K158" s="37"/>
      <c r="L158" s="37"/>
      <c r="M158" s="37"/>
      <c r="N158" s="37"/>
      <c r="O158" s="37"/>
    </row>
    <row r="159" spans="1:15" s="27" customFormat="1">
      <c r="A159" s="236" t="s">
        <v>185</v>
      </c>
      <c r="B159" s="197" t="s">
        <v>186</v>
      </c>
      <c r="C159" s="228">
        <v>58713</v>
      </c>
      <c r="D159" s="228">
        <v>45096</v>
      </c>
      <c r="E159" s="228">
        <v>13617</v>
      </c>
      <c r="F159" s="228">
        <v>1509</v>
      </c>
      <c r="G159" s="228">
        <v>54405</v>
      </c>
      <c r="H159" s="228">
        <v>4308</v>
      </c>
      <c r="I159" s="37"/>
      <c r="J159" s="274"/>
      <c r="K159" s="37"/>
      <c r="L159" s="37"/>
      <c r="M159" s="37"/>
      <c r="N159" s="37"/>
      <c r="O159" s="37"/>
    </row>
    <row r="160" spans="1:15" s="27" customFormat="1">
      <c r="A160" s="236" t="s">
        <v>239</v>
      </c>
      <c r="B160" s="197" t="s">
        <v>240</v>
      </c>
      <c r="C160" s="228">
        <v>239</v>
      </c>
      <c r="D160" s="228">
        <v>149</v>
      </c>
      <c r="E160" s="228">
        <v>90</v>
      </c>
      <c r="F160" s="228">
        <v>5</v>
      </c>
      <c r="G160" s="228">
        <v>233</v>
      </c>
      <c r="H160" s="228">
        <v>6</v>
      </c>
      <c r="I160" s="37"/>
      <c r="J160" s="274"/>
      <c r="K160" s="37"/>
      <c r="L160" s="37"/>
      <c r="M160" s="37"/>
      <c r="N160" s="37"/>
      <c r="O160" s="37"/>
    </row>
    <row r="161" spans="1:15" s="27" customFormat="1">
      <c r="A161" s="236" t="s">
        <v>187</v>
      </c>
      <c r="B161" s="197" t="s">
        <v>188</v>
      </c>
      <c r="C161" s="228">
        <v>55063</v>
      </c>
      <c r="D161" s="228">
        <v>42423</v>
      </c>
      <c r="E161" s="228">
        <v>12640</v>
      </c>
      <c r="F161" s="228">
        <v>1403</v>
      </c>
      <c r="G161" s="228">
        <v>50798</v>
      </c>
      <c r="H161" s="228">
        <v>4265</v>
      </c>
      <c r="I161" s="274"/>
      <c r="J161" s="274"/>
      <c r="K161" s="37"/>
      <c r="L161" s="37"/>
      <c r="M161" s="37"/>
      <c r="N161" s="37"/>
      <c r="O161" s="37"/>
    </row>
    <row r="162" spans="1:15" s="27" customFormat="1">
      <c r="A162" s="237" t="s">
        <v>241</v>
      </c>
      <c r="B162" s="197" t="s">
        <v>328</v>
      </c>
      <c r="C162" s="228">
        <v>11173</v>
      </c>
      <c r="D162" s="228">
        <v>7295</v>
      </c>
      <c r="E162" s="228">
        <v>3878</v>
      </c>
      <c r="F162" s="228">
        <v>290</v>
      </c>
      <c r="G162" s="228">
        <v>9494</v>
      </c>
      <c r="H162" s="228">
        <v>1679</v>
      </c>
      <c r="I162" s="37"/>
      <c r="J162" s="274"/>
      <c r="K162" s="37"/>
      <c r="L162" s="37"/>
      <c r="M162" s="37"/>
      <c r="N162" s="37"/>
      <c r="O162" s="37"/>
    </row>
    <row r="163" spans="1:15" s="27" customFormat="1">
      <c r="A163" s="238" t="s">
        <v>242</v>
      </c>
      <c r="B163" s="197" t="s">
        <v>126</v>
      </c>
      <c r="C163" s="228">
        <v>1176</v>
      </c>
      <c r="D163" s="228">
        <v>892</v>
      </c>
      <c r="E163" s="228">
        <v>284</v>
      </c>
      <c r="F163" s="228">
        <v>31</v>
      </c>
      <c r="G163" s="228">
        <v>1098</v>
      </c>
      <c r="H163" s="228">
        <v>78</v>
      </c>
      <c r="I163" s="37"/>
      <c r="J163" s="274"/>
      <c r="K163" s="37"/>
      <c r="L163" s="37"/>
      <c r="M163" s="37"/>
      <c r="N163" s="37"/>
      <c r="O163" s="37"/>
    </row>
    <row r="164" spans="1:15" s="27" customFormat="1">
      <c r="A164" s="238" t="s">
        <v>243</v>
      </c>
      <c r="B164" s="197" t="s">
        <v>127</v>
      </c>
      <c r="C164" s="228">
        <v>2999</v>
      </c>
      <c r="D164" s="228">
        <v>2349</v>
      </c>
      <c r="E164" s="228">
        <v>650</v>
      </c>
      <c r="F164" s="228">
        <v>115</v>
      </c>
      <c r="G164" s="228">
        <v>2856</v>
      </c>
      <c r="H164" s="228">
        <v>143</v>
      </c>
      <c r="I164" s="37"/>
      <c r="J164" s="274"/>
      <c r="K164" s="37"/>
      <c r="L164" s="37"/>
      <c r="M164" s="37"/>
      <c r="N164" s="37"/>
      <c r="O164" s="37"/>
    </row>
    <row r="165" spans="1:15" s="27" customFormat="1" ht="25.5">
      <c r="A165" s="239" t="s">
        <v>580</v>
      </c>
      <c r="B165" s="240" t="s">
        <v>581</v>
      </c>
      <c r="C165" s="228">
        <v>994</v>
      </c>
      <c r="D165" s="228">
        <v>799</v>
      </c>
      <c r="E165" s="228">
        <v>195</v>
      </c>
      <c r="F165" s="228">
        <v>25</v>
      </c>
      <c r="G165" s="228">
        <v>938</v>
      </c>
      <c r="H165" s="228">
        <v>56</v>
      </c>
      <c r="I165" s="37"/>
      <c r="J165" s="274"/>
      <c r="K165" s="37"/>
      <c r="L165" s="37"/>
      <c r="M165" s="37"/>
      <c r="N165" s="37"/>
      <c r="O165" s="37"/>
    </row>
    <row r="166" spans="1:15" s="27" customFormat="1">
      <c r="A166" s="236">
        <v>21</v>
      </c>
      <c r="B166" s="197" t="s">
        <v>128</v>
      </c>
      <c r="C166" s="228">
        <v>1086</v>
      </c>
      <c r="D166" s="228">
        <v>919</v>
      </c>
      <c r="E166" s="228">
        <v>167</v>
      </c>
      <c r="F166" s="228">
        <v>30</v>
      </c>
      <c r="G166" s="228">
        <v>1046</v>
      </c>
      <c r="H166" s="228">
        <v>40</v>
      </c>
      <c r="I166" s="37"/>
      <c r="J166" s="274"/>
      <c r="K166" s="37"/>
      <c r="L166" s="37"/>
      <c r="M166" s="37"/>
      <c r="N166" s="37"/>
      <c r="O166" s="37"/>
    </row>
    <row r="167" spans="1:15" s="27" customFormat="1" ht="25.5">
      <c r="A167" s="239" t="s">
        <v>244</v>
      </c>
      <c r="B167" s="240" t="s">
        <v>129</v>
      </c>
      <c r="C167" s="228">
        <v>7160</v>
      </c>
      <c r="D167" s="228">
        <v>6025</v>
      </c>
      <c r="E167" s="228">
        <v>1135</v>
      </c>
      <c r="F167" s="228">
        <v>179</v>
      </c>
      <c r="G167" s="228">
        <v>6632</v>
      </c>
      <c r="H167" s="228">
        <v>528</v>
      </c>
      <c r="I167" s="37"/>
      <c r="J167" s="274"/>
      <c r="K167" s="37"/>
      <c r="L167" s="37"/>
      <c r="M167" s="37"/>
      <c r="N167" s="37"/>
      <c r="O167" s="37"/>
    </row>
    <row r="168" spans="1:15" s="27" customFormat="1">
      <c r="A168" s="238" t="s">
        <v>245</v>
      </c>
      <c r="B168" s="197" t="s">
        <v>130</v>
      </c>
      <c r="C168" s="228">
        <v>7249</v>
      </c>
      <c r="D168" s="228">
        <v>5708</v>
      </c>
      <c r="E168" s="228">
        <v>1541</v>
      </c>
      <c r="F168" s="228">
        <v>149</v>
      </c>
      <c r="G168" s="228">
        <v>6648</v>
      </c>
      <c r="H168" s="228">
        <v>601</v>
      </c>
      <c r="I168" s="37"/>
      <c r="J168" s="274"/>
      <c r="K168" s="37"/>
      <c r="L168" s="37"/>
      <c r="M168" s="37"/>
      <c r="N168" s="37"/>
      <c r="O168" s="37"/>
    </row>
    <row r="169" spans="1:15" s="27" customFormat="1">
      <c r="A169" s="236">
        <v>26</v>
      </c>
      <c r="B169" s="197" t="s">
        <v>131</v>
      </c>
      <c r="C169" s="228">
        <v>7257</v>
      </c>
      <c r="D169" s="228">
        <v>5765</v>
      </c>
      <c r="E169" s="228">
        <v>1492</v>
      </c>
      <c r="F169" s="228">
        <v>171</v>
      </c>
      <c r="G169" s="228">
        <v>6842</v>
      </c>
      <c r="H169" s="228">
        <v>415</v>
      </c>
      <c r="I169" s="37"/>
      <c r="J169" s="274"/>
      <c r="K169" s="37"/>
      <c r="L169" s="37"/>
      <c r="M169" s="37"/>
      <c r="N169" s="37"/>
      <c r="O169" s="37"/>
    </row>
    <row r="170" spans="1:15" s="27" customFormat="1">
      <c r="A170" s="236">
        <v>27</v>
      </c>
      <c r="B170" s="197" t="s">
        <v>132</v>
      </c>
      <c r="C170" s="228">
        <v>2376</v>
      </c>
      <c r="D170" s="228">
        <v>1991</v>
      </c>
      <c r="E170" s="228">
        <v>385</v>
      </c>
      <c r="F170" s="228">
        <v>28</v>
      </c>
      <c r="G170" s="228">
        <v>2310</v>
      </c>
      <c r="H170" s="228">
        <v>66</v>
      </c>
      <c r="I170" s="37"/>
      <c r="J170" s="274"/>
      <c r="K170" s="37"/>
      <c r="L170" s="37"/>
      <c r="M170" s="37"/>
      <c r="N170" s="37"/>
      <c r="O170" s="37"/>
    </row>
    <row r="171" spans="1:15" s="27" customFormat="1">
      <c r="A171" s="236">
        <v>28</v>
      </c>
      <c r="B171" s="197" t="s">
        <v>246</v>
      </c>
      <c r="C171" s="228">
        <v>3738</v>
      </c>
      <c r="D171" s="228">
        <v>2895</v>
      </c>
      <c r="E171" s="228">
        <v>843</v>
      </c>
      <c r="F171" s="228">
        <v>110</v>
      </c>
      <c r="G171" s="228">
        <v>3637</v>
      </c>
      <c r="H171" s="228">
        <v>101</v>
      </c>
      <c r="I171" s="37"/>
      <c r="J171" s="274"/>
      <c r="K171" s="37"/>
      <c r="L171" s="37"/>
      <c r="M171" s="37"/>
      <c r="N171" s="37"/>
      <c r="O171" s="37"/>
    </row>
    <row r="172" spans="1:15" s="27" customFormat="1">
      <c r="A172" s="238" t="s">
        <v>247</v>
      </c>
      <c r="B172" s="197" t="s">
        <v>248</v>
      </c>
      <c r="C172" s="228">
        <v>4074</v>
      </c>
      <c r="D172" s="228">
        <v>3518</v>
      </c>
      <c r="E172" s="228">
        <v>556</v>
      </c>
      <c r="F172" s="228">
        <v>73</v>
      </c>
      <c r="G172" s="228">
        <v>3794</v>
      </c>
      <c r="H172" s="228">
        <v>280</v>
      </c>
      <c r="I172" s="37"/>
      <c r="J172" s="274"/>
      <c r="K172" s="37"/>
      <c r="L172" s="37"/>
      <c r="M172" s="37"/>
      <c r="N172" s="37"/>
      <c r="O172" s="37"/>
    </row>
    <row r="173" spans="1:15" s="27" customFormat="1" ht="25.5" customHeight="1">
      <c r="A173" s="241" t="s">
        <v>249</v>
      </c>
      <c r="B173" s="240" t="s">
        <v>133</v>
      </c>
      <c r="C173" s="228">
        <v>5781</v>
      </c>
      <c r="D173" s="228">
        <v>4267</v>
      </c>
      <c r="E173" s="228">
        <v>1514</v>
      </c>
      <c r="F173" s="228">
        <v>202</v>
      </c>
      <c r="G173" s="228">
        <v>5503</v>
      </c>
      <c r="H173" s="228">
        <v>278</v>
      </c>
      <c r="I173" s="37"/>
      <c r="J173" s="274"/>
      <c r="K173" s="37"/>
      <c r="L173" s="37"/>
      <c r="M173" s="37"/>
      <c r="N173" s="37"/>
      <c r="O173" s="37"/>
    </row>
    <row r="174" spans="1:15" s="27" customFormat="1">
      <c r="A174" s="236" t="s">
        <v>250</v>
      </c>
      <c r="B174" s="197" t="s">
        <v>251</v>
      </c>
      <c r="C174" s="228">
        <v>1673</v>
      </c>
      <c r="D174" s="228">
        <v>1307</v>
      </c>
      <c r="E174" s="228">
        <v>366</v>
      </c>
      <c r="F174" s="228">
        <v>66</v>
      </c>
      <c r="G174" s="228">
        <v>1662</v>
      </c>
      <c r="H174" s="228">
        <v>11</v>
      </c>
      <c r="I174" s="37"/>
      <c r="J174" s="274"/>
      <c r="K174" s="37"/>
      <c r="L174" s="37"/>
      <c r="M174" s="37"/>
      <c r="N174" s="37"/>
      <c r="O174" s="37"/>
    </row>
    <row r="175" spans="1:15" s="27" customFormat="1" ht="25.5">
      <c r="A175" s="241" t="s">
        <v>252</v>
      </c>
      <c r="B175" s="240" t="s">
        <v>150</v>
      </c>
      <c r="C175" s="228">
        <v>1738</v>
      </c>
      <c r="D175" s="228">
        <v>1217</v>
      </c>
      <c r="E175" s="228">
        <v>521</v>
      </c>
      <c r="F175" s="228">
        <v>35</v>
      </c>
      <c r="G175" s="228">
        <v>1712</v>
      </c>
      <c r="H175" s="228">
        <v>26</v>
      </c>
      <c r="I175" s="274"/>
      <c r="J175" s="274"/>
      <c r="K175" s="37"/>
      <c r="L175" s="37"/>
      <c r="M175" s="37"/>
      <c r="N175" s="37"/>
      <c r="O175" s="37"/>
    </row>
    <row r="176" spans="1:15" s="27" customFormat="1">
      <c r="A176" s="236" t="s">
        <v>189</v>
      </c>
      <c r="B176" s="197" t="s">
        <v>180</v>
      </c>
      <c r="C176" s="228">
        <v>6610</v>
      </c>
      <c r="D176" s="228">
        <v>3706</v>
      </c>
      <c r="E176" s="228">
        <v>2904</v>
      </c>
      <c r="F176" s="228">
        <v>233</v>
      </c>
      <c r="G176" s="228">
        <v>6437</v>
      </c>
      <c r="H176" s="228">
        <v>173</v>
      </c>
      <c r="I176" s="37"/>
      <c r="J176" s="274"/>
      <c r="K176" s="37"/>
      <c r="L176" s="37"/>
      <c r="M176" s="37"/>
      <c r="N176" s="37"/>
      <c r="O176" s="37"/>
    </row>
    <row r="177" spans="1:15" s="27" customFormat="1">
      <c r="A177" s="238" t="s">
        <v>253</v>
      </c>
      <c r="B177" s="197" t="s">
        <v>254</v>
      </c>
      <c r="C177" s="228">
        <v>1536</v>
      </c>
      <c r="D177" s="228">
        <v>931</v>
      </c>
      <c r="E177" s="228">
        <v>605</v>
      </c>
      <c r="F177" s="228">
        <v>50</v>
      </c>
      <c r="G177" s="228">
        <v>1502</v>
      </c>
      <c r="H177" s="228">
        <v>34</v>
      </c>
      <c r="I177" s="37"/>
      <c r="J177" s="274"/>
      <c r="K177" s="37"/>
      <c r="L177" s="37"/>
      <c r="M177" s="37"/>
      <c r="N177" s="37"/>
      <c r="O177" s="37"/>
    </row>
    <row r="178" spans="1:15" s="27" customFormat="1" ht="25.5">
      <c r="A178" s="241">
        <v>43</v>
      </c>
      <c r="B178" s="240" t="s">
        <v>134</v>
      </c>
      <c r="C178" s="228">
        <v>5074</v>
      </c>
      <c r="D178" s="228">
        <v>2775</v>
      </c>
      <c r="E178" s="228">
        <v>2299</v>
      </c>
      <c r="F178" s="228">
        <v>183</v>
      </c>
      <c r="G178" s="228">
        <v>4935</v>
      </c>
      <c r="H178" s="228">
        <v>139</v>
      </c>
      <c r="I178" s="37"/>
      <c r="J178" s="274"/>
      <c r="K178" s="37"/>
      <c r="L178" s="37"/>
      <c r="M178" s="37"/>
      <c r="N178" s="37"/>
      <c r="O178" s="37"/>
    </row>
    <row r="179" spans="1:15" s="27" customFormat="1">
      <c r="A179" s="236" t="s">
        <v>190</v>
      </c>
      <c r="B179" s="197" t="s">
        <v>191</v>
      </c>
      <c r="C179" s="228">
        <v>318757</v>
      </c>
      <c r="D179" s="228">
        <v>148373</v>
      </c>
      <c r="E179" s="228">
        <v>170384</v>
      </c>
      <c r="F179" s="228">
        <v>10736</v>
      </c>
      <c r="G179" s="228">
        <v>301177</v>
      </c>
      <c r="H179" s="228">
        <v>17580</v>
      </c>
      <c r="I179" s="37"/>
      <c r="J179" s="274"/>
      <c r="K179" s="37"/>
      <c r="L179" s="37"/>
      <c r="M179" s="37"/>
      <c r="N179" s="37"/>
      <c r="O179" s="37"/>
    </row>
    <row r="180" spans="1:15" s="27" customFormat="1">
      <c r="A180" s="236" t="s">
        <v>192</v>
      </c>
      <c r="B180" s="197" t="s">
        <v>118</v>
      </c>
      <c r="C180" s="228">
        <v>76799</v>
      </c>
      <c r="D180" s="228">
        <v>33431</v>
      </c>
      <c r="E180" s="228">
        <v>43368</v>
      </c>
      <c r="F180" s="228">
        <v>2850</v>
      </c>
      <c r="G180" s="228">
        <v>71516</v>
      </c>
      <c r="H180" s="228">
        <v>5283</v>
      </c>
      <c r="I180" s="37"/>
      <c r="J180" s="274"/>
      <c r="K180" s="37"/>
      <c r="L180" s="37"/>
      <c r="M180" s="37"/>
      <c r="N180" s="37"/>
      <c r="O180" s="37"/>
    </row>
    <row r="181" spans="1:15" s="27" customFormat="1">
      <c r="A181" s="236" t="s">
        <v>255</v>
      </c>
      <c r="B181" s="197" t="s">
        <v>256</v>
      </c>
      <c r="C181" s="228">
        <v>52492</v>
      </c>
      <c r="D181" s="228">
        <v>20829</v>
      </c>
      <c r="E181" s="228">
        <v>31663</v>
      </c>
      <c r="F181" s="228">
        <v>2074</v>
      </c>
      <c r="G181" s="228">
        <v>50592</v>
      </c>
      <c r="H181" s="228">
        <v>1900</v>
      </c>
      <c r="I181" s="37"/>
      <c r="J181" s="274"/>
      <c r="K181" s="37"/>
      <c r="L181" s="37"/>
      <c r="M181" s="37"/>
      <c r="N181" s="37"/>
      <c r="O181" s="37"/>
    </row>
    <row r="182" spans="1:15" s="27" customFormat="1">
      <c r="A182" s="236">
        <v>45</v>
      </c>
      <c r="B182" s="197" t="s">
        <v>135</v>
      </c>
      <c r="C182" s="228">
        <v>3765</v>
      </c>
      <c r="D182" s="228">
        <v>2632</v>
      </c>
      <c r="E182" s="228">
        <v>1133</v>
      </c>
      <c r="F182" s="228">
        <v>265</v>
      </c>
      <c r="G182" s="228">
        <v>3709</v>
      </c>
      <c r="H182" s="228">
        <v>56</v>
      </c>
      <c r="I182" s="37"/>
      <c r="J182" s="274"/>
      <c r="K182" s="37"/>
      <c r="L182" s="37"/>
      <c r="M182" s="37"/>
      <c r="N182" s="37"/>
      <c r="O182" s="37"/>
    </row>
    <row r="183" spans="1:15" s="27" customFormat="1">
      <c r="A183" s="236">
        <v>46</v>
      </c>
      <c r="B183" s="197" t="s">
        <v>260</v>
      </c>
      <c r="C183" s="228">
        <v>6150</v>
      </c>
      <c r="D183" s="228">
        <v>3903</v>
      </c>
      <c r="E183" s="228">
        <v>2247</v>
      </c>
      <c r="F183" s="228">
        <v>191</v>
      </c>
      <c r="G183" s="228">
        <v>5898</v>
      </c>
      <c r="H183" s="228">
        <v>252</v>
      </c>
      <c r="I183" s="37"/>
      <c r="J183" s="274"/>
      <c r="K183" s="37"/>
      <c r="L183" s="37"/>
      <c r="M183" s="37"/>
      <c r="N183" s="37"/>
      <c r="O183" s="37"/>
    </row>
    <row r="184" spans="1:15" s="27" customFormat="1" ht="12.75" customHeight="1">
      <c r="A184" s="236">
        <v>47</v>
      </c>
      <c r="B184" s="197" t="s">
        <v>261</v>
      </c>
      <c r="C184" s="228">
        <v>42577</v>
      </c>
      <c r="D184" s="228">
        <v>14294</v>
      </c>
      <c r="E184" s="228">
        <v>28283</v>
      </c>
      <c r="F184" s="228">
        <v>1618</v>
      </c>
      <c r="G184" s="228">
        <v>40985</v>
      </c>
      <c r="H184" s="228">
        <v>1592</v>
      </c>
      <c r="I184" s="37"/>
      <c r="J184" s="274"/>
      <c r="K184" s="37"/>
      <c r="L184" s="37"/>
      <c r="M184" s="37"/>
      <c r="N184" s="37"/>
      <c r="O184" s="37"/>
    </row>
    <row r="185" spans="1:15" s="27" customFormat="1" ht="12.75" customHeight="1">
      <c r="A185" s="236" t="s">
        <v>262</v>
      </c>
      <c r="B185" s="197" t="s">
        <v>263</v>
      </c>
      <c r="C185" s="228">
        <v>11130</v>
      </c>
      <c r="D185" s="228">
        <v>6935</v>
      </c>
      <c r="E185" s="228">
        <v>4195</v>
      </c>
      <c r="F185" s="228">
        <v>197</v>
      </c>
      <c r="G185" s="228">
        <v>9861</v>
      </c>
      <c r="H185" s="228">
        <v>1269</v>
      </c>
      <c r="I185" s="37"/>
      <c r="J185" s="274"/>
      <c r="K185" s="37"/>
      <c r="L185" s="37"/>
      <c r="M185" s="37"/>
      <c r="N185" s="37"/>
      <c r="O185" s="37"/>
    </row>
    <row r="186" spans="1:15" s="27" customFormat="1">
      <c r="A186" s="236" t="s">
        <v>264</v>
      </c>
      <c r="B186" s="197" t="s">
        <v>265</v>
      </c>
      <c r="C186" s="228">
        <v>13177</v>
      </c>
      <c r="D186" s="228">
        <v>5667</v>
      </c>
      <c r="E186" s="228">
        <v>7510</v>
      </c>
      <c r="F186" s="228">
        <v>579</v>
      </c>
      <c r="G186" s="228">
        <v>11063</v>
      </c>
      <c r="H186" s="228">
        <v>2114</v>
      </c>
      <c r="I186" s="37"/>
      <c r="J186" s="274"/>
      <c r="K186" s="37"/>
      <c r="L186" s="37"/>
      <c r="M186" s="37"/>
      <c r="N186" s="37"/>
      <c r="O186" s="37"/>
    </row>
    <row r="187" spans="1:15" s="27" customFormat="1" ht="12.75" customHeight="1">
      <c r="A187" s="236" t="s">
        <v>193</v>
      </c>
      <c r="B187" s="197" t="s">
        <v>194</v>
      </c>
      <c r="C187" s="228">
        <v>5669</v>
      </c>
      <c r="D187" s="228">
        <v>3790</v>
      </c>
      <c r="E187" s="228">
        <v>1879</v>
      </c>
      <c r="F187" s="228">
        <v>117</v>
      </c>
      <c r="G187" s="228">
        <v>5413</v>
      </c>
      <c r="H187" s="228">
        <v>256</v>
      </c>
      <c r="I187" s="37"/>
      <c r="J187" s="274"/>
      <c r="K187" s="37"/>
      <c r="L187" s="37"/>
      <c r="M187" s="37"/>
      <c r="N187" s="37"/>
      <c r="O187" s="37"/>
    </row>
    <row r="188" spans="1:15" s="27" customFormat="1">
      <c r="A188" s="238" t="s">
        <v>266</v>
      </c>
      <c r="B188" s="197" t="s">
        <v>136</v>
      </c>
      <c r="C188" s="228">
        <v>896</v>
      </c>
      <c r="D188" s="228">
        <v>614</v>
      </c>
      <c r="E188" s="228">
        <v>282</v>
      </c>
      <c r="F188" s="228" t="s">
        <v>687</v>
      </c>
      <c r="G188" s="228">
        <v>877</v>
      </c>
      <c r="H188" s="228">
        <v>19</v>
      </c>
      <c r="I188" s="37"/>
      <c r="J188" s="274"/>
      <c r="K188" s="37"/>
      <c r="L188" s="37"/>
      <c r="M188" s="37"/>
      <c r="N188" s="37"/>
      <c r="O188" s="37"/>
    </row>
    <row r="189" spans="1:15" s="27" customFormat="1">
      <c r="A189" s="236">
        <v>61</v>
      </c>
      <c r="B189" s="197" t="s">
        <v>267</v>
      </c>
      <c r="C189" s="228">
        <v>307</v>
      </c>
      <c r="D189" s="228">
        <v>209</v>
      </c>
      <c r="E189" s="228">
        <v>98</v>
      </c>
      <c r="F189" s="228" t="s">
        <v>687</v>
      </c>
      <c r="G189" s="228">
        <v>303</v>
      </c>
      <c r="H189" s="228">
        <v>4</v>
      </c>
      <c r="I189" s="37"/>
      <c r="J189" s="274"/>
      <c r="K189" s="37"/>
      <c r="L189" s="37"/>
      <c r="M189" s="37"/>
      <c r="N189" s="37"/>
      <c r="O189" s="37"/>
    </row>
    <row r="190" spans="1:15" s="27" customFormat="1">
      <c r="A190" s="238" t="s">
        <v>268</v>
      </c>
      <c r="B190" s="197" t="s">
        <v>137</v>
      </c>
      <c r="C190" s="228">
        <v>4466</v>
      </c>
      <c r="D190" s="228">
        <v>2967</v>
      </c>
      <c r="E190" s="228">
        <v>1499</v>
      </c>
      <c r="F190" s="228">
        <v>80</v>
      </c>
      <c r="G190" s="228">
        <v>4233</v>
      </c>
      <c r="H190" s="228">
        <v>233</v>
      </c>
      <c r="I190" s="37"/>
      <c r="J190" s="274"/>
      <c r="K190" s="37"/>
      <c r="L190" s="37"/>
      <c r="M190" s="37"/>
      <c r="N190" s="37"/>
      <c r="O190" s="37"/>
    </row>
    <row r="191" spans="1:15" s="27" customFormat="1">
      <c r="A191" s="236" t="s">
        <v>195</v>
      </c>
      <c r="B191" s="197" t="s">
        <v>138</v>
      </c>
      <c r="C191" s="228">
        <v>7434</v>
      </c>
      <c r="D191" s="228">
        <v>3558</v>
      </c>
      <c r="E191" s="228">
        <v>3876</v>
      </c>
      <c r="F191" s="228">
        <v>257</v>
      </c>
      <c r="G191" s="228">
        <v>7365</v>
      </c>
      <c r="H191" s="228">
        <v>69</v>
      </c>
      <c r="I191" s="37"/>
      <c r="J191" s="274"/>
      <c r="K191" s="37"/>
      <c r="L191" s="37"/>
      <c r="M191" s="37"/>
      <c r="N191" s="37"/>
      <c r="O191" s="37"/>
    </row>
    <row r="192" spans="1:15" s="27" customFormat="1" ht="12.75" customHeight="1">
      <c r="A192" s="238">
        <v>64</v>
      </c>
      <c r="B192" s="197" t="s">
        <v>139</v>
      </c>
      <c r="C192" s="228">
        <v>5362</v>
      </c>
      <c r="D192" s="228">
        <v>2664</v>
      </c>
      <c r="E192" s="228">
        <v>2698</v>
      </c>
      <c r="F192" s="228">
        <v>203</v>
      </c>
      <c r="G192" s="228">
        <v>5339</v>
      </c>
      <c r="H192" s="228">
        <v>23</v>
      </c>
      <c r="I192" s="37"/>
      <c r="J192" s="274"/>
      <c r="K192" s="37"/>
      <c r="L192" s="37"/>
      <c r="M192" s="37"/>
      <c r="N192" s="37"/>
      <c r="O192" s="37"/>
    </row>
    <row r="193" spans="1:15" s="27" customFormat="1" ht="26.25" customHeight="1">
      <c r="A193" s="241" t="s">
        <v>269</v>
      </c>
      <c r="B193" s="240" t="s">
        <v>140</v>
      </c>
      <c r="C193" s="228">
        <v>2072</v>
      </c>
      <c r="D193" s="228">
        <v>894</v>
      </c>
      <c r="E193" s="228">
        <v>1178</v>
      </c>
      <c r="F193" s="228">
        <v>54</v>
      </c>
      <c r="G193" s="228">
        <v>2026</v>
      </c>
      <c r="H193" s="228">
        <v>46</v>
      </c>
      <c r="I193" s="37"/>
      <c r="J193" s="274"/>
      <c r="K193" s="37"/>
      <c r="L193" s="37"/>
      <c r="M193" s="37"/>
      <c r="N193" s="37"/>
      <c r="O193" s="37"/>
    </row>
    <row r="194" spans="1:15" s="27" customFormat="1">
      <c r="A194" s="236" t="s">
        <v>196</v>
      </c>
      <c r="B194" s="197" t="s">
        <v>197</v>
      </c>
      <c r="C194" s="228">
        <v>3476</v>
      </c>
      <c r="D194" s="228">
        <v>2242</v>
      </c>
      <c r="E194" s="228">
        <v>1234</v>
      </c>
      <c r="F194" s="228">
        <v>131</v>
      </c>
      <c r="G194" s="228">
        <v>3401</v>
      </c>
      <c r="H194" s="228">
        <v>75</v>
      </c>
      <c r="I194" s="37"/>
      <c r="J194" s="274"/>
      <c r="K194" s="37"/>
      <c r="L194" s="37"/>
      <c r="M194" s="37"/>
      <c r="N194" s="37"/>
      <c r="O194" s="37"/>
    </row>
    <row r="195" spans="1:15" s="27" customFormat="1" ht="25.5">
      <c r="A195" s="241" t="s">
        <v>198</v>
      </c>
      <c r="B195" s="240" t="s">
        <v>464</v>
      </c>
      <c r="C195" s="228">
        <v>44095</v>
      </c>
      <c r="D195" s="228">
        <v>24052</v>
      </c>
      <c r="E195" s="228">
        <v>20043</v>
      </c>
      <c r="F195" s="228">
        <v>1012</v>
      </c>
      <c r="G195" s="228">
        <v>37712</v>
      </c>
      <c r="H195" s="228">
        <v>6383</v>
      </c>
      <c r="I195" s="37"/>
      <c r="J195" s="274"/>
      <c r="K195" s="37"/>
      <c r="L195" s="37"/>
      <c r="M195" s="37"/>
      <c r="N195" s="37"/>
      <c r="O195" s="37"/>
    </row>
    <row r="196" spans="1:15" s="27" customFormat="1">
      <c r="A196" s="236" t="s">
        <v>270</v>
      </c>
      <c r="B196" s="197" t="s">
        <v>141</v>
      </c>
      <c r="C196" s="228">
        <v>21191</v>
      </c>
      <c r="D196" s="228">
        <v>11732</v>
      </c>
      <c r="E196" s="228">
        <v>9459</v>
      </c>
      <c r="F196" s="228">
        <v>823</v>
      </c>
      <c r="G196" s="228">
        <v>20186</v>
      </c>
      <c r="H196" s="228">
        <v>1005</v>
      </c>
      <c r="I196" s="37"/>
      <c r="J196" s="274"/>
      <c r="K196" s="37"/>
      <c r="L196" s="37"/>
      <c r="M196" s="37"/>
      <c r="N196" s="37"/>
      <c r="O196" s="37"/>
    </row>
    <row r="197" spans="1:15" s="27" customFormat="1" ht="12.75" customHeight="1">
      <c r="A197" s="238" t="s">
        <v>271</v>
      </c>
      <c r="B197" s="197" t="s">
        <v>142</v>
      </c>
      <c r="C197" s="228">
        <v>17155</v>
      </c>
      <c r="D197" s="228">
        <v>9186</v>
      </c>
      <c r="E197" s="228">
        <v>7969</v>
      </c>
      <c r="F197" s="228">
        <v>645</v>
      </c>
      <c r="G197" s="228">
        <v>16634</v>
      </c>
      <c r="H197" s="228">
        <v>521</v>
      </c>
      <c r="I197" s="37"/>
      <c r="J197" s="274"/>
      <c r="K197" s="37"/>
      <c r="L197" s="37"/>
      <c r="M197" s="37"/>
      <c r="N197" s="37"/>
      <c r="O197" s="37"/>
    </row>
    <row r="198" spans="1:15" s="27" customFormat="1">
      <c r="A198" s="236">
        <v>72</v>
      </c>
      <c r="B198" s="197" t="s">
        <v>143</v>
      </c>
      <c r="C198" s="228">
        <v>2433</v>
      </c>
      <c r="D198" s="228">
        <v>1593</v>
      </c>
      <c r="E198" s="228">
        <v>840</v>
      </c>
      <c r="F198" s="228">
        <v>41</v>
      </c>
      <c r="G198" s="228">
        <v>2003</v>
      </c>
      <c r="H198" s="228">
        <v>430</v>
      </c>
      <c r="I198" s="37"/>
      <c r="J198" s="274"/>
      <c r="K198" s="37"/>
      <c r="L198" s="37"/>
      <c r="M198" s="37"/>
      <c r="N198" s="37"/>
      <c r="O198" s="37"/>
    </row>
    <row r="199" spans="1:15" s="27" customFormat="1" ht="12.75" customHeight="1">
      <c r="A199" s="238" t="s">
        <v>272</v>
      </c>
      <c r="B199" s="197" t="s">
        <v>144</v>
      </c>
      <c r="C199" s="228">
        <v>1603</v>
      </c>
      <c r="D199" s="228">
        <v>953</v>
      </c>
      <c r="E199" s="228">
        <v>650</v>
      </c>
      <c r="F199" s="228">
        <v>137</v>
      </c>
      <c r="G199" s="228">
        <v>1549</v>
      </c>
      <c r="H199" s="228">
        <v>54</v>
      </c>
      <c r="I199" s="37"/>
      <c r="J199" s="274"/>
      <c r="K199" s="37"/>
      <c r="L199" s="37"/>
      <c r="M199" s="37"/>
      <c r="N199" s="37"/>
      <c r="O199" s="37"/>
    </row>
    <row r="200" spans="1:15" s="27" customFormat="1">
      <c r="A200" s="236" t="s">
        <v>273</v>
      </c>
      <c r="B200" s="197" t="s">
        <v>145</v>
      </c>
      <c r="C200" s="228">
        <v>22904</v>
      </c>
      <c r="D200" s="228">
        <v>12320</v>
      </c>
      <c r="E200" s="228">
        <v>10584</v>
      </c>
      <c r="F200" s="228">
        <v>189</v>
      </c>
      <c r="G200" s="228">
        <v>17526</v>
      </c>
      <c r="H200" s="228">
        <v>5378</v>
      </c>
      <c r="I200" s="37"/>
      <c r="J200" s="274"/>
      <c r="K200" s="37"/>
      <c r="L200" s="37"/>
      <c r="M200" s="37"/>
      <c r="N200" s="37"/>
      <c r="O200" s="37"/>
    </row>
    <row r="201" spans="1:15" s="27" customFormat="1">
      <c r="A201" s="236" t="s">
        <v>313</v>
      </c>
      <c r="B201" s="197" t="s">
        <v>146</v>
      </c>
      <c r="C201" s="228">
        <v>7803</v>
      </c>
      <c r="D201" s="228">
        <v>6714</v>
      </c>
      <c r="E201" s="228">
        <v>1089</v>
      </c>
      <c r="F201" s="228">
        <v>39</v>
      </c>
      <c r="G201" s="228">
        <v>4042</v>
      </c>
      <c r="H201" s="228">
        <v>3761</v>
      </c>
      <c r="I201" s="37"/>
      <c r="J201" s="274"/>
      <c r="K201" s="37"/>
      <c r="L201" s="37"/>
      <c r="M201" s="37"/>
      <c r="N201" s="37"/>
      <c r="O201" s="37"/>
    </row>
    <row r="202" spans="1:15" s="27" customFormat="1" ht="25.5">
      <c r="A202" s="241" t="s">
        <v>199</v>
      </c>
      <c r="B202" s="240" t="s">
        <v>289</v>
      </c>
      <c r="C202" s="228">
        <v>162933</v>
      </c>
      <c r="D202" s="228">
        <v>72831</v>
      </c>
      <c r="E202" s="228">
        <v>90102</v>
      </c>
      <c r="F202" s="228">
        <v>5925</v>
      </c>
      <c r="G202" s="228">
        <v>158390</v>
      </c>
      <c r="H202" s="228">
        <v>4543</v>
      </c>
      <c r="I202" s="37"/>
      <c r="J202" s="274"/>
      <c r="K202" s="37"/>
      <c r="L202" s="37"/>
      <c r="M202" s="37"/>
      <c r="N202" s="37"/>
      <c r="O202" s="37"/>
    </row>
    <row r="203" spans="1:15" s="27" customFormat="1" ht="12.75" customHeight="1">
      <c r="A203" s="236" t="s">
        <v>274</v>
      </c>
      <c r="B203" s="197" t="s">
        <v>147</v>
      </c>
      <c r="C203" s="228">
        <v>35954</v>
      </c>
      <c r="D203" s="228">
        <v>17845</v>
      </c>
      <c r="E203" s="228">
        <v>18109</v>
      </c>
      <c r="F203" s="228">
        <v>799</v>
      </c>
      <c r="G203" s="228">
        <v>35752</v>
      </c>
      <c r="H203" s="228">
        <v>202</v>
      </c>
      <c r="I203" s="37"/>
      <c r="J203" s="274"/>
      <c r="K203" s="37"/>
      <c r="L203" s="37"/>
      <c r="M203" s="37"/>
      <c r="N203" s="37"/>
      <c r="O203" s="37"/>
    </row>
    <row r="204" spans="1:15" s="27" customFormat="1" ht="12.75" customHeight="1">
      <c r="A204" s="236" t="s">
        <v>314</v>
      </c>
      <c r="B204" s="197" t="s">
        <v>315</v>
      </c>
      <c r="C204" s="228">
        <v>27168</v>
      </c>
      <c r="D204" s="228">
        <v>12658</v>
      </c>
      <c r="E204" s="228">
        <v>14510</v>
      </c>
      <c r="F204" s="228">
        <v>537</v>
      </c>
      <c r="G204" s="228">
        <v>26988</v>
      </c>
      <c r="H204" s="228">
        <v>180</v>
      </c>
      <c r="I204" s="37"/>
      <c r="J204" s="274"/>
      <c r="K204" s="37"/>
      <c r="L204" s="37"/>
      <c r="M204" s="37"/>
      <c r="N204" s="37"/>
      <c r="O204" s="37"/>
    </row>
    <row r="205" spans="1:15" s="27" customFormat="1">
      <c r="A205" s="236" t="s">
        <v>275</v>
      </c>
      <c r="B205" s="197" t="s">
        <v>276</v>
      </c>
      <c r="C205" s="228">
        <v>24548</v>
      </c>
      <c r="D205" s="228">
        <v>10108</v>
      </c>
      <c r="E205" s="228">
        <v>14440</v>
      </c>
      <c r="F205" s="228">
        <v>355</v>
      </c>
      <c r="G205" s="228">
        <v>23417</v>
      </c>
      <c r="H205" s="228">
        <v>1131</v>
      </c>
      <c r="I205" s="37"/>
      <c r="J205" s="274"/>
      <c r="K205" s="37"/>
      <c r="L205" s="37"/>
      <c r="M205" s="37"/>
      <c r="N205" s="37"/>
      <c r="O205" s="37"/>
    </row>
    <row r="206" spans="1:15" s="27" customFormat="1">
      <c r="A206" s="236" t="s">
        <v>277</v>
      </c>
      <c r="B206" s="197" t="s">
        <v>278</v>
      </c>
      <c r="C206" s="228">
        <v>102431</v>
      </c>
      <c r="D206" s="228">
        <v>44878</v>
      </c>
      <c r="E206" s="228">
        <v>57553</v>
      </c>
      <c r="F206" s="228">
        <v>4771</v>
      </c>
      <c r="G206" s="228">
        <v>99221</v>
      </c>
      <c r="H206" s="228">
        <v>3210</v>
      </c>
      <c r="I206" s="37"/>
      <c r="J206" s="274"/>
      <c r="K206" s="37"/>
      <c r="L206" s="37"/>
      <c r="M206" s="37"/>
      <c r="N206" s="37"/>
      <c r="O206" s="37"/>
    </row>
    <row r="207" spans="1:15" s="27" customFormat="1">
      <c r="A207" s="236">
        <v>86</v>
      </c>
      <c r="B207" s="197" t="s">
        <v>279</v>
      </c>
      <c r="C207" s="228">
        <v>52677</v>
      </c>
      <c r="D207" s="228">
        <v>25824</v>
      </c>
      <c r="E207" s="228">
        <v>26853</v>
      </c>
      <c r="F207" s="228">
        <v>3075</v>
      </c>
      <c r="G207" s="228">
        <v>50949</v>
      </c>
      <c r="H207" s="228">
        <v>1728</v>
      </c>
      <c r="I207" s="37"/>
      <c r="J207" s="274"/>
      <c r="K207" s="37"/>
      <c r="L207" s="37"/>
      <c r="M207" s="37"/>
      <c r="N207" s="37"/>
      <c r="O207" s="37"/>
    </row>
    <row r="208" spans="1:15" s="27" customFormat="1" ht="12.75" customHeight="1">
      <c r="A208" s="238" t="s">
        <v>280</v>
      </c>
      <c r="B208" s="197" t="s">
        <v>281</v>
      </c>
      <c r="C208" s="228">
        <v>49754</v>
      </c>
      <c r="D208" s="228">
        <v>19054</v>
      </c>
      <c r="E208" s="228">
        <v>30700</v>
      </c>
      <c r="F208" s="228">
        <v>1696</v>
      </c>
      <c r="G208" s="228">
        <v>48272</v>
      </c>
      <c r="H208" s="228">
        <v>1482</v>
      </c>
      <c r="I208" s="37"/>
      <c r="J208" s="274"/>
      <c r="K208" s="37"/>
      <c r="L208" s="37"/>
      <c r="M208" s="37"/>
      <c r="N208" s="37"/>
      <c r="O208" s="37"/>
    </row>
    <row r="209" spans="1:15" s="27" customFormat="1" ht="25.5">
      <c r="A209" s="241" t="s">
        <v>200</v>
      </c>
      <c r="B209" s="173" t="s">
        <v>123</v>
      </c>
      <c r="C209" s="228">
        <v>18351</v>
      </c>
      <c r="D209" s="228">
        <v>8469</v>
      </c>
      <c r="E209" s="228">
        <v>9882</v>
      </c>
      <c r="F209" s="228">
        <v>444</v>
      </c>
      <c r="G209" s="228">
        <v>17380</v>
      </c>
      <c r="H209" s="228">
        <v>971</v>
      </c>
      <c r="I209" s="37"/>
      <c r="J209" s="274"/>
      <c r="K209" s="37"/>
      <c r="L209" s="37"/>
      <c r="M209" s="37"/>
      <c r="N209" s="37"/>
      <c r="O209" s="37"/>
    </row>
    <row r="210" spans="1:15" s="27" customFormat="1">
      <c r="A210" s="236" t="s">
        <v>282</v>
      </c>
      <c r="B210" s="197" t="s">
        <v>283</v>
      </c>
      <c r="C210" s="228">
        <v>3859</v>
      </c>
      <c r="D210" s="228">
        <v>2388</v>
      </c>
      <c r="E210" s="228">
        <v>1471</v>
      </c>
      <c r="F210" s="228">
        <v>132</v>
      </c>
      <c r="G210" s="228">
        <v>3574</v>
      </c>
      <c r="H210" s="228">
        <v>285</v>
      </c>
      <c r="I210" s="37"/>
      <c r="J210" s="274"/>
      <c r="K210" s="37"/>
      <c r="L210" s="37"/>
      <c r="M210" s="37"/>
      <c r="N210" s="37"/>
      <c r="O210" s="37"/>
    </row>
    <row r="211" spans="1:15" s="27" customFormat="1">
      <c r="A211" s="236" t="s">
        <v>284</v>
      </c>
      <c r="B211" s="197" t="s">
        <v>148</v>
      </c>
      <c r="C211" s="228">
        <v>14255</v>
      </c>
      <c r="D211" s="228">
        <v>6007</v>
      </c>
      <c r="E211" s="228">
        <v>8248</v>
      </c>
      <c r="F211" s="228">
        <v>312</v>
      </c>
      <c r="G211" s="228">
        <v>13594</v>
      </c>
      <c r="H211" s="228">
        <v>661</v>
      </c>
      <c r="I211" s="37"/>
      <c r="J211" s="274"/>
      <c r="K211" s="37"/>
      <c r="L211" s="37"/>
      <c r="M211" s="37"/>
      <c r="N211" s="37"/>
      <c r="O211" s="37"/>
    </row>
    <row r="212" spans="1:15" s="27" customFormat="1" ht="26.25" customHeight="1">
      <c r="A212" s="241" t="s">
        <v>285</v>
      </c>
      <c r="B212" s="240" t="s">
        <v>149</v>
      </c>
      <c r="C212" s="228">
        <v>237</v>
      </c>
      <c r="D212" s="228">
        <v>74</v>
      </c>
      <c r="E212" s="228">
        <v>163</v>
      </c>
      <c r="F212" s="228" t="s">
        <v>624</v>
      </c>
      <c r="G212" s="228">
        <v>212</v>
      </c>
      <c r="H212" s="228">
        <v>25</v>
      </c>
      <c r="I212" s="37"/>
      <c r="J212" s="274"/>
      <c r="K212" s="37"/>
      <c r="L212" s="37"/>
      <c r="M212" s="37"/>
      <c r="N212" s="37"/>
      <c r="O212" s="37"/>
    </row>
    <row r="213" spans="1:15" s="27" customFormat="1" ht="12.75" customHeight="1">
      <c r="A213" s="236" t="s">
        <v>286</v>
      </c>
      <c r="B213" s="197" t="s">
        <v>287</v>
      </c>
      <c r="C213" s="228" t="s">
        <v>624</v>
      </c>
      <c r="D213" s="228" t="s">
        <v>624</v>
      </c>
      <c r="E213" s="228" t="s">
        <v>624</v>
      </c>
      <c r="F213" s="228" t="s">
        <v>624</v>
      </c>
      <c r="G213" s="228" t="s">
        <v>624</v>
      </c>
      <c r="H213" s="228" t="s">
        <v>624</v>
      </c>
      <c r="I213" s="37"/>
      <c r="J213" s="274"/>
      <c r="K213" s="37"/>
      <c r="L213" s="37"/>
      <c r="M213" s="37"/>
      <c r="N213" s="37"/>
      <c r="O213" s="37"/>
    </row>
    <row r="214" spans="1:15" s="2" customFormat="1" ht="23.25" customHeight="1">
      <c r="A214" s="16"/>
      <c r="B214" s="17" t="s">
        <v>611</v>
      </c>
      <c r="C214" s="62">
        <v>388543</v>
      </c>
      <c r="D214" s="62">
        <v>200302</v>
      </c>
      <c r="E214" s="62">
        <v>188241</v>
      </c>
      <c r="F214" s="62">
        <v>12690</v>
      </c>
      <c r="G214" s="62">
        <v>366025</v>
      </c>
      <c r="H214" s="62">
        <v>22518</v>
      </c>
      <c r="I214" s="12"/>
      <c r="J214" s="126"/>
      <c r="K214" s="18"/>
      <c r="L214" s="18"/>
      <c r="M214" s="18"/>
      <c r="N214" s="18"/>
      <c r="O214" s="18"/>
    </row>
    <row r="215" spans="1:15" ht="39.950000000000003" customHeight="1">
      <c r="A215" s="41" t="s">
        <v>181</v>
      </c>
      <c r="B215" s="41"/>
    </row>
    <row r="216" spans="1:15" ht="33.75" customHeight="1">
      <c r="A216" s="383" t="s">
        <v>610</v>
      </c>
      <c r="B216" s="383"/>
      <c r="C216" s="383"/>
      <c r="D216" s="383"/>
      <c r="E216" s="383"/>
      <c r="F216" s="383"/>
      <c r="G216" s="383"/>
      <c r="H216" s="383"/>
    </row>
    <row r="217" spans="1:15">
      <c r="A217" s="242"/>
      <c r="B217" s="41"/>
    </row>
    <row r="218" spans="1:15">
      <c r="A218" s="242"/>
      <c r="B218" s="41"/>
    </row>
    <row r="219" spans="1:15">
      <c r="A219" s="242"/>
      <c r="B219" s="41"/>
    </row>
    <row r="220" spans="1:15">
      <c r="A220" s="242"/>
      <c r="B220" s="41"/>
    </row>
    <row r="221" spans="1:15">
      <c r="A221" s="242"/>
      <c r="B221" s="41"/>
    </row>
    <row r="222" spans="1:15">
      <c r="A222" s="242"/>
      <c r="B222" s="41"/>
    </row>
    <row r="223" spans="1:15">
      <c r="A223" s="242"/>
      <c r="B223" s="41"/>
    </row>
    <row r="224" spans="1:15">
      <c r="A224" s="242"/>
      <c r="B224" s="41"/>
    </row>
    <row r="225" spans="1:2">
      <c r="A225" s="242"/>
      <c r="B225" s="41"/>
    </row>
    <row r="226" spans="1:2">
      <c r="A226" s="242"/>
      <c r="B226" s="41"/>
    </row>
    <row r="227" spans="1:2">
      <c r="A227" s="242"/>
      <c r="B227" s="41"/>
    </row>
    <row r="228" spans="1:2">
      <c r="A228" s="242"/>
      <c r="B228" s="41"/>
    </row>
    <row r="229" spans="1:2">
      <c r="A229" s="242"/>
      <c r="B229" s="41"/>
    </row>
    <row r="230" spans="1:2">
      <c r="A230" s="242"/>
      <c r="B230" s="41"/>
    </row>
    <row r="231" spans="1:2">
      <c r="A231" s="242"/>
      <c r="B231" s="41"/>
    </row>
    <row r="232" spans="1:2">
      <c r="A232" s="242"/>
      <c r="B232" s="41"/>
    </row>
    <row r="233" spans="1:2">
      <c r="A233" s="242"/>
      <c r="B233" s="41"/>
    </row>
    <row r="234" spans="1:2">
      <c r="A234" s="242"/>
      <c r="B234" s="41"/>
    </row>
    <row r="235" spans="1:2">
      <c r="A235" s="242"/>
      <c r="B235" s="41"/>
    </row>
    <row r="236" spans="1:2">
      <c r="A236" s="242"/>
      <c r="B236" s="41"/>
    </row>
    <row r="237" spans="1:2">
      <c r="A237" s="242"/>
      <c r="B237" s="41"/>
    </row>
    <row r="238" spans="1:2">
      <c r="A238" s="242"/>
      <c r="B238" s="41"/>
    </row>
    <row r="239" spans="1:2">
      <c r="A239" s="242"/>
      <c r="B239" s="41"/>
    </row>
    <row r="240" spans="1:2">
      <c r="A240" s="242"/>
      <c r="B240" s="41"/>
    </row>
    <row r="241" spans="1:2">
      <c r="A241" s="242"/>
      <c r="B241" s="41"/>
    </row>
    <row r="242" spans="1:2">
      <c r="A242" s="242"/>
      <c r="B242" s="41"/>
    </row>
    <row r="243" spans="1:2">
      <c r="A243" s="242"/>
      <c r="B243" s="41"/>
    </row>
    <row r="244" spans="1:2">
      <c r="A244" s="242"/>
      <c r="B244" s="41"/>
    </row>
    <row r="245" spans="1:2">
      <c r="A245" s="242"/>
      <c r="B245" s="41"/>
    </row>
    <row r="246" spans="1:2">
      <c r="A246" s="242"/>
      <c r="B246" s="41"/>
    </row>
    <row r="247" spans="1:2">
      <c r="A247" s="242"/>
      <c r="B247" s="41"/>
    </row>
    <row r="248" spans="1:2">
      <c r="A248" s="242"/>
      <c r="B248" s="41"/>
    </row>
    <row r="249" spans="1:2">
      <c r="A249" s="242"/>
      <c r="B249" s="41"/>
    </row>
    <row r="250" spans="1:2">
      <c r="A250" s="242"/>
      <c r="B250" s="41"/>
    </row>
    <row r="251" spans="1:2">
      <c r="A251" s="242"/>
      <c r="B251" s="41"/>
    </row>
    <row r="252" spans="1:2">
      <c r="A252" s="242"/>
      <c r="B252" s="41"/>
    </row>
    <row r="253" spans="1:2">
      <c r="A253" s="242"/>
      <c r="B253" s="41"/>
    </row>
    <row r="254" spans="1:2">
      <c r="A254" s="242"/>
      <c r="B254" s="41"/>
    </row>
    <row r="255" spans="1:2">
      <c r="A255" s="242"/>
      <c r="B255" s="41"/>
    </row>
    <row r="256" spans="1:2">
      <c r="A256" s="242"/>
      <c r="B256" s="41"/>
    </row>
    <row r="257" spans="1:2">
      <c r="A257" s="242"/>
      <c r="B257" s="41"/>
    </row>
    <row r="258" spans="1:2">
      <c r="A258" s="242"/>
      <c r="B258" s="41"/>
    </row>
    <row r="259" spans="1:2">
      <c r="A259" s="242"/>
      <c r="B259" s="41"/>
    </row>
    <row r="260" spans="1:2">
      <c r="A260" s="242"/>
      <c r="B260" s="41"/>
    </row>
    <row r="261" spans="1:2">
      <c r="A261" s="242"/>
      <c r="B261" s="41"/>
    </row>
    <row r="262" spans="1:2">
      <c r="A262" s="242"/>
      <c r="B262" s="41"/>
    </row>
    <row r="263" spans="1:2">
      <c r="A263" s="242"/>
      <c r="B263" s="41"/>
    </row>
    <row r="264" spans="1:2">
      <c r="A264" s="242"/>
      <c r="B264" s="41"/>
    </row>
    <row r="265" spans="1:2">
      <c r="A265" s="242"/>
      <c r="B265" s="41"/>
    </row>
    <row r="266" spans="1:2">
      <c r="A266" s="242"/>
      <c r="B266" s="41"/>
    </row>
    <row r="267" spans="1:2">
      <c r="A267" s="242"/>
      <c r="B267" s="41"/>
    </row>
    <row r="268" spans="1:2">
      <c r="A268" s="242"/>
      <c r="B268" s="41"/>
    </row>
    <row r="269" spans="1:2">
      <c r="A269" s="242"/>
      <c r="B269" s="41"/>
    </row>
    <row r="270" spans="1:2">
      <c r="A270" s="242"/>
      <c r="B270" s="41"/>
    </row>
    <row r="271" spans="1:2">
      <c r="A271" s="242"/>
      <c r="B271" s="41"/>
    </row>
    <row r="272" spans="1:2">
      <c r="A272" s="242"/>
      <c r="B272" s="41"/>
    </row>
    <row r="273" spans="1:2">
      <c r="A273" s="242"/>
      <c r="B273" s="41"/>
    </row>
    <row r="274" spans="1:2">
      <c r="A274" s="242"/>
      <c r="B274" s="41"/>
    </row>
    <row r="275" spans="1:2">
      <c r="A275" s="242"/>
      <c r="B275" s="41"/>
    </row>
    <row r="276" spans="1:2">
      <c r="A276" s="242"/>
      <c r="B276" s="41"/>
    </row>
    <row r="277" spans="1:2">
      <c r="A277" s="242"/>
      <c r="B277" s="41"/>
    </row>
    <row r="278" spans="1:2">
      <c r="A278" s="242"/>
      <c r="B278" s="41"/>
    </row>
    <row r="279" spans="1:2">
      <c r="A279" s="242"/>
      <c r="B279" s="41"/>
    </row>
    <row r="280" spans="1:2">
      <c r="A280" s="242"/>
      <c r="B280" s="41"/>
    </row>
    <row r="281" spans="1:2">
      <c r="A281" s="242"/>
      <c r="B281" s="41"/>
    </row>
    <row r="282" spans="1:2">
      <c r="A282" s="242"/>
      <c r="B282" s="41"/>
    </row>
    <row r="283" spans="1:2">
      <c r="A283" s="242"/>
      <c r="B283" s="41"/>
    </row>
    <row r="284" spans="1:2">
      <c r="A284" s="242"/>
      <c r="B284" s="41"/>
    </row>
    <row r="285" spans="1:2">
      <c r="A285" s="242"/>
      <c r="B285" s="41"/>
    </row>
    <row r="286" spans="1:2">
      <c r="A286" s="242"/>
      <c r="B286" s="41"/>
    </row>
    <row r="287" spans="1:2">
      <c r="A287" s="242"/>
      <c r="B287" s="41"/>
    </row>
    <row r="288" spans="1:2">
      <c r="A288" s="242"/>
      <c r="B288" s="41"/>
    </row>
    <row r="289" spans="1:2">
      <c r="A289" s="242"/>
      <c r="B289" s="41"/>
    </row>
    <row r="290" spans="1:2">
      <c r="A290" s="242"/>
      <c r="B290" s="41"/>
    </row>
    <row r="291" spans="1:2">
      <c r="A291" s="242"/>
      <c r="B291" s="41"/>
    </row>
    <row r="292" spans="1:2">
      <c r="A292" s="242"/>
      <c r="B292" s="41"/>
    </row>
    <row r="293" spans="1:2">
      <c r="A293" s="242"/>
      <c r="B293" s="41"/>
    </row>
    <row r="294" spans="1:2">
      <c r="A294" s="242"/>
      <c r="B294" s="41"/>
    </row>
    <row r="295" spans="1:2">
      <c r="A295" s="242"/>
      <c r="B295" s="41"/>
    </row>
    <row r="296" spans="1:2">
      <c r="A296" s="242"/>
      <c r="B296" s="41"/>
    </row>
    <row r="297" spans="1:2">
      <c r="A297" s="242"/>
      <c r="B297" s="41"/>
    </row>
    <row r="298" spans="1:2">
      <c r="A298" s="242"/>
      <c r="B298" s="41"/>
    </row>
    <row r="299" spans="1:2">
      <c r="A299" s="242"/>
      <c r="B299" s="41"/>
    </row>
    <row r="300" spans="1:2">
      <c r="A300" s="242"/>
      <c r="B300" s="41"/>
    </row>
    <row r="301" spans="1:2">
      <c r="A301" s="242"/>
      <c r="B301" s="41"/>
    </row>
    <row r="302" spans="1:2">
      <c r="A302" s="242"/>
      <c r="B302" s="41"/>
    </row>
    <row r="303" spans="1:2">
      <c r="A303" s="242"/>
      <c r="B303" s="41"/>
    </row>
    <row r="304" spans="1:2">
      <c r="A304" s="242"/>
      <c r="B304" s="41"/>
    </row>
    <row r="305" spans="1:2">
      <c r="A305" s="242"/>
      <c r="B305" s="41"/>
    </row>
    <row r="306" spans="1:2">
      <c r="A306" s="242"/>
      <c r="B306" s="41"/>
    </row>
    <row r="307" spans="1:2">
      <c r="A307" s="242"/>
      <c r="B307" s="41"/>
    </row>
    <row r="308" spans="1:2">
      <c r="A308" s="242"/>
      <c r="B308" s="41"/>
    </row>
    <row r="309" spans="1:2">
      <c r="A309" s="242"/>
      <c r="B309" s="41"/>
    </row>
    <row r="310" spans="1:2">
      <c r="A310" s="242"/>
      <c r="B310" s="41"/>
    </row>
    <row r="311" spans="1:2">
      <c r="A311" s="242"/>
      <c r="B311" s="41"/>
    </row>
    <row r="312" spans="1:2">
      <c r="A312" s="242"/>
      <c r="B312" s="41"/>
    </row>
    <row r="313" spans="1:2">
      <c r="A313" s="242"/>
      <c r="B313" s="41"/>
    </row>
    <row r="314" spans="1:2">
      <c r="A314" s="242"/>
      <c r="B314" s="41"/>
    </row>
    <row r="315" spans="1:2">
      <c r="A315" s="242"/>
      <c r="B315" s="41"/>
    </row>
    <row r="316" spans="1:2">
      <c r="A316" s="242"/>
      <c r="B316" s="41"/>
    </row>
    <row r="317" spans="1:2">
      <c r="A317" s="242"/>
      <c r="B317" s="41"/>
    </row>
    <row r="318" spans="1:2">
      <c r="A318" s="242"/>
      <c r="B318" s="41"/>
    </row>
    <row r="319" spans="1:2">
      <c r="A319" s="242"/>
      <c r="B319" s="41"/>
    </row>
    <row r="320" spans="1:2">
      <c r="A320" s="242"/>
      <c r="B320" s="41"/>
    </row>
    <row r="321" spans="1:2">
      <c r="A321" s="242"/>
      <c r="B321" s="41"/>
    </row>
    <row r="322" spans="1:2">
      <c r="A322" s="242"/>
      <c r="B322" s="41"/>
    </row>
    <row r="323" spans="1:2">
      <c r="A323" s="242"/>
      <c r="B323" s="41"/>
    </row>
    <row r="324" spans="1:2">
      <c r="A324" s="242"/>
      <c r="B324" s="41"/>
    </row>
    <row r="325" spans="1:2">
      <c r="A325" s="242"/>
      <c r="B325" s="41"/>
    </row>
    <row r="326" spans="1:2">
      <c r="A326" s="242"/>
      <c r="B326" s="41"/>
    </row>
    <row r="327" spans="1:2">
      <c r="A327" s="242"/>
      <c r="B327" s="41"/>
    </row>
    <row r="328" spans="1:2">
      <c r="A328" s="242"/>
      <c r="B328" s="41"/>
    </row>
    <row r="329" spans="1:2">
      <c r="A329" s="242"/>
      <c r="B329" s="41"/>
    </row>
    <row r="330" spans="1:2">
      <c r="A330" s="242"/>
      <c r="B330" s="41"/>
    </row>
    <row r="331" spans="1:2">
      <c r="A331" s="242"/>
      <c r="B331" s="41"/>
    </row>
    <row r="332" spans="1:2">
      <c r="A332" s="242"/>
      <c r="B332" s="41"/>
    </row>
    <row r="333" spans="1:2">
      <c r="A333" s="242"/>
      <c r="B333" s="41"/>
    </row>
    <row r="334" spans="1:2">
      <c r="A334" s="242"/>
      <c r="B334" s="41"/>
    </row>
    <row r="335" spans="1:2">
      <c r="A335" s="242"/>
      <c r="B335" s="41"/>
    </row>
    <row r="336" spans="1:2">
      <c r="A336" s="242"/>
      <c r="B336" s="41"/>
    </row>
    <row r="337" spans="1:2">
      <c r="A337" s="242"/>
      <c r="B337" s="41"/>
    </row>
    <row r="338" spans="1:2">
      <c r="A338" s="242"/>
      <c r="B338" s="41"/>
    </row>
    <row r="339" spans="1:2">
      <c r="A339" s="242"/>
      <c r="B339" s="41"/>
    </row>
    <row r="340" spans="1:2">
      <c r="A340" s="242"/>
      <c r="B340" s="41"/>
    </row>
    <row r="341" spans="1:2">
      <c r="A341" s="242"/>
      <c r="B341" s="41"/>
    </row>
    <row r="342" spans="1:2">
      <c r="A342" s="242"/>
      <c r="B342" s="41"/>
    </row>
    <row r="343" spans="1:2">
      <c r="A343" s="242"/>
      <c r="B343" s="41"/>
    </row>
    <row r="344" spans="1:2">
      <c r="A344" s="242"/>
      <c r="B344" s="41"/>
    </row>
    <row r="345" spans="1:2">
      <c r="A345" s="242"/>
      <c r="B345" s="41"/>
    </row>
    <row r="346" spans="1:2">
      <c r="A346" s="242"/>
      <c r="B346" s="41"/>
    </row>
    <row r="347" spans="1:2">
      <c r="A347" s="242"/>
      <c r="B347" s="41"/>
    </row>
    <row r="348" spans="1:2">
      <c r="A348" s="242"/>
      <c r="B348" s="41"/>
    </row>
    <row r="349" spans="1:2">
      <c r="A349" s="242"/>
      <c r="B349" s="41"/>
    </row>
    <row r="350" spans="1:2">
      <c r="A350" s="242"/>
      <c r="B350" s="41"/>
    </row>
    <row r="351" spans="1:2">
      <c r="A351" s="242"/>
      <c r="B351" s="41"/>
    </row>
    <row r="352" spans="1:2">
      <c r="A352" s="242"/>
      <c r="B352" s="41"/>
    </row>
    <row r="353" spans="1:2">
      <c r="A353" s="242"/>
      <c r="B353" s="41"/>
    </row>
    <row r="354" spans="1:2">
      <c r="A354" s="242"/>
      <c r="B354" s="41"/>
    </row>
    <row r="355" spans="1:2">
      <c r="A355" s="242"/>
      <c r="B355" s="41"/>
    </row>
    <row r="356" spans="1:2">
      <c r="A356" s="242"/>
      <c r="B356" s="41"/>
    </row>
    <row r="357" spans="1:2">
      <c r="A357" s="242"/>
      <c r="B357" s="41"/>
    </row>
    <row r="358" spans="1:2">
      <c r="A358" s="242"/>
      <c r="B358" s="41"/>
    </row>
    <row r="359" spans="1:2">
      <c r="A359" s="242"/>
      <c r="B359" s="41"/>
    </row>
    <row r="360" spans="1:2">
      <c r="A360" s="242"/>
      <c r="B360" s="41"/>
    </row>
    <row r="361" spans="1:2">
      <c r="A361" s="242"/>
      <c r="B361" s="41"/>
    </row>
    <row r="362" spans="1:2">
      <c r="A362" s="242"/>
      <c r="B362" s="41"/>
    </row>
    <row r="363" spans="1:2">
      <c r="A363" s="242"/>
      <c r="B363" s="41"/>
    </row>
    <row r="364" spans="1:2">
      <c r="A364" s="242"/>
      <c r="B364" s="41"/>
    </row>
    <row r="365" spans="1:2">
      <c r="A365" s="242"/>
      <c r="B365" s="41"/>
    </row>
    <row r="366" spans="1:2">
      <c r="A366" s="242"/>
      <c r="B366" s="41"/>
    </row>
    <row r="367" spans="1:2">
      <c r="A367" s="242"/>
      <c r="B367" s="41"/>
    </row>
    <row r="368" spans="1:2">
      <c r="A368" s="242"/>
      <c r="B368" s="41"/>
    </row>
    <row r="369" spans="1:2">
      <c r="A369" s="242"/>
      <c r="B369" s="41"/>
    </row>
    <row r="370" spans="1:2">
      <c r="A370" s="242"/>
      <c r="B370" s="41"/>
    </row>
    <row r="371" spans="1:2">
      <c r="A371" s="242"/>
      <c r="B371" s="41"/>
    </row>
    <row r="372" spans="1:2">
      <c r="A372" s="242"/>
      <c r="B372" s="41"/>
    </row>
    <row r="373" spans="1:2">
      <c r="A373" s="242"/>
      <c r="B373" s="41"/>
    </row>
    <row r="374" spans="1:2">
      <c r="A374" s="242"/>
      <c r="B374" s="41"/>
    </row>
    <row r="375" spans="1:2">
      <c r="A375" s="242"/>
      <c r="B375" s="41"/>
    </row>
    <row r="376" spans="1:2">
      <c r="A376" s="242"/>
      <c r="B376" s="41"/>
    </row>
    <row r="377" spans="1:2">
      <c r="A377" s="242"/>
      <c r="B377" s="41"/>
    </row>
    <row r="378" spans="1:2">
      <c r="A378" s="242"/>
      <c r="B378" s="41"/>
    </row>
    <row r="379" spans="1:2">
      <c r="A379" s="242"/>
      <c r="B379" s="41"/>
    </row>
    <row r="380" spans="1:2">
      <c r="A380" s="242"/>
      <c r="B380" s="41"/>
    </row>
    <row r="381" spans="1:2">
      <c r="A381" s="242"/>
      <c r="B381" s="41"/>
    </row>
    <row r="382" spans="1:2">
      <c r="A382" s="242"/>
      <c r="B382" s="41"/>
    </row>
    <row r="383" spans="1:2">
      <c r="A383" s="242"/>
      <c r="B383" s="41"/>
    </row>
    <row r="384" spans="1:2">
      <c r="A384" s="242"/>
      <c r="B384" s="41"/>
    </row>
    <row r="385" spans="1:2">
      <c r="A385" s="242"/>
      <c r="B385" s="41"/>
    </row>
    <row r="386" spans="1:2">
      <c r="A386" s="242"/>
      <c r="B386" s="41"/>
    </row>
    <row r="387" spans="1:2">
      <c r="A387" s="242"/>
      <c r="B387" s="41"/>
    </row>
    <row r="388" spans="1:2">
      <c r="A388" s="242"/>
      <c r="B388" s="41"/>
    </row>
    <row r="389" spans="1:2">
      <c r="A389" s="242"/>
      <c r="B389" s="41"/>
    </row>
    <row r="390" spans="1:2">
      <c r="A390" s="242"/>
      <c r="B390" s="41"/>
    </row>
    <row r="391" spans="1:2">
      <c r="A391" s="242"/>
      <c r="B391" s="41"/>
    </row>
    <row r="392" spans="1:2">
      <c r="A392" s="242"/>
      <c r="B392" s="41"/>
    </row>
    <row r="393" spans="1:2">
      <c r="A393" s="242"/>
      <c r="B393" s="41"/>
    </row>
    <row r="394" spans="1:2">
      <c r="A394" s="242"/>
      <c r="B394" s="41"/>
    </row>
    <row r="395" spans="1:2">
      <c r="A395" s="242"/>
      <c r="B395" s="41"/>
    </row>
    <row r="396" spans="1:2">
      <c r="A396" s="242"/>
      <c r="B396" s="41"/>
    </row>
    <row r="397" spans="1:2">
      <c r="A397" s="242"/>
      <c r="B397" s="41"/>
    </row>
    <row r="398" spans="1:2">
      <c r="A398" s="242"/>
      <c r="B398" s="41"/>
    </row>
    <row r="399" spans="1:2">
      <c r="A399" s="242"/>
      <c r="B399" s="41"/>
    </row>
    <row r="400" spans="1:2">
      <c r="A400" s="242"/>
      <c r="B400" s="41"/>
    </row>
    <row r="401" spans="1:2">
      <c r="A401" s="242"/>
      <c r="B401" s="41"/>
    </row>
    <row r="402" spans="1:2">
      <c r="A402" s="242"/>
      <c r="B402" s="41"/>
    </row>
    <row r="403" spans="1:2">
      <c r="A403" s="242"/>
      <c r="B403" s="41"/>
    </row>
    <row r="404" spans="1:2">
      <c r="A404" s="242"/>
      <c r="B404" s="41"/>
    </row>
    <row r="405" spans="1:2">
      <c r="A405" s="242"/>
      <c r="B405" s="41"/>
    </row>
    <row r="406" spans="1:2">
      <c r="A406" s="242"/>
      <c r="B406" s="41"/>
    </row>
    <row r="407" spans="1:2">
      <c r="A407" s="242"/>
      <c r="B407" s="41"/>
    </row>
    <row r="408" spans="1:2">
      <c r="A408" s="242"/>
      <c r="B408" s="41"/>
    </row>
    <row r="409" spans="1:2">
      <c r="A409" s="242"/>
      <c r="B409" s="41"/>
    </row>
    <row r="410" spans="1:2">
      <c r="A410" s="242"/>
      <c r="B410" s="41"/>
    </row>
    <row r="411" spans="1:2">
      <c r="A411" s="242"/>
      <c r="B411" s="41"/>
    </row>
    <row r="412" spans="1:2">
      <c r="A412" s="242"/>
      <c r="B412" s="41"/>
    </row>
    <row r="413" spans="1:2">
      <c r="A413" s="242"/>
      <c r="B413" s="41"/>
    </row>
    <row r="414" spans="1:2">
      <c r="A414" s="242"/>
      <c r="B414" s="41"/>
    </row>
    <row r="415" spans="1:2">
      <c r="A415" s="242"/>
      <c r="B415" s="41"/>
    </row>
    <row r="416" spans="1:2">
      <c r="A416" s="242"/>
      <c r="B416" s="41"/>
    </row>
    <row r="417" spans="1:2">
      <c r="A417" s="242"/>
      <c r="B417" s="41"/>
    </row>
    <row r="418" spans="1:2">
      <c r="A418" s="242"/>
      <c r="B418" s="41"/>
    </row>
    <row r="419" spans="1:2">
      <c r="A419" s="242"/>
      <c r="B419" s="41"/>
    </row>
    <row r="420" spans="1:2">
      <c r="A420" s="242"/>
      <c r="B420" s="41"/>
    </row>
    <row r="421" spans="1:2">
      <c r="A421" s="242"/>
      <c r="B421" s="41"/>
    </row>
    <row r="422" spans="1:2">
      <c r="A422" s="242"/>
      <c r="B422" s="41"/>
    </row>
    <row r="423" spans="1:2">
      <c r="A423" s="242"/>
      <c r="B423" s="41"/>
    </row>
    <row r="424" spans="1:2">
      <c r="A424" s="242"/>
      <c r="B424" s="41"/>
    </row>
    <row r="425" spans="1:2">
      <c r="A425" s="242"/>
      <c r="B425" s="41"/>
    </row>
    <row r="426" spans="1:2">
      <c r="A426" s="242"/>
      <c r="B426" s="41"/>
    </row>
    <row r="427" spans="1:2">
      <c r="A427" s="242"/>
      <c r="B427" s="41"/>
    </row>
    <row r="428" spans="1:2">
      <c r="A428" s="242"/>
      <c r="B428" s="41"/>
    </row>
    <row r="429" spans="1:2">
      <c r="A429" s="242"/>
      <c r="B429" s="41"/>
    </row>
    <row r="430" spans="1:2">
      <c r="A430" s="242"/>
      <c r="B430" s="41"/>
    </row>
    <row r="431" spans="1:2">
      <c r="A431" s="242"/>
      <c r="B431" s="41"/>
    </row>
    <row r="432" spans="1:2">
      <c r="A432" s="242"/>
      <c r="B432" s="41"/>
    </row>
    <row r="433" spans="1:2">
      <c r="A433" s="242"/>
      <c r="B433" s="41"/>
    </row>
    <row r="434" spans="1:2">
      <c r="A434" s="242"/>
      <c r="B434" s="41"/>
    </row>
    <row r="435" spans="1:2">
      <c r="A435" s="242"/>
      <c r="B435" s="41"/>
    </row>
    <row r="436" spans="1:2">
      <c r="A436" s="242"/>
      <c r="B436" s="41"/>
    </row>
    <row r="437" spans="1:2">
      <c r="A437" s="242"/>
      <c r="B437" s="41"/>
    </row>
    <row r="438" spans="1:2">
      <c r="A438" s="242"/>
      <c r="B438" s="41"/>
    </row>
    <row r="439" spans="1:2">
      <c r="A439" s="242"/>
      <c r="B439" s="41"/>
    </row>
    <row r="440" spans="1:2">
      <c r="A440" s="242"/>
      <c r="B440" s="41"/>
    </row>
    <row r="441" spans="1:2">
      <c r="A441" s="242"/>
      <c r="B441" s="41"/>
    </row>
    <row r="442" spans="1:2">
      <c r="A442" s="242"/>
      <c r="B442" s="41"/>
    </row>
    <row r="443" spans="1:2">
      <c r="A443" s="242"/>
      <c r="B443" s="41"/>
    </row>
    <row r="444" spans="1:2">
      <c r="A444" s="242"/>
      <c r="B444" s="41"/>
    </row>
    <row r="445" spans="1:2">
      <c r="A445" s="242"/>
      <c r="B445" s="41"/>
    </row>
    <row r="446" spans="1:2">
      <c r="A446" s="242"/>
      <c r="B446" s="41"/>
    </row>
    <row r="447" spans="1:2">
      <c r="A447" s="242"/>
      <c r="B447" s="41"/>
    </row>
    <row r="448" spans="1:2">
      <c r="A448" s="242"/>
      <c r="B448" s="41"/>
    </row>
    <row r="449" spans="1:2">
      <c r="A449" s="242"/>
      <c r="B449" s="41"/>
    </row>
    <row r="450" spans="1:2">
      <c r="A450" s="242"/>
      <c r="B450" s="41"/>
    </row>
    <row r="451" spans="1:2">
      <c r="A451" s="242"/>
      <c r="B451" s="41"/>
    </row>
    <row r="452" spans="1:2">
      <c r="A452" s="242"/>
      <c r="B452" s="41"/>
    </row>
    <row r="453" spans="1:2">
      <c r="A453" s="242"/>
      <c r="B453" s="41"/>
    </row>
    <row r="454" spans="1:2">
      <c r="A454" s="242"/>
      <c r="B454" s="41"/>
    </row>
    <row r="455" spans="1:2">
      <c r="A455" s="242"/>
      <c r="B455" s="41"/>
    </row>
    <row r="456" spans="1:2">
      <c r="A456" s="242"/>
      <c r="B456" s="41"/>
    </row>
    <row r="457" spans="1:2">
      <c r="A457" s="242"/>
      <c r="B457" s="41"/>
    </row>
    <row r="458" spans="1:2">
      <c r="A458" s="242"/>
      <c r="B458" s="41"/>
    </row>
    <row r="459" spans="1:2">
      <c r="A459" s="242"/>
      <c r="B459" s="41"/>
    </row>
    <row r="460" spans="1:2">
      <c r="A460" s="242"/>
      <c r="B460" s="41"/>
    </row>
    <row r="461" spans="1:2">
      <c r="A461" s="242"/>
      <c r="B461" s="41"/>
    </row>
    <row r="462" spans="1:2">
      <c r="A462" s="242"/>
      <c r="B462" s="41"/>
    </row>
    <row r="463" spans="1:2">
      <c r="A463" s="242"/>
      <c r="B463" s="41"/>
    </row>
    <row r="464" spans="1:2">
      <c r="A464" s="242"/>
      <c r="B464" s="41"/>
    </row>
    <row r="465" spans="1:2">
      <c r="A465" s="242"/>
      <c r="B465" s="41"/>
    </row>
    <row r="466" spans="1:2">
      <c r="A466" s="242"/>
      <c r="B466" s="41"/>
    </row>
    <row r="467" spans="1:2">
      <c r="A467" s="242"/>
      <c r="B467" s="41"/>
    </row>
    <row r="468" spans="1:2">
      <c r="A468" s="242"/>
      <c r="B468" s="41"/>
    </row>
    <row r="469" spans="1:2">
      <c r="A469" s="242"/>
      <c r="B469" s="41"/>
    </row>
    <row r="470" spans="1:2">
      <c r="A470" s="242"/>
      <c r="B470" s="41"/>
    </row>
    <row r="471" spans="1:2">
      <c r="A471" s="242"/>
      <c r="B471" s="41"/>
    </row>
    <row r="472" spans="1:2">
      <c r="A472" s="242"/>
      <c r="B472" s="41"/>
    </row>
    <row r="473" spans="1:2">
      <c r="A473" s="242"/>
      <c r="B473" s="41"/>
    </row>
    <row r="474" spans="1:2">
      <c r="A474" s="242"/>
      <c r="B474" s="41"/>
    </row>
    <row r="475" spans="1:2">
      <c r="A475" s="242"/>
      <c r="B475" s="41"/>
    </row>
    <row r="476" spans="1:2">
      <c r="A476" s="242"/>
      <c r="B476" s="41"/>
    </row>
    <row r="477" spans="1:2">
      <c r="A477" s="242"/>
      <c r="B477" s="41"/>
    </row>
    <row r="478" spans="1:2">
      <c r="A478" s="242"/>
      <c r="B478" s="41"/>
    </row>
    <row r="479" spans="1:2">
      <c r="A479" s="242"/>
      <c r="B479" s="41"/>
    </row>
    <row r="480" spans="1:2">
      <c r="A480" s="242"/>
      <c r="B480" s="41"/>
    </row>
    <row r="481" spans="1:2">
      <c r="A481" s="242"/>
      <c r="B481" s="41"/>
    </row>
    <row r="482" spans="1:2">
      <c r="A482" s="242"/>
      <c r="B482" s="41"/>
    </row>
    <row r="483" spans="1:2">
      <c r="A483" s="242"/>
      <c r="B483" s="41"/>
    </row>
    <row r="484" spans="1:2">
      <c r="A484" s="242"/>
      <c r="B484" s="41"/>
    </row>
    <row r="485" spans="1:2">
      <c r="A485" s="242"/>
      <c r="B485" s="41"/>
    </row>
    <row r="486" spans="1:2">
      <c r="A486" s="242"/>
      <c r="B486" s="41"/>
    </row>
    <row r="487" spans="1:2">
      <c r="A487" s="242"/>
      <c r="B487" s="41"/>
    </row>
    <row r="488" spans="1:2">
      <c r="A488" s="242"/>
      <c r="B488" s="41"/>
    </row>
    <row r="489" spans="1:2">
      <c r="A489" s="242"/>
      <c r="B489" s="41"/>
    </row>
    <row r="490" spans="1:2">
      <c r="A490" s="242"/>
      <c r="B490" s="41"/>
    </row>
    <row r="491" spans="1:2">
      <c r="A491" s="242"/>
      <c r="B491" s="41"/>
    </row>
    <row r="492" spans="1:2">
      <c r="A492" s="242"/>
      <c r="B492" s="41"/>
    </row>
    <row r="493" spans="1:2">
      <c r="A493" s="242"/>
      <c r="B493" s="41"/>
    </row>
    <row r="494" spans="1:2">
      <c r="A494" s="242"/>
      <c r="B494" s="41"/>
    </row>
    <row r="495" spans="1:2">
      <c r="A495" s="242"/>
      <c r="B495" s="41"/>
    </row>
    <row r="496" spans="1:2">
      <c r="A496" s="242"/>
      <c r="B496" s="41"/>
    </row>
    <row r="497" spans="1:2">
      <c r="A497" s="242"/>
      <c r="B497" s="41"/>
    </row>
    <row r="498" spans="1:2">
      <c r="A498" s="242"/>
      <c r="B498" s="41"/>
    </row>
    <row r="499" spans="1:2">
      <c r="A499" s="242"/>
      <c r="B499" s="41"/>
    </row>
    <row r="500" spans="1:2">
      <c r="A500" s="242"/>
      <c r="B500" s="41"/>
    </row>
    <row r="501" spans="1:2">
      <c r="A501" s="242"/>
      <c r="B501" s="41"/>
    </row>
    <row r="502" spans="1:2">
      <c r="A502" s="242"/>
      <c r="B502" s="41"/>
    </row>
    <row r="503" spans="1:2">
      <c r="A503" s="242"/>
      <c r="B503" s="41"/>
    </row>
    <row r="504" spans="1:2">
      <c r="A504" s="242"/>
      <c r="B504" s="41"/>
    </row>
    <row r="505" spans="1:2">
      <c r="A505" s="242"/>
      <c r="B505" s="41"/>
    </row>
    <row r="506" spans="1:2">
      <c r="A506" s="242"/>
      <c r="B506" s="41"/>
    </row>
    <row r="507" spans="1:2">
      <c r="A507" s="242"/>
      <c r="B507" s="41"/>
    </row>
    <row r="508" spans="1:2">
      <c r="A508" s="242"/>
      <c r="B508" s="41"/>
    </row>
    <row r="509" spans="1:2">
      <c r="A509" s="242"/>
      <c r="B509" s="41"/>
    </row>
    <row r="510" spans="1:2">
      <c r="A510" s="242"/>
      <c r="B510" s="41"/>
    </row>
    <row r="511" spans="1:2">
      <c r="A511" s="242"/>
      <c r="B511" s="41"/>
    </row>
    <row r="512" spans="1:2">
      <c r="A512" s="242"/>
      <c r="B512" s="41"/>
    </row>
    <row r="513" spans="1:2">
      <c r="A513" s="242"/>
      <c r="B513" s="41"/>
    </row>
    <row r="514" spans="1:2">
      <c r="A514" s="242"/>
      <c r="B514" s="41"/>
    </row>
    <row r="515" spans="1:2">
      <c r="A515" s="242"/>
      <c r="B515" s="41"/>
    </row>
    <row r="516" spans="1:2">
      <c r="A516" s="242"/>
      <c r="B516" s="41"/>
    </row>
    <row r="517" spans="1:2">
      <c r="A517" s="242"/>
      <c r="B517" s="41"/>
    </row>
    <row r="518" spans="1:2">
      <c r="A518" s="242"/>
      <c r="B518" s="41"/>
    </row>
    <row r="519" spans="1:2">
      <c r="A519" s="242"/>
      <c r="B519" s="41"/>
    </row>
    <row r="520" spans="1:2">
      <c r="A520" s="242"/>
      <c r="B520" s="41"/>
    </row>
    <row r="521" spans="1:2">
      <c r="A521" s="242"/>
      <c r="B521" s="41"/>
    </row>
    <row r="522" spans="1:2">
      <c r="A522" s="242"/>
      <c r="B522" s="41"/>
    </row>
    <row r="523" spans="1:2">
      <c r="A523" s="242"/>
      <c r="B523" s="41"/>
    </row>
    <row r="524" spans="1:2">
      <c r="A524" s="242"/>
      <c r="B524" s="41"/>
    </row>
    <row r="525" spans="1:2">
      <c r="A525" s="242"/>
      <c r="B525" s="41"/>
    </row>
    <row r="526" spans="1:2">
      <c r="A526" s="242"/>
      <c r="B526" s="41"/>
    </row>
    <row r="527" spans="1:2">
      <c r="A527" s="242"/>
      <c r="B527" s="41"/>
    </row>
    <row r="528" spans="1:2">
      <c r="A528" s="242"/>
      <c r="B528" s="41"/>
    </row>
    <row r="529" spans="1:2">
      <c r="A529" s="242"/>
      <c r="B529" s="41"/>
    </row>
    <row r="530" spans="1:2">
      <c r="A530" s="242"/>
      <c r="B530" s="41"/>
    </row>
    <row r="531" spans="1:2">
      <c r="A531" s="242"/>
      <c r="B531" s="41"/>
    </row>
    <row r="532" spans="1:2">
      <c r="A532" s="242"/>
      <c r="B532" s="41"/>
    </row>
    <row r="533" spans="1:2">
      <c r="A533" s="242"/>
      <c r="B533" s="41"/>
    </row>
    <row r="534" spans="1:2">
      <c r="A534" s="242"/>
      <c r="B534" s="41"/>
    </row>
    <row r="535" spans="1:2">
      <c r="B535" s="198"/>
    </row>
    <row r="536" spans="1:2">
      <c r="B536" s="198"/>
    </row>
    <row r="537" spans="1:2">
      <c r="B537" s="198"/>
    </row>
    <row r="538" spans="1:2">
      <c r="B538" s="198"/>
    </row>
    <row r="539" spans="1:2">
      <c r="B539" s="198"/>
    </row>
    <row r="540" spans="1:2">
      <c r="B540" s="198"/>
    </row>
    <row r="541" spans="1:2">
      <c r="B541" s="198"/>
    </row>
    <row r="542" spans="1:2">
      <c r="B542" s="198"/>
    </row>
    <row r="543" spans="1:2">
      <c r="B543" s="198"/>
    </row>
    <row r="544" spans="1:2">
      <c r="B544" s="198"/>
    </row>
    <row r="545" spans="2:2">
      <c r="B545" s="198"/>
    </row>
    <row r="546" spans="2:2">
      <c r="B546" s="198"/>
    </row>
    <row r="547" spans="2:2">
      <c r="B547" s="198"/>
    </row>
    <row r="548" spans="2:2">
      <c r="B548" s="198"/>
    </row>
    <row r="549" spans="2:2">
      <c r="B549" s="198"/>
    </row>
    <row r="550" spans="2:2">
      <c r="B550" s="198"/>
    </row>
    <row r="551" spans="2:2">
      <c r="B551" s="198"/>
    </row>
    <row r="552" spans="2:2">
      <c r="B552" s="198"/>
    </row>
    <row r="553" spans="2:2">
      <c r="B553" s="198"/>
    </row>
    <row r="554" spans="2:2">
      <c r="B554" s="198"/>
    </row>
    <row r="555" spans="2:2">
      <c r="B555" s="198"/>
    </row>
    <row r="556" spans="2:2">
      <c r="B556" s="198"/>
    </row>
    <row r="557" spans="2:2">
      <c r="B557" s="198"/>
    </row>
    <row r="558" spans="2:2">
      <c r="B558" s="198"/>
    </row>
    <row r="559" spans="2:2">
      <c r="B559" s="198"/>
    </row>
    <row r="560" spans="2:2">
      <c r="B560" s="198"/>
    </row>
    <row r="561" spans="2:2">
      <c r="B561" s="198"/>
    </row>
    <row r="562" spans="2:2">
      <c r="B562" s="198"/>
    </row>
    <row r="563" spans="2:2">
      <c r="B563" s="198"/>
    </row>
    <row r="564" spans="2:2">
      <c r="B564" s="198"/>
    </row>
    <row r="565" spans="2:2">
      <c r="B565" s="198"/>
    </row>
    <row r="566" spans="2:2">
      <c r="B566" s="198"/>
    </row>
    <row r="567" spans="2:2">
      <c r="B567" s="198"/>
    </row>
    <row r="568" spans="2:2">
      <c r="B568" s="198"/>
    </row>
    <row r="569" spans="2:2">
      <c r="B569" s="198"/>
    </row>
    <row r="570" spans="2:2">
      <c r="B570" s="198"/>
    </row>
    <row r="571" spans="2:2">
      <c r="B571" s="198"/>
    </row>
    <row r="572" spans="2:2">
      <c r="B572" s="198"/>
    </row>
    <row r="573" spans="2:2">
      <c r="B573" s="198"/>
    </row>
    <row r="574" spans="2:2">
      <c r="B574" s="198"/>
    </row>
    <row r="575" spans="2:2">
      <c r="B575" s="198"/>
    </row>
    <row r="576" spans="2:2">
      <c r="B576" s="198"/>
    </row>
    <row r="577" spans="2:2">
      <c r="B577" s="198"/>
    </row>
    <row r="578" spans="2:2">
      <c r="B578" s="198"/>
    </row>
    <row r="579" spans="2:2">
      <c r="B579" s="198"/>
    </row>
    <row r="580" spans="2:2">
      <c r="B580" s="198"/>
    </row>
    <row r="581" spans="2:2">
      <c r="B581" s="198"/>
    </row>
    <row r="582" spans="2:2">
      <c r="B582" s="198"/>
    </row>
    <row r="583" spans="2:2">
      <c r="B583" s="198"/>
    </row>
    <row r="584" spans="2:2">
      <c r="B584" s="198"/>
    </row>
    <row r="585" spans="2:2">
      <c r="B585" s="198"/>
    </row>
    <row r="586" spans="2:2">
      <c r="B586" s="198"/>
    </row>
    <row r="587" spans="2:2">
      <c r="B587" s="198"/>
    </row>
    <row r="588" spans="2:2">
      <c r="B588" s="198"/>
    </row>
    <row r="589" spans="2:2">
      <c r="B589" s="198"/>
    </row>
    <row r="590" spans="2:2">
      <c r="B590" s="198"/>
    </row>
    <row r="591" spans="2:2">
      <c r="B591" s="198"/>
    </row>
    <row r="592" spans="2:2">
      <c r="B592" s="198"/>
    </row>
    <row r="593" spans="2:2">
      <c r="B593" s="198"/>
    </row>
    <row r="594" spans="2:2">
      <c r="B594" s="198"/>
    </row>
    <row r="595" spans="2:2">
      <c r="B595" s="198"/>
    </row>
    <row r="596" spans="2:2">
      <c r="B596" s="198"/>
    </row>
    <row r="597" spans="2:2">
      <c r="B597" s="198"/>
    </row>
    <row r="598" spans="2:2">
      <c r="B598" s="198"/>
    </row>
    <row r="599" spans="2:2">
      <c r="B599" s="198"/>
    </row>
    <row r="600" spans="2:2">
      <c r="B600" s="198"/>
    </row>
    <row r="601" spans="2:2">
      <c r="B601" s="198"/>
    </row>
    <row r="602" spans="2:2">
      <c r="B602" s="198"/>
    </row>
    <row r="603" spans="2:2">
      <c r="B603" s="198"/>
    </row>
    <row r="604" spans="2:2">
      <c r="B604" s="198"/>
    </row>
    <row r="605" spans="2:2">
      <c r="B605" s="198"/>
    </row>
    <row r="606" spans="2:2">
      <c r="B606" s="198"/>
    </row>
    <row r="607" spans="2:2">
      <c r="B607" s="198"/>
    </row>
    <row r="608" spans="2:2">
      <c r="B608" s="198"/>
    </row>
    <row r="609" spans="2:2">
      <c r="B609" s="198"/>
    </row>
    <row r="610" spans="2:2">
      <c r="B610" s="198"/>
    </row>
    <row r="611" spans="2:2">
      <c r="B611" s="198"/>
    </row>
    <row r="612" spans="2:2">
      <c r="B612" s="198"/>
    </row>
    <row r="613" spans="2:2">
      <c r="B613" s="198"/>
    </row>
    <row r="614" spans="2:2">
      <c r="B614" s="198"/>
    </row>
    <row r="615" spans="2:2">
      <c r="B615" s="198"/>
    </row>
    <row r="616" spans="2:2">
      <c r="B616" s="198"/>
    </row>
    <row r="617" spans="2:2">
      <c r="B617" s="198"/>
    </row>
    <row r="618" spans="2:2">
      <c r="B618" s="198"/>
    </row>
    <row r="619" spans="2:2">
      <c r="B619" s="198"/>
    </row>
    <row r="620" spans="2:2">
      <c r="B620" s="198"/>
    </row>
    <row r="621" spans="2:2">
      <c r="B621" s="198"/>
    </row>
    <row r="622" spans="2:2">
      <c r="B622" s="198"/>
    </row>
    <row r="623" spans="2:2">
      <c r="B623" s="198"/>
    </row>
    <row r="624" spans="2:2">
      <c r="B624" s="198"/>
    </row>
    <row r="625" spans="2:2">
      <c r="B625" s="198"/>
    </row>
    <row r="626" spans="2:2">
      <c r="B626" s="198"/>
    </row>
    <row r="627" spans="2:2">
      <c r="B627" s="198"/>
    </row>
    <row r="628" spans="2:2">
      <c r="B628" s="198"/>
    </row>
    <row r="629" spans="2:2">
      <c r="B629" s="198"/>
    </row>
    <row r="630" spans="2:2">
      <c r="B630" s="198"/>
    </row>
    <row r="631" spans="2:2">
      <c r="B631" s="198"/>
    </row>
    <row r="632" spans="2:2">
      <c r="B632" s="198"/>
    </row>
    <row r="633" spans="2:2">
      <c r="B633" s="198"/>
    </row>
    <row r="634" spans="2:2">
      <c r="B634" s="198"/>
    </row>
    <row r="635" spans="2:2">
      <c r="B635" s="198"/>
    </row>
    <row r="636" spans="2:2">
      <c r="B636" s="198"/>
    </row>
    <row r="637" spans="2:2">
      <c r="B637" s="198"/>
    </row>
    <row r="638" spans="2:2">
      <c r="B638" s="198"/>
    </row>
    <row r="639" spans="2:2">
      <c r="B639" s="198"/>
    </row>
    <row r="640" spans="2:2">
      <c r="B640" s="198"/>
    </row>
    <row r="641" spans="2:2">
      <c r="B641" s="198"/>
    </row>
    <row r="642" spans="2:2">
      <c r="B642" s="198"/>
    </row>
    <row r="643" spans="2:2">
      <c r="B643" s="198"/>
    </row>
    <row r="644" spans="2:2">
      <c r="B644" s="198"/>
    </row>
    <row r="645" spans="2:2">
      <c r="B645" s="198"/>
    </row>
    <row r="646" spans="2:2">
      <c r="B646" s="198"/>
    </row>
    <row r="647" spans="2:2">
      <c r="B647" s="198"/>
    </row>
    <row r="648" spans="2:2">
      <c r="B648" s="198"/>
    </row>
    <row r="649" spans="2:2">
      <c r="B649" s="198"/>
    </row>
    <row r="650" spans="2:2">
      <c r="B650" s="198"/>
    </row>
    <row r="651" spans="2:2">
      <c r="B651" s="198"/>
    </row>
    <row r="652" spans="2:2">
      <c r="B652" s="198"/>
    </row>
  </sheetData>
  <mergeCells count="45">
    <mergeCell ref="A216:H216"/>
    <mergeCell ref="A149:A153"/>
    <mergeCell ref="B149:B153"/>
    <mergeCell ref="C149:C153"/>
    <mergeCell ref="D149:H149"/>
    <mergeCell ref="D150:D153"/>
    <mergeCell ref="E150:E153"/>
    <mergeCell ref="F150:F153"/>
    <mergeCell ref="G150:G151"/>
    <mergeCell ref="H150:H151"/>
    <mergeCell ref="G152:H153"/>
    <mergeCell ref="A155:H155"/>
    <mergeCell ref="A144:H144"/>
    <mergeCell ref="A145:H145"/>
    <mergeCell ref="A146:H146"/>
    <mergeCell ref="A147:H147"/>
    <mergeCell ref="A1:H1"/>
    <mergeCell ref="A2:H2"/>
    <mergeCell ref="A3:H3"/>
    <mergeCell ref="A5:A9"/>
    <mergeCell ref="B5:B9"/>
    <mergeCell ref="C5:C9"/>
    <mergeCell ref="D5:H5"/>
    <mergeCell ref="D6:D9"/>
    <mergeCell ref="E6:E9"/>
    <mergeCell ref="F6:F9"/>
    <mergeCell ref="G6:G7"/>
    <mergeCell ref="H6:H7"/>
    <mergeCell ref="G8:H9"/>
    <mergeCell ref="A11:H11"/>
    <mergeCell ref="A72:H72"/>
    <mergeCell ref="A73:H73"/>
    <mergeCell ref="A74:H74"/>
    <mergeCell ref="A83:H83"/>
    <mergeCell ref="A75:H75"/>
    <mergeCell ref="A77:A81"/>
    <mergeCell ref="B77:B81"/>
    <mergeCell ref="C77:C81"/>
    <mergeCell ref="D77:H77"/>
    <mergeCell ref="D78:D81"/>
    <mergeCell ref="E78:E81"/>
    <mergeCell ref="F78:F81"/>
    <mergeCell ref="G78:G79"/>
    <mergeCell ref="H78:H79"/>
    <mergeCell ref="G80:H81"/>
  </mergeCells>
  <printOptions horizontalCentered="1"/>
  <pageMargins left="0.59055118110236227" right="0.59055118110236227" top="0.78740157480314965" bottom="0.39370078740157483" header="0.31496062992125984" footer="0"/>
  <pageSetup paperSize="9" scale="70" firstPageNumber="21" orientation="portrait" useFirstPageNumber="1" r:id="rId1"/>
  <headerFooter>
    <oddHeader>&amp;C&amp;14- &amp;P -</oddHeader>
  </headerFooter>
  <rowBreaks count="2" manualBreakCount="2">
    <brk id="72" max="7" man="1"/>
    <brk id="144"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AB352"/>
  <sheetViews>
    <sheetView workbookViewId="0">
      <selection activeCell="H26" sqref="H26"/>
    </sheetView>
  </sheetViews>
  <sheetFormatPr baseColWidth="10" defaultColWidth="11.42578125" defaultRowHeight="14.25"/>
  <cols>
    <col min="1" max="1" width="9.7109375" style="27" customWidth="1"/>
    <col min="2" max="2" width="7.85546875" style="19" customWidth="1"/>
    <col min="3" max="3" width="45.85546875" style="19" customWidth="1"/>
    <col min="4" max="4" width="14.28515625" style="23" customWidth="1"/>
    <col min="5" max="5" width="15.28515625" style="23" customWidth="1"/>
    <col min="6" max="6" width="15" style="23" customWidth="1"/>
    <col min="7" max="7" width="15.5703125" style="23" customWidth="1"/>
    <col min="8" max="15" width="14.140625" style="23" customWidth="1"/>
    <col min="16" max="16" width="9.7109375" style="37" customWidth="1"/>
    <col min="17" max="16384" width="11.42578125" style="19"/>
  </cols>
  <sheetData>
    <row r="1" spans="1:19" ht="15" customHeight="1">
      <c r="B1" s="1"/>
      <c r="C1" s="1"/>
      <c r="D1" s="1"/>
      <c r="E1" s="1"/>
      <c r="F1" s="1"/>
      <c r="G1" s="195" t="s">
        <v>25</v>
      </c>
      <c r="H1" s="44" t="s">
        <v>666</v>
      </c>
      <c r="I1" s="1"/>
      <c r="J1" s="1"/>
      <c r="K1" s="1"/>
      <c r="L1" s="1"/>
      <c r="M1" s="1"/>
      <c r="N1" s="1"/>
      <c r="O1" s="1"/>
    </row>
    <row r="2" spans="1:19" ht="15" customHeight="1">
      <c r="C2" s="1"/>
      <c r="D2" s="1"/>
      <c r="E2" s="1"/>
      <c r="F2" s="1"/>
      <c r="G2" s="195" t="s">
        <v>377</v>
      </c>
      <c r="H2" s="44" t="s">
        <v>378</v>
      </c>
      <c r="I2" s="1"/>
      <c r="J2" s="1"/>
      <c r="K2" s="1"/>
      <c r="L2" s="1"/>
      <c r="M2" s="1"/>
      <c r="N2" s="1"/>
      <c r="O2" s="1"/>
    </row>
    <row r="3" spans="1:19" ht="14.25" customHeight="1">
      <c r="C3" s="22"/>
      <c r="D3" s="21"/>
      <c r="E3" s="21"/>
      <c r="F3" s="21"/>
      <c r="G3" s="21"/>
      <c r="H3" s="21"/>
      <c r="I3" s="21"/>
      <c r="J3" s="21"/>
      <c r="K3" s="21"/>
      <c r="L3" s="21"/>
      <c r="M3" s="21"/>
      <c r="N3" s="21"/>
      <c r="O3" s="21"/>
    </row>
    <row r="4" spans="1:19" s="27" customFormat="1" ht="17.25" customHeight="1">
      <c r="A4" s="430" t="s">
        <v>376</v>
      </c>
      <c r="B4" s="443" t="s">
        <v>259</v>
      </c>
      <c r="C4" s="375"/>
      <c r="D4" s="436" t="s">
        <v>159</v>
      </c>
      <c r="E4" s="446" t="s">
        <v>290</v>
      </c>
      <c r="F4" s="447"/>
      <c r="G4" s="447"/>
      <c r="H4" s="447"/>
      <c r="I4" s="447"/>
      <c r="J4" s="447"/>
      <c r="K4" s="447"/>
      <c r="L4" s="447"/>
      <c r="M4" s="447"/>
      <c r="N4" s="447"/>
      <c r="O4" s="448"/>
      <c r="P4" s="443" t="s">
        <v>376</v>
      </c>
    </row>
    <row r="5" spans="1:19" s="27" customFormat="1" ht="13.5" customHeight="1">
      <c r="A5" s="431"/>
      <c r="B5" s="444"/>
      <c r="C5" s="377"/>
      <c r="D5" s="437"/>
      <c r="E5" s="365" t="s">
        <v>291</v>
      </c>
      <c r="F5" s="365" t="s">
        <v>292</v>
      </c>
      <c r="G5" s="366" t="s">
        <v>293</v>
      </c>
      <c r="H5" s="445" t="s">
        <v>294</v>
      </c>
      <c r="I5" s="365" t="s">
        <v>295</v>
      </c>
      <c r="J5" s="365" t="s">
        <v>296</v>
      </c>
      <c r="K5" s="365" t="s">
        <v>297</v>
      </c>
      <c r="L5" s="365" t="s">
        <v>298</v>
      </c>
      <c r="M5" s="365" t="s">
        <v>299</v>
      </c>
      <c r="N5" s="365" t="s">
        <v>300</v>
      </c>
      <c r="O5" s="365" t="s">
        <v>301</v>
      </c>
      <c r="P5" s="444"/>
    </row>
    <row r="6" spans="1:19" s="27" customFormat="1" ht="11.25" customHeight="1">
      <c r="A6" s="431"/>
      <c r="B6" s="444"/>
      <c r="C6" s="377"/>
      <c r="D6" s="437"/>
      <c r="E6" s="427"/>
      <c r="F6" s="427"/>
      <c r="G6" s="444"/>
      <c r="H6" s="431"/>
      <c r="I6" s="427"/>
      <c r="J6" s="427"/>
      <c r="K6" s="427"/>
      <c r="L6" s="427"/>
      <c r="M6" s="427"/>
      <c r="N6" s="427"/>
      <c r="O6" s="427"/>
      <c r="P6" s="444"/>
    </row>
    <row r="7" spans="1:19" s="27" customFormat="1" ht="14.25" customHeight="1">
      <c r="A7" s="431"/>
      <c r="B7" s="444"/>
      <c r="C7" s="377"/>
      <c r="D7" s="437"/>
      <c r="E7" s="427"/>
      <c r="F7" s="427"/>
      <c r="G7" s="444"/>
      <c r="H7" s="431"/>
      <c r="I7" s="427"/>
      <c r="J7" s="427"/>
      <c r="K7" s="427"/>
      <c r="L7" s="427"/>
      <c r="M7" s="427"/>
      <c r="N7" s="427"/>
      <c r="O7" s="427"/>
      <c r="P7" s="444"/>
    </row>
    <row r="8" spans="1:19" s="27" customFormat="1" ht="13.5" customHeight="1">
      <c r="A8" s="432"/>
      <c r="B8" s="442"/>
      <c r="C8" s="379"/>
      <c r="D8" s="438"/>
      <c r="E8" s="428"/>
      <c r="F8" s="428"/>
      <c r="G8" s="442"/>
      <c r="H8" s="432"/>
      <c r="I8" s="428"/>
      <c r="J8" s="428"/>
      <c r="K8" s="428"/>
      <c r="L8" s="428"/>
      <c r="M8" s="428"/>
      <c r="N8" s="428"/>
      <c r="O8" s="428"/>
      <c r="P8" s="442"/>
    </row>
    <row r="9" spans="1:19" ht="20.100000000000001" customHeight="1">
      <c r="A9" s="310"/>
      <c r="B9" s="309"/>
      <c r="C9" s="309"/>
      <c r="D9" s="309"/>
      <c r="E9" s="309"/>
      <c r="F9" s="309"/>
      <c r="G9" s="309"/>
      <c r="H9" s="309"/>
      <c r="I9" s="309"/>
      <c r="J9" s="309"/>
      <c r="K9" s="309"/>
      <c r="L9" s="309"/>
      <c r="M9" s="309"/>
      <c r="N9" s="309"/>
      <c r="O9" s="309"/>
      <c r="P9" s="310"/>
    </row>
    <row r="10" spans="1:19" ht="15">
      <c r="A10" s="358" t="s">
        <v>159</v>
      </c>
      <c r="B10" s="358"/>
      <c r="C10" s="358"/>
      <c r="D10" s="358"/>
      <c r="E10" s="358"/>
      <c r="F10" s="358"/>
      <c r="G10" s="358"/>
      <c r="H10" s="358" t="s">
        <v>159</v>
      </c>
      <c r="I10" s="358"/>
      <c r="J10" s="358"/>
      <c r="K10" s="358"/>
      <c r="L10" s="358"/>
      <c r="M10" s="358"/>
      <c r="N10" s="358"/>
      <c r="O10" s="358"/>
      <c r="P10" s="358"/>
    </row>
    <row r="11" spans="1:19" ht="20.100000000000001" customHeight="1">
      <c r="A11" s="310"/>
      <c r="B11" s="309"/>
      <c r="C11" s="309"/>
      <c r="D11" s="309"/>
      <c r="E11" s="309"/>
      <c r="F11" s="309"/>
      <c r="G11" s="309"/>
      <c r="H11" s="309"/>
      <c r="I11" s="309"/>
      <c r="J11" s="309"/>
      <c r="K11" s="309"/>
      <c r="L11" s="309"/>
      <c r="M11" s="309"/>
      <c r="N11" s="309"/>
      <c r="O11" s="309"/>
      <c r="P11" s="310"/>
    </row>
    <row r="12" spans="1:19" ht="19.5" customHeight="1">
      <c r="A12" s="243"/>
      <c r="B12" s="130" t="s">
        <v>177</v>
      </c>
      <c r="C12" s="58"/>
      <c r="P12" s="244"/>
    </row>
    <row r="13" spans="1:19">
      <c r="A13" s="245">
        <v>1</v>
      </c>
      <c r="B13" s="38" t="s">
        <v>183</v>
      </c>
      <c r="C13" s="205" t="s">
        <v>117</v>
      </c>
      <c r="D13" s="229">
        <v>11751</v>
      </c>
      <c r="E13" s="229">
        <v>755</v>
      </c>
      <c r="F13" s="229">
        <v>835</v>
      </c>
      <c r="G13" s="229">
        <v>698</v>
      </c>
      <c r="H13" s="229">
        <v>1039</v>
      </c>
      <c r="I13" s="229">
        <v>1125</v>
      </c>
      <c r="J13" s="229">
        <v>1062</v>
      </c>
      <c r="K13" s="229">
        <v>867</v>
      </c>
      <c r="L13" s="229">
        <v>1582</v>
      </c>
      <c r="M13" s="229">
        <v>2064</v>
      </c>
      <c r="N13" s="229">
        <v>1556</v>
      </c>
      <c r="O13" s="229">
        <v>168</v>
      </c>
      <c r="P13" s="246">
        <v>1</v>
      </c>
      <c r="Q13" s="4"/>
      <c r="R13" s="4"/>
      <c r="S13" s="4"/>
    </row>
    <row r="14" spans="1:19">
      <c r="A14" s="245">
        <v>2</v>
      </c>
      <c r="B14" s="38" t="s">
        <v>184</v>
      </c>
      <c r="C14" s="205" t="s">
        <v>179</v>
      </c>
      <c r="D14" s="229">
        <v>239646</v>
      </c>
      <c r="E14" s="229">
        <v>8013</v>
      </c>
      <c r="F14" s="229">
        <v>13344</v>
      </c>
      <c r="G14" s="229">
        <v>12475</v>
      </c>
      <c r="H14" s="229">
        <v>23526</v>
      </c>
      <c r="I14" s="229">
        <v>30341</v>
      </c>
      <c r="J14" s="229">
        <v>29524</v>
      </c>
      <c r="K14" s="229">
        <v>23630</v>
      </c>
      <c r="L14" s="229">
        <v>32324</v>
      </c>
      <c r="M14" s="229">
        <v>37456</v>
      </c>
      <c r="N14" s="229">
        <v>26831</v>
      </c>
      <c r="O14" s="229">
        <v>2182</v>
      </c>
      <c r="P14" s="246">
        <v>2</v>
      </c>
      <c r="Q14" s="4"/>
      <c r="R14" s="4"/>
      <c r="S14" s="4"/>
    </row>
    <row r="15" spans="1:19">
      <c r="A15" s="245">
        <v>3</v>
      </c>
      <c r="B15" s="38" t="s">
        <v>185</v>
      </c>
      <c r="C15" s="205" t="s">
        <v>186</v>
      </c>
      <c r="D15" s="229">
        <v>189453</v>
      </c>
      <c r="E15" s="229">
        <v>5184</v>
      </c>
      <c r="F15" s="229">
        <v>9874</v>
      </c>
      <c r="G15" s="229">
        <v>10056</v>
      </c>
      <c r="H15" s="229">
        <v>19497</v>
      </c>
      <c r="I15" s="229">
        <v>25147</v>
      </c>
      <c r="J15" s="229">
        <v>23434</v>
      </c>
      <c r="K15" s="229">
        <v>18155</v>
      </c>
      <c r="L15" s="229">
        <v>25471</v>
      </c>
      <c r="M15" s="229">
        <v>29821</v>
      </c>
      <c r="N15" s="229">
        <v>21291</v>
      </c>
      <c r="O15" s="229">
        <v>1523</v>
      </c>
      <c r="P15" s="246">
        <v>3</v>
      </c>
      <c r="Q15" s="4"/>
      <c r="R15" s="4"/>
      <c r="S15" s="4"/>
    </row>
    <row r="16" spans="1:19">
      <c r="A16" s="245">
        <v>4</v>
      </c>
      <c r="B16" s="38" t="s">
        <v>187</v>
      </c>
      <c r="C16" s="205" t="s">
        <v>188</v>
      </c>
      <c r="D16" s="229">
        <v>173280</v>
      </c>
      <c r="E16" s="229">
        <v>4811</v>
      </c>
      <c r="F16" s="229">
        <v>9066</v>
      </c>
      <c r="G16" s="229">
        <v>9207</v>
      </c>
      <c r="H16" s="229">
        <v>18000</v>
      </c>
      <c r="I16" s="229">
        <v>23250</v>
      </c>
      <c r="J16" s="229">
        <v>21513</v>
      </c>
      <c r="K16" s="229">
        <v>16669</v>
      </c>
      <c r="L16" s="229">
        <v>23105</v>
      </c>
      <c r="M16" s="229">
        <v>27055</v>
      </c>
      <c r="N16" s="229">
        <v>19210</v>
      </c>
      <c r="O16" s="229">
        <v>1394</v>
      </c>
      <c r="P16" s="246">
        <v>4</v>
      </c>
      <c r="Q16" s="4"/>
      <c r="R16" s="4"/>
      <c r="S16" s="4"/>
    </row>
    <row r="17" spans="1:27">
      <c r="A17" s="245">
        <v>5</v>
      </c>
      <c r="B17" s="38" t="s">
        <v>189</v>
      </c>
      <c r="C17" s="205" t="s">
        <v>180</v>
      </c>
      <c r="D17" s="229">
        <v>50193</v>
      </c>
      <c r="E17" s="229">
        <v>2829</v>
      </c>
      <c r="F17" s="229">
        <v>3470</v>
      </c>
      <c r="G17" s="229">
        <v>2419</v>
      </c>
      <c r="H17" s="229">
        <v>4029</v>
      </c>
      <c r="I17" s="229">
        <v>5194</v>
      </c>
      <c r="J17" s="229">
        <v>6090</v>
      </c>
      <c r="K17" s="229">
        <v>5475</v>
      </c>
      <c r="L17" s="229">
        <v>6853</v>
      </c>
      <c r="M17" s="229">
        <v>7635</v>
      </c>
      <c r="N17" s="229">
        <v>5540</v>
      </c>
      <c r="O17" s="229">
        <v>659</v>
      </c>
      <c r="P17" s="246">
        <v>5</v>
      </c>
      <c r="Q17" s="4"/>
      <c r="R17" s="4"/>
      <c r="S17" s="4"/>
    </row>
    <row r="18" spans="1:27">
      <c r="A18" s="245">
        <v>6</v>
      </c>
      <c r="B18" s="38" t="s">
        <v>190</v>
      </c>
      <c r="C18" s="205" t="s">
        <v>191</v>
      </c>
      <c r="D18" s="229">
        <v>494573</v>
      </c>
      <c r="E18" s="229">
        <v>14419</v>
      </c>
      <c r="F18" s="229">
        <v>30902</v>
      </c>
      <c r="G18" s="229">
        <v>31448</v>
      </c>
      <c r="H18" s="229">
        <v>51335</v>
      </c>
      <c r="I18" s="229">
        <v>61619</v>
      </c>
      <c r="J18" s="229">
        <v>60088</v>
      </c>
      <c r="K18" s="229">
        <v>49630</v>
      </c>
      <c r="L18" s="229">
        <v>62896</v>
      </c>
      <c r="M18" s="229">
        <v>71516</v>
      </c>
      <c r="N18" s="229">
        <v>53849</v>
      </c>
      <c r="O18" s="229">
        <v>6871</v>
      </c>
      <c r="P18" s="246">
        <v>6</v>
      </c>
      <c r="Q18" s="4"/>
      <c r="R18" s="4"/>
      <c r="S18" s="4"/>
    </row>
    <row r="19" spans="1:27">
      <c r="A19" s="245">
        <v>7</v>
      </c>
      <c r="B19" s="38" t="s">
        <v>192</v>
      </c>
      <c r="C19" s="205" t="s">
        <v>118</v>
      </c>
      <c r="D19" s="229">
        <v>144745</v>
      </c>
      <c r="E19" s="229">
        <v>5654</v>
      </c>
      <c r="F19" s="229">
        <v>10468</v>
      </c>
      <c r="G19" s="229">
        <v>8191</v>
      </c>
      <c r="H19" s="229">
        <v>13427</v>
      </c>
      <c r="I19" s="229">
        <v>16935</v>
      </c>
      <c r="J19" s="229">
        <v>17060</v>
      </c>
      <c r="K19" s="229">
        <v>14685</v>
      </c>
      <c r="L19" s="229">
        <v>19358</v>
      </c>
      <c r="M19" s="229">
        <v>21432</v>
      </c>
      <c r="N19" s="229">
        <v>15465</v>
      </c>
      <c r="O19" s="229">
        <v>2070</v>
      </c>
      <c r="P19" s="246">
        <v>7</v>
      </c>
      <c r="Q19" s="4"/>
      <c r="R19" s="4"/>
      <c r="S19" s="4"/>
    </row>
    <row r="20" spans="1:27">
      <c r="A20" s="245">
        <v>8</v>
      </c>
      <c r="B20" s="38" t="s">
        <v>193</v>
      </c>
      <c r="C20" s="205" t="s">
        <v>194</v>
      </c>
      <c r="D20" s="229">
        <v>15222</v>
      </c>
      <c r="E20" s="229">
        <v>282</v>
      </c>
      <c r="F20" s="229">
        <v>1027</v>
      </c>
      <c r="G20" s="229">
        <v>1442</v>
      </c>
      <c r="H20" s="229">
        <v>2148</v>
      </c>
      <c r="I20" s="229">
        <v>2532</v>
      </c>
      <c r="J20" s="229">
        <v>2244</v>
      </c>
      <c r="K20" s="229">
        <v>1452</v>
      </c>
      <c r="L20" s="229">
        <v>1563</v>
      </c>
      <c r="M20" s="229">
        <v>1457</v>
      </c>
      <c r="N20" s="229" t="s">
        <v>687</v>
      </c>
      <c r="O20" s="229" t="s">
        <v>687</v>
      </c>
      <c r="P20" s="246">
        <v>8</v>
      </c>
      <c r="Q20" s="4"/>
      <c r="R20" s="4"/>
      <c r="S20" s="4"/>
    </row>
    <row r="21" spans="1:27">
      <c r="A21" s="245">
        <v>9</v>
      </c>
      <c r="B21" s="38" t="s">
        <v>195</v>
      </c>
      <c r="C21" s="205" t="s">
        <v>119</v>
      </c>
      <c r="D21" s="229">
        <v>10901</v>
      </c>
      <c r="E21" s="229">
        <v>245</v>
      </c>
      <c r="F21" s="229">
        <v>675</v>
      </c>
      <c r="G21" s="229">
        <v>569</v>
      </c>
      <c r="H21" s="229">
        <v>935</v>
      </c>
      <c r="I21" s="229">
        <v>1054</v>
      </c>
      <c r="J21" s="229">
        <v>1101</v>
      </c>
      <c r="K21" s="229">
        <v>1478</v>
      </c>
      <c r="L21" s="229">
        <v>1969</v>
      </c>
      <c r="M21" s="229">
        <v>1657</v>
      </c>
      <c r="N21" s="229" t="s">
        <v>687</v>
      </c>
      <c r="O21" s="229" t="s">
        <v>687</v>
      </c>
      <c r="P21" s="246">
        <v>9</v>
      </c>
      <c r="Q21" s="4"/>
      <c r="R21" s="4"/>
      <c r="S21" s="4"/>
    </row>
    <row r="22" spans="1:27">
      <c r="A22" s="245">
        <v>10</v>
      </c>
      <c r="B22" s="38" t="s">
        <v>196</v>
      </c>
      <c r="C22" s="205" t="s">
        <v>197</v>
      </c>
      <c r="D22" s="229">
        <v>6583</v>
      </c>
      <c r="E22" s="229">
        <v>107</v>
      </c>
      <c r="F22" s="229">
        <v>316</v>
      </c>
      <c r="G22" s="229">
        <v>299</v>
      </c>
      <c r="H22" s="229">
        <v>531</v>
      </c>
      <c r="I22" s="229">
        <v>659</v>
      </c>
      <c r="J22" s="229">
        <v>807</v>
      </c>
      <c r="K22" s="229">
        <v>702</v>
      </c>
      <c r="L22" s="229">
        <v>996</v>
      </c>
      <c r="M22" s="229">
        <v>1132</v>
      </c>
      <c r="N22" s="229">
        <v>920</v>
      </c>
      <c r="O22" s="229">
        <v>114</v>
      </c>
      <c r="P22" s="246">
        <v>10</v>
      </c>
      <c r="Q22" s="4"/>
      <c r="R22" s="4"/>
      <c r="S22" s="4"/>
    </row>
    <row r="23" spans="1:27" ht="25.5">
      <c r="A23" s="247">
        <v>11</v>
      </c>
      <c r="B23" s="118" t="s">
        <v>198</v>
      </c>
      <c r="C23" s="218" t="s">
        <v>122</v>
      </c>
      <c r="D23" s="229">
        <v>76353</v>
      </c>
      <c r="E23" s="229">
        <v>1552</v>
      </c>
      <c r="F23" s="229">
        <v>4832</v>
      </c>
      <c r="G23" s="229">
        <v>5400</v>
      </c>
      <c r="H23" s="229">
        <v>8429</v>
      </c>
      <c r="I23" s="229">
        <v>9579</v>
      </c>
      <c r="J23" s="229">
        <v>9443</v>
      </c>
      <c r="K23" s="229">
        <v>7446</v>
      </c>
      <c r="L23" s="229">
        <v>9116</v>
      </c>
      <c r="M23" s="229">
        <v>10806</v>
      </c>
      <c r="N23" s="229">
        <v>8262</v>
      </c>
      <c r="O23" s="229">
        <v>1488</v>
      </c>
      <c r="P23" s="246">
        <v>11</v>
      </c>
      <c r="Q23" s="4"/>
      <c r="R23" s="4"/>
      <c r="S23" s="4"/>
    </row>
    <row r="24" spans="1:27" ht="25.5">
      <c r="A24" s="247">
        <v>12</v>
      </c>
      <c r="B24" s="118" t="s">
        <v>199</v>
      </c>
      <c r="C24" s="218" t="s">
        <v>289</v>
      </c>
      <c r="D24" s="229">
        <v>214206</v>
      </c>
      <c r="E24" s="229">
        <v>5878</v>
      </c>
      <c r="F24" s="229">
        <v>12248</v>
      </c>
      <c r="G24" s="229">
        <v>14028</v>
      </c>
      <c r="H24" s="229">
        <v>23132</v>
      </c>
      <c r="I24" s="229">
        <v>27545</v>
      </c>
      <c r="J24" s="229">
        <v>26165</v>
      </c>
      <c r="K24" s="229">
        <v>21050</v>
      </c>
      <c r="L24" s="229">
        <v>26493</v>
      </c>
      <c r="M24" s="229">
        <v>31131</v>
      </c>
      <c r="N24" s="229">
        <v>24073</v>
      </c>
      <c r="O24" s="229">
        <v>2463</v>
      </c>
      <c r="P24" s="246">
        <v>12</v>
      </c>
      <c r="Q24" s="4"/>
      <c r="R24" s="4"/>
      <c r="S24" s="4"/>
    </row>
    <row r="25" spans="1:27" ht="25.5">
      <c r="A25" s="247">
        <v>13</v>
      </c>
      <c r="B25" s="118" t="s">
        <v>200</v>
      </c>
      <c r="C25" s="218" t="s">
        <v>124</v>
      </c>
      <c r="D25" s="229">
        <v>26563</v>
      </c>
      <c r="E25" s="229">
        <v>701</v>
      </c>
      <c r="F25" s="229">
        <v>1336</v>
      </c>
      <c r="G25" s="229">
        <v>1519</v>
      </c>
      <c r="H25" s="229">
        <v>2733</v>
      </c>
      <c r="I25" s="229">
        <v>3315</v>
      </c>
      <c r="J25" s="229">
        <v>3268</v>
      </c>
      <c r="K25" s="229">
        <v>2817</v>
      </c>
      <c r="L25" s="229">
        <v>3401</v>
      </c>
      <c r="M25" s="229">
        <v>3901</v>
      </c>
      <c r="N25" s="229">
        <v>3066</v>
      </c>
      <c r="O25" s="229">
        <v>506</v>
      </c>
      <c r="P25" s="246">
        <v>13</v>
      </c>
      <c r="Q25" s="4"/>
      <c r="R25" s="4"/>
      <c r="S25" s="4"/>
    </row>
    <row r="26" spans="1:27" s="24" customFormat="1" ht="25.5" customHeight="1">
      <c r="A26" s="175">
        <v>14</v>
      </c>
      <c r="B26" s="59"/>
      <c r="C26" s="25" t="s">
        <v>302</v>
      </c>
      <c r="D26" s="61">
        <v>746054</v>
      </c>
      <c r="E26" s="62">
        <v>23187</v>
      </c>
      <c r="F26" s="62">
        <v>45081</v>
      </c>
      <c r="G26" s="62">
        <v>44622</v>
      </c>
      <c r="H26" s="62">
        <v>75908</v>
      </c>
      <c r="I26" s="62">
        <v>93095</v>
      </c>
      <c r="J26" s="62">
        <v>90686</v>
      </c>
      <c r="K26" s="62">
        <v>74135</v>
      </c>
      <c r="L26" s="62">
        <v>96814</v>
      </c>
      <c r="M26" s="62">
        <v>111057</v>
      </c>
      <c r="N26" s="62">
        <v>82246</v>
      </c>
      <c r="O26" s="61">
        <v>9223</v>
      </c>
      <c r="P26" s="177">
        <v>14</v>
      </c>
      <c r="Q26" s="55"/>
      <c r="R26" s="55"/>
      <c r="S26" s="55"/>
      <c r="T26" s="55"/>
      <c r="U26" s="55"/>
      <c r="V26" s="55"/>
      <c r="W26" s="55"/>
      <c r="X26" s="55"/>
      <c r="Y26" s="55"/>
      <c r="Z26" s="55"/>
      <c r="AA26" s="55"/>
    </row>
    <row r="27" spans="1:27" ht="20.100000000000001" customHeight="1">
      <c r="A27" s="176"/>
      <c r="B27" s="309"/>
      <c r="C27" s="119"/>
      <c r="D27" s="309"/>
      <c r="E27" s="309"/>
      <c r="F27" s="309"/>
      <c r="G27" s="309"/>
      <c r="H27" s="309"/>
      <c r="I27" s="309"/>
      <c r="J27" s="309"/>
      <c r="K27" s="309"/>
      <c r="L27" s="309"/>
      <c r="M27" s="309"/>
      <c r="N27" s="309"/>
      <c r="O27" s="309"/>
      <c r="P27" s="178"/>
    </row>
    <row r="28" spans="1:27" ht="19.5" customHeight="1">
      <c r="A28" s="243"/>
      <c r="B28" s="130" t="s">
        <v>599</v>
      </c>
      <c r="C28" s="58"/>
      <c r="P28" s="244"/>
    </row>
    <row r="29" spans="1:27">
      <c r="A29" s="245">
        <v>15</v>
      </c>
      <c r="B29" s="38" t="s">
        <v>183</v>
      </c>
      <c r="C29" s="205" t="s">
        <v>117</v>
      </c>
      <c r="D29" s="229">
        <v>1277</v>
      </c>
      <c r="E29" s="229">
        <v>29</v>
      </c>
      <c r="F29" s="229">
        <v>151</v>
      </c>
      <c r="G29" s="229">
        <v>172</v>
      </c>
      <c r="H29" s="229">
        <v>191</v>
      </c>
      <c r="I29" s="229">
        <v>154</v>
      </c>
      <c r="J29" s="229">
        <v>136</v>
      </c>
      <c r="K29" s="229">
        <v>141</v>
      </c>
      <c r="L29" s="229">
        <v>147</v>
      </c>
      <c r="M29" s="229">
        <v>94</v>
      </c>
      <c r="N29" s="229">
        <v>52</v>
      </c>
      <c r="O29" s="229">
        <v>10</v>
      </c>
      <c r="P29" s="246">
        <v>15</v>
      </c>
      <c r="Q29" s="4"/>
      <c r="R29" s="4"/>
      <c r="S29" s="4"/>
    </row>
    <row r="30" spans="1:27">
      <c r="A30" s="245">
        <v>16</v>
      </c>
      <c r="B30" s="38" t="s">
        <v>184</v>
      </c>
      <c r="C30" s="205" t="s">
        <v>179</v>
      </c>
      <c r="D30" s="229">
        <v>18336</v>
      </c>
      <c r="E30" s="229">
        <v>352</v>
      </c>
      <c r="F30" s="229">
        <v>2060</v>
      </c>
      <c r="G30" s="229">
        <v>2863</v>
      </c>
      <c r="H30" s="229">
        <v>2873</v>
      </c>
      <c r="I30" s="229">
        <v>2597</v>
      </c>
      <c r="J30" s="229">
        <v>2230</v>
      </c>
      <c r="K30" s="229">
        <v>2156</v>
      </c>
      <c r="L30" s="229">
        <v>1666</v>
      </c>
      <c r="M30" s="229">
        <v>967</v>
      </c>
      <c r="N30" s="229">
        <v>493</v>
      </c>
      <c r="O30" s="229">
        <v>79</v>
      </c>
      <c r="P30" s="246">
        <v>16</v>
      </c>
      <c r="Q30" s="4"/>
      <c r="R30" s="4"/>
      <c r="S30" s="4"/>
    </row>
    <row r="31" spans="1:27">
      <c r="A31" s="245">
        <v>17</v>
      </c>
      <c r="B31" s="38" t="s">
        <v>185</v>
      </c>
      <c r="C31" s="205" t="s">
        <v>186</v>
      </c>
      <c r="D31" s="229">
        <v>13872</v>
      </c>
      <c r="E31" s="229">
        <v>249</v>
      </c>
      <c r="F31" s="229">
        <v>1611</v>
      </c>
      <c r="G31" s="229">
        <v>2227</v>
      </c>
      <c r="H31" s="229">
        <v>2221</v>
      </c>
      <c r="I31" s="229">
        <v>1916</v>
      </c>
      <c r="J31" s="229">
        <v>1631</v>
      </c>
      <c r="K31" s="229">
        <v>1622</v>
      </c>
      <c r="L31" s="229">
        <v>1245</v>
      </c>
      <c r="M31" s="229">
        <v>714</v>
      </c>
      <c r="N31" s="229">
        <v>376</v>
      </c>
      <c r="O31" s="229">
        <v>60</v>
      </c>
      <c r="P31" s="246">
        <v>17</v>
      </c>
      <c r="Q31" s="4"/>
      <c r="R31" s="4"/>
      <c r="S31" s="4"/>
    </row>
    <row r="32" spans="1:27">
      <c r="A32" s="245">
        <v>18</v>
      </c>
      <c r="B32" s="38" t="s">
        <v>187</v>
      </c>
      <c r="C32" s="205" t="s">
        <v>188</v>
      </c>
      <c r="D32" s="229">
        <v>13597</v>
      </c>
      <c r="E32" s="229">
        <v>248</v>
      </c>
      <c r="F32" s="229">
        <v>1593</v>
      </c>
      <c r="G32" s="229">
        <v>2192</v>
      </c>
      <c r="H32" s="229">
        <v>2183</v>
      </c>
      <c r="I32" s="229">
        <v>1874</v>
      </c>
      <c r="J32" s="229">
        <v>1595</v>
      </c>
      <c r="K32" s="229">
        <v>1581</v>
      </c>
      <c r="L32" s="229">
        <v>1215</v>
      </c>
      <c r="M32" s="229">
        <v>693</v>
      </c>
      <c r="N32" s="229">
        <v>367</v>
      </c>
      <c r="O32" s="229">
        <v>56</v>
      </c>
      <c r="P32" s="246">
        <v>18</v>
      </c>
      <c r="Q32" s="4"/>
      <c r="R32" s="4"/>
      <c r="S32" s="4"/>
    </row>
    <row r="33" spans="1:28">
      <c r="A33" s="245">
        <v>19</v>
      </c>
      <c r="B33" s="38" t="s">
        <v>189</v>
      </c>
      <c r="C33" s="205" t="s">
        <v>180</v>
      </c>
      <c r="D33" s="229">
        <v>4464</v>
      </c>
      <c r="E33" s="229">
        <v>103</v>
      </c>
      <c r="F33" s="229">
        <v>449</v>
      </c>
      <c r="G33" s="229">
        <v>636</v>
      </c>
      <c r="H33" s="229">
        <v>652</v>
      </c>
      <c r="I33" s="229">
        <v>681</v>
      </c>
      <c r="J33" s="229">
        <v>599</v>
      </c>
      <c r="K33" s="229">
        <v>534</v>
      </c>
      <c r="L33" s="229">
        <v>421</v>
      </c>
      <c r="M33" s="229">
        <v>253</v>
      </c>
      <c r="N33" s="229">
        <v>117</v>
      </c>
      <c r="O33" s="229">
        <v>19</v>
      </c>
      <c r="P33" s="246">
        <v>19</v>
      </c>
      <c r="Q33" s="4"/>
      <c r="R33" s="4"/>
      <c r="S33" s="4"/>
    </row>
    <row r="34" spans="1:28">
      <c r="A34" s="245">
        <v>20</v>
      </c>
      <c r="B34" s="38" t="s">
        <v>190</v>
      </c>
      <c r="C34" s="205" t="s">
        <v>191</v>
      </c>
      <c r="D34" s="229">
        <v>46153</v>
      </c>
      <c r="E34" s="229">
        <v>1132</v>
      </c>
      <c r="F34" s="229">
        <v>6573</v>
      </c>
      <c r="G34" s="229">
        <v>8646</v>
      </c>
      <c r="H34" s="229">
        <v>7756</v>
      </c>
      <c r="I34" s="229">
        <v>5742</v>
      </c>
      <c r="J34" s="229">
        <v>4882</v>
      </c>
      <c r="K34" s="229">
        <v>4337</v>
      </c>
      <c r="L34" s="229">
        <v>3434</v>
      </c>
      <c r="M34" s="229">
        <v>2185</v>
      </c>
      <c r="N34" s="229">
        <v>1171</v>
      </c>
      <c r="O34" s="229">
        <v>295</v>
      </c>
      <c r="P34" s="246">
        <v>20</v>
      </c>
      <c r="Q34" s="4"/>
      <c r="R34" s="4"/>
      <c r="S34" s="4"/>
    </row>
    <row r="35" spans="1:28">
      <c r="A35" s="245">
        <v>21</v>
      </c>
      <c r="B35" s="38" t="s">
        <v>192</v>
      </c>
      <c r="C35" s="205" t="s">
        <v>118</v>
      </c>
      <c r="D35" s="229">
        <v>16225</v>
      </c>
      <c r="E35" s="229">
        <v>396</v>
      </c>
      <c r="F35" s="229">
        <v>2364</v>
      </c>
      <c r="G35" s="229">
        <v>3013</v>
      </c>
      <c r="H35" s="229">
        <v>2523</v>
      </c>
      <c r="I35" s="229">
        <v>1972</v>
      </c>
      <c r="J35" s="229">
        <v>1754</v>
      </c>
      <c r="K35" s="229">
        <v>1601</v>
      </c>
      <c r="L35" s="229">
        <v>1276</v>
      </c>
      <c r="M35" s="229">
        <v>801</v>
      </c>
      <c r="N35" s="229">
        <v>425</v>
      </c>
      <c r="O35" s="229">
        <v>100</v>
      </c>
      <c r="P35" s="246">
        <v>21</v>
      </c>
      <c r="Q35" s="4"/>
      <c r="R35" s="4"/>
      <c r="S35" s="4"/>
    </row>
    <row r="36" spans="1:28">
      <c r="A36" s="245">
        <v>22</v>
      </c>
      <c r="B36" s="38" t="s">
        <v>193</v>
      </c>
      <c r="C36" s="205" t="s">
        <v>194</v>
      </c>
      <c r="D36" s="229">
        <v>809</v>
      </c>
      <c r="E36" s="229">
        <v>10</v>
      </c>
      <c r="F36" s="229">
        <v>76</v>
      </c>
      <c r="G36" s="229">
        <v>202</v>
      </c>
      <c r="H36" s="229">
        <v>233</v>
      </c>
      <c r="I36" s="229">
        <v>136</v>
      </c>
      <c r="J36" s="229">
        <v>80</v>
      </c>
      <c r="K36" s="229">
        <v>25</v>
      </c>
      <c r="L36" s="229">
        <v>22</v>
      </c>
      <c r="M36" s="229">
        <v>16</v>
      </c>
      <c r="N36" s="229" t="s">
        <v>687</v>
      </c>
      <c r="O36" s="229" t="s">
        <v>687</v>
      </c>
      <c r="P36" s="246">
        <v>22</v>
      </c>
      <c r="Q36" s="4"/>
      <c r="R36" s="4"/>
      <c r="S36" s="4"/>
    </row>
    <row r="37" spans="1:28">
      <c r="A37" s="245">
        <v>23</v>
      </c>
      <c r="B37" s="38" t="s">
        <v>195</v>
      </c>
      <c r="C37" s="205" t="s">
        <v>119</v>
      </c>
      <c r="D37" s="229">
        <v>117</v>
      </c>
      <c r="E37" s="229">
        <v>9</v>
      </c>
      <c r="F37" s="229">
        <v>15</v>
      </c>
      <c r="G37" s="229">
        <v>17</v>
      </c>
      <c r="H37" s="229">
        <v>12</v>
      </c>
      <c r="I37" s="229">
        <v>19</v>
      </c>
      <c r="J37" s="229">
        <v>18</v>
      </c>
      <c r="K37" s="229">
        <v>9</v>
      </c>
      <c r="L37" s="229">
        <v>7</v>
      </c>
      <c r="M37" s="229">
        <v>6</v>
      </c>
      <c r="N37" s="229" t="s">
        <v>687</v>
      </c>
      <c r="O37" s="229" t="s">
        <v>687</v>
      </c>
      <c r="P37" s="246">
        <v>23</v>
      </c>
      <c r="Q37" s="4"/>
      <c r="R37" s="4"/>
      <c r="S37" s="4"/>
    </row>
    <row r="38" spans="1:28">
      <c r="A38" s="245">
        <v>24</v>
      </c>
      <c r="B38" s="38" t="s">
        <v>196</v>
      </c>
      <c r="C38" s="205" t="s">
        <v>197</v>
      </c>
      <c r="D38" s="229">
        <v>187</v>
      </c>
      <c r="E38" s="229">
        <v>3</v>
      </c>
      <c r="F38" s="229">
        <v>8</v>
      </c>
      <c r="G38" s="229">
        <v>23</v>
      </c>
      <c r="H38" s="229">
        <v>24</v>
      </c>
      <c r="I38" s="229">
        <v>34</v>
      </c>
      <c r="J38" s="229">
        <v>27</v>
      </c>
      <c r="K38" s="229">
        <v>21</v>
      </c>
      <c r="L38" s="229">
        <v>20</v>
      </c>
      <c r="M38" s="229">
        <v>14</v>
      </c>
      <c r="N38" s="229">
        <v>10</v>
      </c>
      <c r="O38" s="229">
        <v>3</v>
      </c>
      <c r="P38" s="246">
        <v>24</v>
      </c>
      <c r="Q38" s="4"/>
      <c r="R38" s="4"/>
      <c r="S38" s="4"/>
    </row>
    <row r="39" spans="1:28" ht="25.5">
      <c r="A39" s="247">
        <v>25</v>
      </c>
      <c r="B39" s="118" t="s">
        <v>198</v>
      </c>
      <c r="C39" s="218" t="s">
        <v>122</v>
      </c>
      <c r="D39" s="229">
        <v>19620</v>
      </c>
      <c r="E39" s="229">
        <v>520</v>
      </c>
      <c r="F39" s="229">
        <v>3190</v>
      </c>
      <c r="G39" s="229">
        <v>3708</v>
      </c>
      <c r="H39" s="229">
        <v>2994</v>
      </c>
      <c r="I39" s="229">
        <v>2109</v>
      </c>
      <c r="J39" s="229">
        <v>1959</v>
      </c>
      <c r="K39" s="229">
        <v>1937</v>
      </c>
      <c r="L39" s="229">
        <v>1556</v>
      </c>
      <c r="M39" s="229">
        <v>988</v>
      </c>
      <c r="N39" s="229">
        <v>529</v>
      </c>
      <c r="O39" s="229">
        <v>130</v>
      </c>
      <c r="P39" s="246">
        <v>25</v>
      </c>
      <c r="Q39" s="4"/>
      <c r="R39" s="4"/>
      <c r="S39" s="4"/>
    </row>
    <row r="40" spans="1:28" ht="25.5">
      <c r="A40" s="247">
        <v>26</v>
      </c>
      <c r="B40" s="118" t="s">
        <v>199</v>
      </c>
      <c r="C40" s="218" t="s">
        <v>289</v>
      </c>
      <c r="D40" s="229">
        <v>7396</v>
      </c>
      <c r="E40" s="229">
        <v>143</v>
      </c>
      <c r="F40" s="229">
        <v>726</v>
      </c>
      <c r="G40" s="229">
        <v>1392</v>
      </c>
      <c r="H40" s="229">
        <v>1673</v>
      </c>
      <c r="I40" s="229">
        <v>1242</v>
      </c>
      <c r="J40" s="229">
        <v>842</v>
      </c>
      <c r="K40" s="229">
        <v>572</v>
      </c>
      <c r="L40" s="229">
        <v>392</v>
      </c>
      <c r="M40" s="229">
        <v>248</v>
      </c>
      <c r="N40" s="229">
        <v>135</v>
      </c>
      <c r="O40" s="229">
        <v>31</v>
      </c>
      <c r="P40" s="246">
        <v>26</v>
      </c>
      <c r="Q40" s="4"/>
      <c r="R40" s="4"/>
      <c r="S40" s="4"/>
    </row>
    <row r="41" spans="1:28" ht="25.5">
      <c r="A41" s="247">
        <v>27</v>
      </c>
      <c r="B41" s="118" t="s">
        <v>200</v>
      </c>
      <c r="C41" s="218" t="s">
        <v>124</v>
      </c>
      <c r="D41" s="229">
        <v>1799</v>
      </c>
      <c r="E41" s="229">
        <v>51</v>
      </c>
      <c r="F41" s="229">
        <v>194</v>
      </c>
      <c r="G41" s="229">
        <v>291</v>
      </c>
      <c r="H41" s="229">
        <v>297</v>
      </c>
      <c r="I41" s="229">
        <v>230</v>
      </c>
      <c r="J41" s="229">
        <v>202</v>
      </c>
      <c r="K41" s="229">
        <v>172</v>
      </c>
      <c r="L41" s="229">
        <v>161</v>
      </c>
      <c r="M41" s="229">
        <v>112</v>
      </c>
      <c r="N41" s="229">
        <v>62</v>
      </c>
      <c r="O41" s="229">
        <v>27</v>
      </c>
      <c r="P41" s="246">
        <v>27</v>
      </c>
      <c r="Q41" s="4"/>
      <c r="R41" s="4"/>
      <c r="S41" s="4"/>
    </row>
    <row r="42" spans="1:28" s="24" customFormat="1" ht="25.5" customHeight="1">
      <c r="A42" s="175">
        <v>28</v>
      </c>
      <c r="B42" s="59"/>
      <c r="C42" s="25" t="s">
        <v>302</v>
      </c>
      <c r="D42" s="61">
        <v>65766</v>
      </c>
      <c r="E42" s="62">
        <v>1513</v>
      </c>
      <c r="F42" s="62">
        <v>8784</v>
      </c>
      <c r="G42" s="62">
        <v>11681</v>
      </c>
      <c r="H42" s="62">
        <v>10820</v>
      </c>
      <c r="I42" s="62">
        <v>8493</v>
      </c>
      <c r="J42" s="62">
        <v>7248</v>
      </c>
      <c r="K42" s="62">
        <v>6634</v>
      </c>
      <c r="L42" s="62">
        <v>5247</v>
      </c>
      <c r="M42" s="62">
        <v>3246</v>
      </c>
      <c r="N42" s="62">
        <v>1716</v>
      </c>
      <c r="O42" s="61">
        <v>384</v>
      </c>
      <c r="P42" s="177">
        <v>28</v>
      </c>
      <c r="Q42" s="55"/>
      <c r="R42" s="55"/>
      <c r="S42" s="55"/>
      <c r="T42" s="55"/>
      <c r="U42" s="55"/>
      <c r="V42" s="55"/>
      <c r="W42" s="55"/>
      <c r="X42" s="55"/>
      <c r="Y42" s="55"/>
      <c r="Z42" s="55"/>
      <c r="AA42" s="55"/>
    </row>
    <row r="43" spans="1:28" ht="20.100000000000001" customHeight="1">
      <c r="A43" s="176"/>
      <c r="B43" s="309"/>
      <c r="C43" s="119"/>
      <c r="D43" s="309"/>
      <c r="E43" s="309"/>
      <c r="F43" s="309"/>
      <c r="G43" s="309"/>
      <c r="H43" s="309"/>
      <c r="I43" s="309"/>
      <c r="J43" s="309"/>
      <c r="K43" s="309"/>
      <c r="L43" s="309"/>
      <c r="M43" s="309"/>
      <c r="N43" s="309"/>
      <c r="O43" s="309"/>
      <c r="P43" s="178"/>
    </row>
    <row r="44" spans="1:28" ht="19.5" customHeight="1">
      <c r="A44" s="243"/>
      <c r="B44" s="130" t="s">
        <v>159</v>
      </c>
      <c r="C44" s="58"/>
      <c r="P44" s="244"/>
    </row>
    <row r="45" spans="1:28">
      <c r="A45" s="245">
        <v>29</v>
      </c>
      <c r="B45" s="38" t="s">
        <v>183</v>
      </c>
      <c r="C45" s="205" t="s">
        <v>117</v>
      </c>
      <c r="D45" s="229">
        <v>13028</v>
      </c>
      <c r="E45" s="228">
        <v>784</v>
      </c>
      <c r="F45" s="228">
        <v>986</v>
      </c>
      <c r="G45" s="228">
        <v>870</v>
      </c>
      <c r="H45" s="228">
        <v>1230</v>
      </c>
      <c r="I45" s="228">
        <v>1279</v>
      </c>
      <c r="J45" s="228">
        <v>1198</v>
      </c>
      <c r="K45" s="228">
        <v>1008</v>
      </c>
      <c r="L45" s="228">
        <v>1729</v>
      </c>
      <c r="M45" s="228">
        <v>2158</v>
      </c>
      <c r="N45" s="228">
        <v>1608</v>
      </c>
      <c r="O45" s="229">
        <v>178</v>
      </c>
      <c r="P45" s="246">
        <v>29</v>
      </c>
      <c r="Q45" s="26"/>
      <c r="R45" s="26"/>
      <c r="S45" s="26"/>
      <c r="T45" s="26"/>
      <c r="U45" s="26"/>
      <c r="V45" s="26"/>
      <c r="W45" s="26"/>
      <c r="X45" s="26"/>
      <c r="Y45" s="26"/>
      <c r="Z45" s="26"/>
      <c r="AA45" s="26"/>
      <c r="AB45" s="26"/>
    </row>
    <row r="46" spans="1:28">
      <c r="A46" s="245">
        <v>30</v>
      </c>
      <c r="B46" s="38" t="s">
        <v>184</v>
      </c>
      <c r="C46" s="205" t="s">
        <v>179</v>
      </c>
      <c r="D46" s="229">
        <v>257982</v>
      </c>
      <c r="E46" s="228">
        <v>8365</v>
      </c>
      <c r="F46" s="228">
        <v>15404</v>
      </c>
      <c r="G46" s="228">
        <v>15338</v>
      </c>
      <c r="H46" s="228">
        <v>26399</v>
      </c>
      <c r="I46" s="228">
        <v>32938</v>
      </c>
      <c r="J46" s="228">
        <v>31754</v>
      </c>
      <c r="K46" s="228">
        <v>25786</v>
      </c>
      <c r="L46" s="228">
        <v>33990</v>
      </c>
      <c r="M46" s="228">
        <v>38423</v>
      </c>
      <c r="N46" s="228">
        <v>27324</v>
      </c>
      <c r="O46" s="229">
        <v>2261</v>
      </c>
      <c r="P46" s="246">
        <v>30</v>
      </c>
      <c r="Q46" s="26"/>
      <c r="R46" s="26"/>
      <c r="S46" s="26"/>
      <c r="T46" s="26"/>
      <c r="U46" s="26"/>
      <c r="V46" s="26"/>
      <c r="W46" s="26"/>
      <c r="X46" s="26"/>
      <c r="Y46" s="26"/>
      <c r="Z46" s="26"/>
      <c r="AA46" s="26"/>
    </row>
    <row r="47" spans="1:28">
      <c r="A47" s="245">
        <v>31</v>
      </c>
      <c r="B47" s="38" t="s">
        <v>185</v>
      </c>
      <c r="C47" s="205" t="s">
        <v>186</v>
      </c>
      <c r="D47" s="229">
        <v>203325</v>
      </c>
      <c r="E47" s="228">
        <v>5433</v>
      </c>
      <c r="F47" s="228">
        <v>11485</v>
      </c>
      <c r="G47" s="228">
        <v>12283</v>
      </c>
      <c r="H47" s="228">
        <v>21718</v>
      </c>
      <c r="I47" s="228">
        <v>27063</v>
      </c>
      <c r="J47" s="228">
        <v>25065</v>
      </c>
      <c r="K47" s="228">
        <v>19777</v>
      </c>
      <c r="L47" s="228">
        <v>26716</v>
      </c>
      <c r="M47" s="228">
        <v>30535</v>
      </c>
      <c r="N47" s="228">
        <v>21667</v>
      </c>
      <c r="O47" s="229">
        <v>1583</v>
      </c>
      <c r="P47" s="246">
        <v>31</v>
      </c>
      <c r="Q47" s="26"/>
      <c r="R47" s="26"/>
      <c r="S47" s="26"/>
      <c r="T47" s="26"/>
      <c r="U47" s="26"/>
      <c r="V47" s="26"/>
      <c r="W47" s="26"/>
      <c r="X47" s="26"/>
      <c r="Y47" s="26"/>
      <c r="Z47" s="26"/>
      <c r="AA47" s="26"/>
    </row>
    <row r="48" spans="1:28">
      <c r="A48" s="245">
        <v>32</v>
      </c>
      <c r="B48" s="38" t="s">
        <v>187</v>
      </c>
      <c r="C48" s="205" t="s">
        <v>188</v>
      </c>
      <c r="D48" s="229">
        <v>186877</v>
      </c>
      <c r="E48" s="228">
        <v>5059</v>
      </c>
      <c r="F48" s="228">
        <v>10659</v>
      </c>
      <c r="G48" s="228">
        <v>11399</v>
      </c>
      <c r="H48" s="228">
        <v>20183</v>
      </c>
      <c r="I48" s="228">
        <v>25124</v>
      </c>
      <c r="J48" s="228">
        <v>23108</v>
      </c>
      <c r="K48" s="228">
        <v>18250</v>
      </c>
      <c r="L48" s="228">
        <v>24320</v>
      </c>
      <c r="M48" s="228">
        <v>27748</v>
      </c>
      <c r="N48" s="228">
        <v>19577</v>
      </c>
      <c r="O48" s="229">
        <v>1450</v>
      </c>
      <c r="P48" s="246">
        <v>32</v>
      </c>
      <c r="Q48" s="26"/>
      <c r="R48" s="26"/>
      <c r="S48" s="26"/>
      <c r="T48" s="26"/>
      <c r="U48" s="26"/>
      <c r="V48" s="26"/>
      <c r="W48" s="26"/>
      <c r="X48" s="26"/>
      <c r="Y48" s="26"/>
      <c r="Z48" s="26"/>
      <c r="AA48" s="26"/>
    </row>
    <row r="49" spans="1:27">
      <c r="A49" s="245">
        <v>33</v>
      </c>
      <c r="B49" s="38" t="s">
        <v>189</v>
      </c>
      <c r="C49" s="205" t="s">
        <v>180</v>
      </c>
      <c r="D49" s="229">
        <v>54657</v>
      </c>
      <c r="E49" s="228">
        <v>2932</v>
      </c>
      <c r="F49" s="228">
        <v>3919</v>
      </c>
      <c r="G49" s="228">
        <v>3055</v>
      </c>
      <c r="H49" s="228">
        <v>4681</v>
      </c>
      <c r="I49" s="228">
        <v>5875</v>
      </c>
      <c r="J49" s="228">
        <v>6689</v>
      </c>
      <c r="K49" s="228">
        <v>6009</v>
      </c>
      <c r="L49" s="228">
        <v>7274</v>
      </c>
      <c r="M49" s="228">
        <v>7888</v>
      </c>
      <c r="N49" s="228">
        <v>5657</v>
      </c>
      <c r="O49" s="229">
        <v>678</v>
      </c>
      <c r="P49" s="246">
        <v>33</v>
      </c>
      <c r="Q49" s="26"/>
      <c r="R49" s="26"/>
      <c r="S49" s="26"/>
      <c r="T49" s="26"/>
      <c r="U49" s="26"/>
      <c r="V49" s="26"/>
      <c r="W49" s="26"/>
      <c r="X49" s="26"/>
      <c r="Y49" s="26"/>
      <c r="Z49" s="26"/>
      <c r="AA49" s="26"/>
    </row>
    <row r="50" spans="1:27">
      <c r="A50" s="245">
        <v>34</v>
      </c>
      <c r="B50" s="38" t="s">
        <v>190</v>
      </c>
      <c r="C50" s="205" t="s">
        <v>191</v>
      </c>
      <c r="D50" s="229">
        <v>540726</v>
      </c>
      <c r="E50" s="228">
        <v>15551</v>
      </c>
      <c r="F50" s="228">
        <v>37475</v>
      </c>
      <c r="G50" s="228">
        <v>40094</v>
      </c>
      <c r="H50" s="228">
        <v>59091</v>
      </c>
      <c r="I50" s="228">
        <v>67361</v>
      </c>
      <c r="J50" s="228">
        <v>64970</v>
      </c>
      <c r="K50" s="228">
        <v>53967</v>
      </c>
      <c r="L50" s="228">
        <v>66330</v>
      </c>
      <c r="M50" s="228">
        <v>73701</v>
      </c>
      <c r="N50" s="228">
        <v>55020</v>
      </c>
      <c r="O50" s="229">
        <v>7166</v>
      </c>
      <c r="P50" s="246">
        <v>34</v>
      </c>
      <c r="Q50" s="26"/>
      <c r="R50" s="26"/>
      <c r="S50" s="26"/>
      <c r="T50" s="26"/>
      <c r="U50" s="26"/>
      <c r="V50" s="26"/>
      <c r="W50" s="26"/>
      <c r="X50" s="26"/>
      <c r="Y50" s="26"/>
      <c r="Z50" s="26"/>
      <c r="AA50" s="26"/>
    </row>
    <row r="51" spans="1:27">
      <c r="A51" s="245">
        <v>35</v>
      </c>
      <c r="B51" s="38" t="s">
        <v>192</v>
      </c>
      <c r="C51" s="205" t="s">
        <v>118</v>
      </c>
      <c r="D51" s="229">
        <v>160970</v>
      </c>
      <c r="E51" s="228">
        <v>6050</v>
      </c>
      <c r="F51" s="228">
        <v>12832</v>
      </c>
      <c r="G51" s="228">
        <v>11204</v>
      </c>
      <c r="H51" s="228">
        <v>15950</v>
      </c>
      <c r="I51" s="228">
        <v>18907</v>
      </c>
      <c r="J51" s="228">
        <v>18814</v>
      </c>
      <c r="K51" s="228">
        <v>16286</v>
      </c>
      <c r="L51" s="228">
        <v>20634</v>
      </c>
      <c r="M51" s="228">
        <v>22233</v>
      </c>
      <c r="N51" s="228">
        <v>15890</v>
      </c>
      <c r="O51" s="229">
        <v>2170</v>
      </c>
      <c r="P51" s="246">
        <v>35</v>
      </c>
      <c r="Q51" s="26"/>
      <c r="R51" s="26"/>
      <c r="S51" s="26"/>
      <c r="T51" s="26"/>
      <c r="U51" s="26"/>
      <c r="V51" s="26"/>
      <c r="W51" s="26"/>
      <c r="X51" s="26"/>
      <c r="Y51" s="26"/>
      <c r="Z51" s="26"/>
      <c r="AA51" s="26"/>
    </row>
    <row r="52" spans="1:27">
      <c r="A52" s="245">
        <v>36</v>
      </c>
      <c r="B52" s="38" t="s">
        <v>193</v>
      </c>
      <c r="C52" s="205" t="s">
        <v>194</v>
      </c>
      <c r="D52" s="229">
        <v>16031</v>
      </c>
      <c r="E52" s="228">
        <v>292</v>
      </c>
      <c r="F52" s="228">
        <v>1103</v>
      </c>
      <c r="G52" s="228">
        <v>1644</v>
      </c>
      <c r="H52" s="228">
        <v>2381</v>
      </c>
      <c r="I52" s="228">
        <v>2668</v>
      </c>
      <c r="J52" s="228">
        <v>2324</v>
      </c>
      <c r="K52" s="228">
        <v>1477</v>
      </c>
      <c r="L52" s="228">
        <v>1585</v>
      </c>
      <c r="M52" s="228">
        <v>1473</v>
      </c>
      <c r="N52" s="228">
        <v>971</v>
      </c>
      <c r="O52" s="229">
        <v>113</v>
      </c>
      <c r="P52" s="246">
        <v>36</v>
      </c>
      <c r="Q52" s="26"/>
      <c r="R52" s="26"/>
      <c r="S52" s="26"/>
      <c r="T52" s="26"/>
      <c r="U52" s="26"/>
      <c r="V52" s="26"/>
      <c r="W52" s="26"/>
      <c r="X52" s="26"/>
      <c r="Y52" s="26"/>
      <c r="Z52" s="26"/>
      <c r="AA52" s="26"/>
    </row>
    <row r="53" spans="1:27">
      <c r="A53" s="245">
        <v>37</v>
      </c>
      <c r="B53" s="38" t="s">
        <v>195</v>
      </c>
      <c r="C53" s="205" t="s">
        <v>119</v>
      </c>
      <c r="D53" s="229">
        <v>11018</v>
      </c>
      <c r="E53" s="228">
        <v>254</v>
      </c>
      <c r="F53" s="228">
        <v>690</v>
      </c>
      <c r="G53" s="228">
        <v>586</v>
      </c>
      <c r="H53" s="228">
        <v>947</v>
      </c>
      <c r="I53" s="228">
        <v>1073</v>
      </c>
      <c r="J53" s="228">
        <v>1119</v>
      </c>
      <c r="K53" s="228">
        <v>1487</v>
      </c>
      <c r="L53" s="228">
        <v>1976</v>
      </c>
      <c r="M53" s="228">
        <v>1663</v>
      </c>
      <c r="N53" s="228">
        <v>1102</v>
      </c>
      <c r="O53" s="229">
        <v>121</v>
      </c>
      <c r="P53" s="246">
        <v>37</v>
      </c>
      <c r="Q53" s="26"/>
      <c r="R53" s="26"/>
      <c r="S53" s="26"/>
      <c r="T53" s="26"/>
      <c r="U53" s="26"/>
      <c r="V53" s="26"/>
      <c r="W53" s="26"/>
      <c r="X53" s="26"/>
      <c r="Y53" s="26"/>
      <c r="Z53" s="26"/>
      <c r="AA53" s="26"/>
    </row>
    <row r="54" spans="1:27">
      <c r="A54" s="245">
        <v>38</v>
      </c>
      <c r="B54" s="38" t="s">
        <v>196</v>
      </c>
      <c r="C54" s="205" t="s">
        <v>197</v>
      </c>
      <c r="D54" s="229">
        <v>6770</v>
      </c>
      <c r="E54" s="228">
        <v>110</v>
      </c>
      <c r="F54" s="228">
        <v>324</v>
      </c>
      <c r="G54" s="228">
        <v>322</v>
      </c>
      <c r="H54" s="228">
        <v>555</v>
      </c>
      <c r="I54" s="228">
        <v>693</v>
      </c>
      <c r="J54" s="228">
        <v>834</v>
      </c>
      <c r="K54" s="228">
        <v>723</v>
      </c>
      <c r="L54" s="228">
        <v>1016</v>
      </c>
      <c r="M54" s="228">
        <v>1146</v>
      </c>
      <c r="N54" s="228">
        <v>930</v>
      </c>
      <c r="O54" s="229">
        <v>117</v>
      </c>
      <c r="P54" s="246">
        <v>38</v>
      </c>
      <c r="Q54" s="26"/>
      <c r="R54" s="26"/>
      <c r="S54" s="26"/>
      <c r="T54" s="26"/>
      <c r="U54" s="26"/>
      <c r="V54" s="26"/>
      <c r="W54" s="26"/>
      <c r="X54" s="26"/>
      <c r="Y54" s="26"/>
      <c r="Z54" s="26"/>
      <c r="AA54" s="26"/>
    </row>
    <row r="55" spans="1:27" ht="25.5">
      <c r="A55" s="247">
        <v>39</v>
      </c>
      <c r="B55" s="118" t="s">
        <v>198</v>
      </c>
      <c r="C55" s="218" t="s">
        <v>122</v>
      </c>
      <c r="D55" s="229">
        <v>95973</v>
      </c>
      <c r="E55" s="228">
        <v>2072</v>
      </c>
      <c r="F55" s="228">
        <v>8022</v>
      </c>
      <c r="G55" s="228">
        <v>9108</v>
      </c>
      <c r="H55" s="228">
        <v>11423</v>
      </c>
      <c r="I55" s="228">
        <v>11688</v>
      </c>
      <c r="J55" s="228">
        <v>11402</v>
      </c>
      <c r="K55" s="228">
        <v>9383</v>
      </c>
      <c r="L55" s="228">
        <v>10672</v>
      </c>
      <c r="M55" s="228">
        <v>11794</v>
      </c>
      <c r="N55" s="228">
        <v>8791</v>
      </c>
      <c r="O55" s="229">
        <v>1618</v>
      </c>
      <c r="P55" s="246">
        <v>39</v>
      </c>
      <c r="Q55" s="26"/>
      <c r="R55" s="26"/>
      <c r="S55" s="26"/>
      <c r="T55" s="26"/>
      <c r="U55" s="26"/>
      <c r="V55" s="26"/>
      <c r="W55" s="26"/>
      <c r="X55" s="26"/>
      <c r="Y55" s="26"/>
      <c r="Z55" s="26"/>
      <c r="AA55" s="26"/>
    </row>
    <row r="56" spans="1:27" ht="25.5">
      <c r="A56" s="247">
        <v>40</v>
      </c>
      <c r="B56" s="118" t="s">
        <v>199</v>
      </c>
      <c r="C56" s="218" t="s">
        <v>289</v>
      </c>
      <c r="D56" s="229">
        <v>221602</v>
      </c>
      <c r="E56" s="228">
        <v>6021</v>
      </c>
      <c r="F56" s="228">
        <v>12974</v>
      </c>
      <c r="G56" s="228">
        <v>15420</v>
      </c>
      <c r="H56" s="228">
        <v>24805</v>
      </c>
      <c r="I56" s="228">
        <v>28787</v>
      </c>
      <c r="J56" s="228">
        <v>27007</v>
      </c>
      <c r="K56" s="228">
        <v>21622</v>
      </c>
      <c r="L56" s="228">
        <v>26885</v>
      </c>
      <c r="M56" s="228">
        <v>31379</v>
      </c>
      <c r="N56" s="228">
        <v>24208</v>
      </c>
      <c r="O56" s="229">
        <v>2494</v>
      </c>
      <c r="P56" s="246">
        <v>40</v>
      </c>
      <c r="Q56" s="26"/>
      <c r="R56" s="26"/>
      <c r="S56" s="26"/>
      <c r="T56" s="26"/>
      <c r="U56" s="26"/>
      <c r="V56" s="26"/>
      <c r="W56" s="26"/>
      <c r="X56" s="26"/>
      <c r="Y56" s="26"/>
      <c r="Z56" s="26"/>
      <c r="AA56" s="26"/>
    </row>
    <row r="57" spans="1:27" ht="25.5">
      <c r="A57" s="247">
        <v>41</v>
      </c>
      <c r="B57" s="118" t="s">
        <v>200</v>
      </c>
      <c r="C57" s="218" t="s">
        <v>124</v>
      </c>
      <c r="D57" s="229">
        <v>28362</v>
      </c>
      <c r="E57" s="228">
        <v>752</v>
      </c>
      <c r="F57" s="228">
        <v>1530</v>
      </c>
      <c r="G57" s="228">
        <v>1810</v>
      </c>
      <c r="H57" s="228">
        <v>3030</v>
      </c>
      <c r="I57" s="228">
        <v>3545</v>
      </c>
      <c r="J57" s="228">
        <v>3470</v>
      </c>
      <c r="K57" s="228">
        <v>2989</v>
      </c>
      <c r="L57" s="228">
        <v>3562</v>
      </c>
      <c r="M57" s="228">
        <v>4013</v>
      </c>
      <c r="N57" s="228">
        <v>3128</v>
      </c>
      <c r="O57" s="229">
        <v>533</v>
      </c>
      <c r="P57" s="246">
        <v>41</v>
      </c>
      <c r="Q57" s="26"/>
      <c r="R57" s="26"/>
      <c r="S57" s="26"/>
      <c r="T57" s="26"/>
      <c r="U57" s="26"/>
      <c r="V57" s="26"/>
      <c r="W57" s="26"/>
      <c r="X57" s="26"/>
      <c r="Y57" s="26"/>
      <c r="Z57" s="26"/>
      <c r="AA57" s="26"/>
    </row>
    <row r="58" spans="1:27" s="24" customFormat="1" ht="25.5" customHeight="1">
      <c r="A58" s="175">
        <v>42</v>
      </c>
      <c r="B58" s="59"/>
      <c r="C58" s="25" t="s">
        <v>303</v>
      </c>
      <c r="D58" s="61">
        <v>811820</v>
      </c>
      <c r="E58" s="62">
        <v>24700</v>
      </c>
      <c r="F58" s="62">
        <v>53865</v>
      </c>
      <c r="G58" s="62">
        <v>56303</v>
      </c>
      <c r="H58" s="62">
        <v>86728</v>
      </c>
      <c r="I58" s="62">
        <v>101588</v>
      </c>
      <c r="J58" s="62">
        <v>97934</v>
      </c>
      <c r="K58" s="62">
        <v>80769</v>
      </c>
      <c r="L58" s="62">
        <v>102061</v>
      </c>
      <c r="M58" s="62">
        <v>114303</v>
      </c>
      <c r="N58" s="62">
        <v>83962</v>
      </c>
      <c r="O58" s="61">
        <v>9607</v>
      </c>
      <c r="P58" s="177">
        <v>42</v>
      </c>
      <c r="Q58" s="55"/>
      <c r="R58" s="55"/>
      <c r="S58" s="55"/>
      <c r="T58" s="55"/>
      <c r="U58" s="55"/>
      <c r="V58" s="55"/>
      <c r="W58" s="55"/>
      <c r="X58" s="55"/>
      <c r="Y58" s="55"/>
      <c r="Z58" s="55"/>
      <c r="AA58" s="55"/>
    </row>
    <row r="59" spans="1:27" s="24" customFormat="1" ht="25.5" customHeight="1">
      <c r="A59" s="248"/>
      <c r="B59" s="59"/>
      <c r="C59" s="126"/>
      <c r="D59" s="61"/>
      <c r="E59" s="62"/>
      <c r="F59" s="62"/>
      <c r="G59" s="62"/>
      <c r="H59" s="62"/>
      <c r="I59" s="62"/>
      <c r="J59" s="62"/>
      <c r="K59" s="62"/>
      <c r="L59" s="62"/>
      <c r="M59" s="62"/>
      <c r="N59" s="62"/>
      <c r="O59" s="61"/>
      <c r="P59" s="249"/>
      <c r="Q59" s="55"/>
      <c r="R59" s="55"/>
      <c r="S59" s="55"/>
      <c r="T59" s="55"/>
      <c r="U59" s="55"/>
      <c r="V59" s="55"/>
      <c r="W59" s="55"/>
      <c r="X59" s="55"/>
      <c r="Y59" s="55"/>
      <c r="Z59" s="55"/>
      <c r="AA59" s="55"/>
    </row>
    <row r="60" spans="1:27" s="27" customFormat="1" ht="33.75" customHeight="1">
      <c r="A60" s="27" t="s">
        <v>181</v>
      </c>
      <c r="C60" s="41"/>
      <c r="D60" s="10"/>
      <c r="E60" s="206"/>
      <c r="F60" s="206"/>
      <c r="G60" s="206"/>
      <c r="H60" s="208"/>
      <c r="I60" s="208"/>
      <c r="J60" s="208"/>
      <c r="K60" s="208"/>
      <c r="L60" s="208"/>
      <c r="P60" s="37"/>
      <c r="Q60" s="220"/>
    </row>
    <row r="61" spans="1:27" s="27" customFormat="1" ht="36" customHeight="1">
      <c r="A61" s="370" t="s">
        <v>616</v>
      </c>
      <c r="B61" s="370"/>
      <c r="C61" s="370"/>
      <c r="D61" s="370"/>
      <c r="E61" s="370"/>
      <c r="F61" s="370"/>
      <c r="G61" s="370"/>
      <c r="H61" s="174"/>
      <c r="I61" s="174"/>
      <c r="J61" s="174"/>
      <c r="K61" s="174"/>
      <c r="L61" s="174"/>
      <c r="M61" s="174"/>
      <c r="N61" s="174"/>
      <c r="O61" s="174"/>
      <c r="P61" s="37"/>
    </row>
    <row r="62" spans="1:27" ht="13.5" customHeight="1">
      <c r="B62" s="60"/>
      <c r="C62" s="60"/>
      <c r="D62" s="60"/>
      <c r="E62" s="60"/>
      <c r="F62" s="60"/>
      <c r="G62" s="23" t="s">
        <v>26</v>
      </c>
      <c r="H62" s="196" t="s">
        <v>666</v>
      </c>
      <c r="I62" s="60"/>
      <c r="J62" s="60"/>
      <c r="K62" s="60"/>
      <c r="L62" s="60"/>
      <c r="M62" s="60"/>
      <c r="N62" s="60"/>
      <c r="O62" s="60"/>
    </row>
    <row r="63" spans="1:27" ht="14.25" customHeight="1">
      <c r="B63" s="60"/>
      <c r="C63" s="60"/>
      <c r="D63" s="60"/>
      <c r="E63" s="60"/>
      <c r="F63" s="60"/>
      <c r="G63" s="23" t="s">
        <v>377</v>
      </c>
      <c r="H63" s="196" t="s">
        <v>378</v>
      </c>
      <c r="I63" s="60"/>
      <c r="J63" s="60"/>
      <c r="K63" s="60"/>
      <c r="L63" s="60"/>
      <c r="M63" s="60"/>
      <c r="N63" s="60"/>
      <c r="O63" s="60"/>
    </row>
    <row r="64" spans="1:27" ht="14.25" customHeight="1">
      <c r="C64" s="20"/>
      <c r="D64" s="21"/>
      <c r="E64" s="21"/>
      <c r="F64" s="21"/>
      <c r="G64" s="21"/>
      <c r="H64" s="21"/>
      <c r="I64" s="21"/>
      <c r="J64" s="21"/>
      <c r="K64" s="21"/>
      <c r="L64" s="21"/>
      <c r="M64" s="21"/>
      <c r="N64" s="21"/>
      <c r="O64" s="21"/>
    </row>
    <row r="65" spans="1:19" s="27" customFormat="1" ht="17.25" customHeight="1">
      <c r="A65" s="430" t="s">
        <v>376</v>
      </c>
      <c r="B65" s="443" t="s">
        <v>259</v>
      </c>
      <c r="C65" s="375"/>
      <c r="D65" s="436" t="s">
        <v>159</v>
      </c>
      <c r="E65" s="446" t="s">
        <v>290</v>
      </c>
      <c r="F65" s="447"/>
      <c r="G65" s="447"/>
      <c r="H65" s="447"/>
      <c r="I65" s="447"/>
      <c r="J65" s="447"/>
      <c r="K65" s="447"/>
      <c r="L65" s="447"/>
      <c r="M65" s="447"/>
      <c r="N65" s="447"/>
      <c r="O65" s="448"/>
      <c r="P65" s="443" t="s">
        <v>376</v>
      </c>
    </row>
    <row r="66" spans="1:19" s="27" customFormat="1" ht="13.5" customHeight="1">
      <c r="A66" s="431"/>
      <c r="B66" s="444"/>
      <c r="C66" s="377"/>
      <c r="D66" s="437"/>
      <c r="E66" s="365" t="s">
        <v>291</v>
      </c>
      <c r="F66" s="365" t="s">
        <v>292</v>
      </c>
      <c r="G66" s="366" t="s">
        <v>293</v>
      </c>
      <c r="H66" s="445" t="s">
        <v>294</v>
      </c>
      <c r="I66" s="365" t="s">
        <v>295</v>
      </c>
      <c r="J66" s="365" t="s">
        <v>296</v>
      </c>
      <c r="K66" s="365" t="s">
        <v>297</v>
      </c>
      <c r="L66" s="365" t="s">
        <v>298</v>
      </c>
      <c r="M66" s="365" t="s">
        <v>299</v>
      </c>
      <c r="N66" s="365" t="s">
        <v>300</v>
      </c>
      <c r="O66" s="365" t="s">
        <v>301</v>
      </c>
      <c r="P66" s="444"/>
    </row>
    <row r="67" spans="1:19" s="27" customFormat="1" ht="11.25" customHeight="1">
      <c r="A67" s="431"/>
      <c r="B67" s="444"/>
      <c r="C67" s="377"/>
      <c r="D67" s="437"/>
      <c r="E67" s="427"/>
      <c r="F67" s="427"/>
      <c r="G67" s="444"/>
      <c r="H67" s="431"/>
      <c r="I67" s="427"/>
      <c r="J67" s="427"/>
      <c r="K67" s="427"/>
      <c r="L67" s="427"/>
      <c r="M67" s="427"/>
      <c r="N67" s="427"/>
      <c r="O67" s="427"/>
      <c r="P67" s="444"/>
    </row>
    <row r="68" spans="1:19" s="27" customFormat="1" ht="14.25" customHeight="1">
      <c r="A68" s="431"/>
      <c r="B68" s="444"/>
      <c r="C68" s="377"/>
      <c r="D68" s="437"/>
      <c r="E68" s="427"/>
      <c r="F68" s="427"/>
      <c r="G68" s="444"/>
      <c r="H68" s="431"/>
      <c r="I68" s="427"/>
      <c r="J68" s="427"/>
      <c r="K68" s="427"/>
      <c r="L68" s="427"/>
      <c r="M68" s="427"/>
      <c r="N68" s="427"/>
      <c r="O68" s="427"/>
      <c r="P68" s="444"/>
    </row>
    <row r="69" spans="1:19" s="27" customFormat="1" ht="13.5" customHeight="1">
      <c r="A69" s="432"/>
      <c r="B69" s="442"/>
      <c r="C69" s="379"/>
      <c r="D69" s="438"/>
      <c r="E69" s="428"/>
      <c r="F69" s="428"/>
      <c r="G69" s="442"/>
      <c r="H69" s="432"/>
      <c r="I69" s="428"/>
      <c r="J69" s="428"/>
      <c r="K69" s="428"/>
      <c r="L69" s="428"/>
      <c r="M69" s="428"/>
      <c r="N69" s="428"/>
      <c r="O69" s="428"/>
      <c r="P69" s="442"/>
    </row>
    <row r="70" spans="1:19" ht="20.100000000000001" customHeight="1">
      <c r="A70" s="310"/>
      <c r="B70" s="309"/>
      <c r="C70" s="309"/>
      <c r="D70" s="309"/>
      <c r="E70" s="309"/>
      <c r="F70" s="309"/>
      <c r="G70" s="309"/>
      <c r="H70" s="309"/>
      <c r="I70" s="309"/>
      <c r="J70" s="309"/>
      <c r="K70" s="309"/>
      <c r="L70" s="309"/>
      <c r="M70" s="309"/>
      <c r="N70" s="309"/>
      <c r="O70" s="309"/>
      <c r="P70" s="310"/>
    </row>
    <row r="71" spans="1:19" ht="14.25" customHeight="1">
      <c r="A71" s="358" t="s">
        <v>288</v>
      </c>
      <c r="B71" s="358"/>
      <c r="C71" s="358"/>
      <c r="D71" s="358"/>
      <c r="E71" s="358"/>
      <c r="F71" s="358"/>
      <c r="G71" s="358"/>
      <c r="H71" s="358" t="s">
        <v>288</v>
      </c>
      <c r="I71" s="358"/>
      <c r="J71" s="358"/>
      <c r="K71" s="358"/>
      <c r="L71" s="358"/>
      <c r="M71" s="358"/>
      <c r="N71" s="358"/>
      <c r="O71" s="358"/>
      <c r="P71" s="358"/>
    </row>
    <row r="72" spans="1:19" ht="20.100000000000001" customHeight="1">
      <c r="A72" s="310"/>
      <c r="B72" s="309"/>
      <c r="C72" s="309"/>
      <c r="D72" s="309"/>
      <c r="E72" s="309"/>
      <c r="F72" s="309"/>
      <c r="G72" s="309"/>
      <c r="H72" s="309"/>
      <c r="I72" s="309"/>
      <c r="J72" s="309"/>
      <c r="K72" s="309"/>
      <c r="L72" s="309"/>
      <c r="M72" s="309"/>
      <c r="N72" s="309"/>
      <c r="O72" s="309"/>
      <c r="P72" s="310"/>
    </row>
    <row r="73" spans="1:19" ht="19.5" customHeight="1">
      <c r="A73" s="243"/>
      <c r="B73" s="130" t="s">
        <v>177</v>
      </c>
      <c r="C73" s="58"/>
      <c r="P73" s="244"/>
    </row>
    <row r="74" spans="1:19">
      <c r="A74" s="245">
        <v>1</v>
      </c>
      <c r="B74" s="38" t="s">
        <v>183</v>
      </c>
      <c r="C74" s="205" t="s">
        <v>117</v>
      </c>
      <c r="D74" s="229">
        <v>7786</v>
      </c>
      <c r="E74" s="229">
        <v>552</v>
      </c>
      <c r="F74" s="229">
        <v>641</v>
      </c>
      <c r="G74" s="229">
        <v>513</v>
      </c>
      <c r="H74" s="229">
        <v>709</v>
      </c>
      <c r="I74" s="229">
        <v>765</v>
      </c>
      <c r="J74" s="229">
        <v>648</v>
      </c>
      <c r="K74" s="229">
        <v>530</v>
      </c>
      <c r="L74" s="229">
        <v>1002</v>
      </c>
      <c r="M74" s="229">
        <v>1309</v>
      </c>
      <c r="N74" s="229">
        <v>992</v>
      </c>
      <c r="O74" s="229">
        <v>125</v>
      </c>
      <c r="P74" s="246">
        <v>1</v>
      </c>
      <c r="Q74" s="4"/>
      <c r="R74" s="4"/>
      <c r="S74" s="4"/>
    </row>
    <row r="75" spans="1:19">
      <c r="A75" s="245">
        <v>2</v>
      </c>
      <c r="B75" s="38" t="s">
        <v>184</v>
      </c>
      <c r="C75" s="205" t="s">
        <v>179</v>
      </c>
      <c r="D75" s="229">
        <v>178804</v>
      </c>
      <c r="E75" s="229">
        <v>6902</v>
      </c>
      <c r="F75" s="229">
        <v>10981</v>
      </c>
      <c r="G75" s="229">
        <v>9925</v>
      </c>
      <c r="H75" s="229">
        <v>18321</v>
      </c>
      <c r="I75" s="229">
        <v>23533</v>
      </c>
      <c r="J75" s="229">
        <v>22173</v>
      </c>
      <c r="K75" s="229">
        <v>17580</v>
      </c>
      <c r="L75" s="229">
        <v>23101</v>
      </c>
      <c r="M75" s="229">
        <v>25913</v>
      </c>
      <c r="N75" s="229">
        <v>18740</v>
      </c>
      <c r="O75" s="229">
        <v>1635</v>
      </c>
      <c r="P75" s="246">
        <v>2</v>
      </c>
      <c r="Q75" s="4"/>
      <c r="R75" s="4"/>
      <c r="S75" s="4"/>
    </row>
    <row r="76" spans="1:19">
      <c r="A76" s="245">
        <v>3</v>
      </c>
      <c r="B76" s="38" t="s">
        <v>185</v>
      </c>
      <c r="C76" s="205" t="s">
        <v>186</v>
      </c>
      <c r="D76" s="229">
        <v>135048</v>
      </c>
      <c r="E76" s="229">
        <v>4222</v>
      </c>
      <c r="F76" s="229">
        <v>7762</v>
      </c>
      <c r="G76" s="229">
        <v>7744</v>
      </c>
      <c r="H76" s="229">
        <v>14764</v>
      </c>
      <c r="I76" s="229">
        <v>19006</v>
      </c>
      <c r="J76" s="229">
        <v>16926</v>
      </c>
      <c r="K76" s="229">
        <v>12867</v>
      </c>
      <c r="L76" s="229">
        <v>17221</v>
      </c>
      <c r="M76" s="229">
        <v>19367</v>
      </c>
      <c r="N76" s="229" t="s">
        <v>687</v>
      </c>
      <c r="O76" s="229" t="s">
        <v>687</v>
      </c>
      <c r="P76" s="246">
        <v>3</v>
      </c>
      <c r="Q76" s="4"/>
      <c r="R76" s="4"/>
      <c r="S76" s="4"/>
    </row>
    <row r="77" spans="1:19">
      <c r="A77" s="245">
        <v>4</v>
      </c>
      <c r="B77" s="38" t="s">
        <v>187</v>
      </c>
      <c r="C77" s="205" t="s">
        <v>188</v>
      </c>
      <c r="D77" s="229">
        <v>122482</v>
      </c>
      <c r="E77" s="229">
        <v>3911</v>
      </c>
      <c r="F77" s="229">
        <v>7081</v>
      </c>
      <c r="G77" s="229">
        <v>7070</v>
      </c>
      <c r="H77" s="229">
        <v>13609</v>
      </c>
      <c r="I77" s="229">
        <v>17554</v>
      </c>
      <c r="J77" s="229">
        <v>15476</v>
      </c>
      <c r="K77" s="229">
        <v>11763</v>
      </c>
      <c r="L77" s="229">
        <v>15384</v>
      </c>
      <c r="M77" s="229">
        <v>17197</v>
      </c>
      <c r="N77" s="229" t="s">
        <v>687</v>
      </c>
      <c r="O77" s="229" t="s">
        <v>687</v>
      </c>
      <c r="P77" s="246">
        <v>4</v>
      </c>
      <c r="Q77" s="4"/>
      <c r="R77" s="4"/>
      <c r="S77" s="4"/>
    </row>
    <row r="78" spans="1:19">
      <c r="A78" s="245">
        <v>5</v>
      </c>
      <c r="B78" s="38" t="s">
        <v>189</v>
      </c>
      <c r="C78" s="205" t="s">
        <v>180</v>
      </c>
      <c r="D78" s="229">
        <v>43756</v>
      </c>
      <c r="E78" s="229">
        <v>2680</v>
      </c>
      <c r="F78" s="229">
        <v>3219</v>
      </c>
      <c r="G78" s="229">
        <v>2181</v>
      </c>
      <c r="H78" s="229">
        <v>3557</v>
      </c>
      <c r="I78" s="229">
        <v>4527</v>
      </c>
      <c r="J78" s="229">
        <v>5247</v>
      </c>
      <c r="K78" s="229">
        <v>4713</v>
      </c>
      <c r="L78" s="229">
        <v>5880</v>
      </c>
      <c r="M78" s="229">
        <v>6546</v>
      </c>
      <c r="N78" s="229" t="s">
        <v>687</v>
      </c>
      <c r="O78" s="229" t="s">
        <v>687</v>
      </c>
      <c r="P78" s="246">
        <v>5</v>
      </c>
      <c r="Q78" s="4"/>
      <c r="R78" s="4"/>
      <c r="S78" s="4"/>
    </row>
    <row r="79" spans="1:19">
      <c r="A79" s="245">
        <v>6</v>
      </c>
      <c r="B79" s="38" t="s">
        <v>190</v>
      </c>
      <c r="C79" s="205" t="s">
        <v>191</v>
      </c>
      <c r="D79" s="229">
        <v>193396</v>
      </c>
      <c r="E79" s="229">
        <v>6989</v>
      </c>
      <c r="F79" s="229">
        <v>13976</v>
      </c>
      <c r="G79" s="229">
        <v>13088</v>
      </c>
      <c r="H79" s="229">
        <v>19917</v>
      </c>
      <c r="I79" s="229">
        <v>23649</v>
      </c>
      <c r="J79" s="229">
        <v>23326</v>
      </c>
      <c r="K79" s="229">
        <v>19185</v>
      </c>
      <c r="L79" s="229">
        <v>23477</v>
      </c>
      <c r="M79" s="229">
        <v>25881</v>
      </c>
      <c r="N79" s="229">
        <v>19961</v>
      </c>
      <c r="O79" s="229">
        <v>3947</v>
      </c>
      <c r="P79" s="246">
        <v>6</v>
      </c>
      <c r="Q79" s="4"/>
      <c r="R79" s="4"/>
      <c r="S79" s="4"/>
    </row>
    <row r="80" spans="1:19">
      <c r="A80" s="245">
        <v>7</v>
      </c>
      <c r="B80" s="38" t="s">
        <v>192</v>
      </c>
      <c r="C80" s="205" t="s">
        <v>118</v>
      </c>
      <c r="D80" s="229">
        <v>73229</v>
      </c>
      <c r="E80" s="229">
        <v>3503</v>
      </c>
      <c r="F80" s="229">
        <v>6017</v>
      </c>
      <c r="G80" s="229">
        <v>4531</v>
      </c>
      <c r="H80" s="229">
        <v>6927</v>
      </c>
      <c r="I80" s="229">
        <v>8602</v>
      </c>
      <c r="J80" s="229">
        <v>8465</v>
      </c>
      <c r="K80" s="229">
        <v>7087</v>
      </c>
      <c r="L80" s="229">
        <v>9093</v>
      </c>
      <c r="M80" s="229">
        <v>10167</v>
      </c>
      <c r="N80" s="229">
        <v>7482</v>
      </c>
      <c r="O80" s="229">
        <v>1355</v>
      </c>
      <c r="P80" s="246">
        <v>7</v>
      </c>
      <c r="Q80" s="4"/>
      <c r="R80" s="4"/>
      <c r="S80" s="4"/>
    </row>
    <row r="81" spans="1:27">
      <c r="A81" s="245">
        <v>8</v>
      </c>
      <c r="B81" s="38" t="s">
        <v>193</v>
      </c>
      <c r="C81" s="205" t="s">
        <v>194</v>
      </c>
      <c r="D81" s="229">
        <v>9809</v>
      </c>
      <c r="E81" s="229" t="s">
        <v>687</v>
      </c>
      <c r="F81" s="229">
        <v>691</v>
      </c>
      <c r="G81" s="229">
        <v>933</v>
      </c>
      <c r="H81" s="229">
        <v>1351</v>
      </c>
      <c r="I81" s="229">
        <v>1637</v>
      </c>
      <c r="J81" s="229">
        <v>1422</v>
      </c>
      <c r="K81" s="229">
        <v>987</v>
      </c>
      <c r="L81" s="229">
        <v>1037</v>
      </c>
      <c r="M81" s="229">
        <v>887</v>
      </c>
      <c r="N81" s="229" t="s">
        <v>687</v>
      </c>
      <c r="O81" s="229" t="s">
        <v>687</v>
      </c>
      <c r="P81" s="246">
        <v>8</v>
      </c>
      <c r="Q81" s="4"/>
      <c r="R81" s="4"/>
      <c r="S81" s="4"/>
    </row>
    <row r="82" spans="1:27">
      <c r="A82" s="245">
        <v>9</v>
      </c>
      <c r="B82" s="38" t="s">
        <v>195</v>
      </c>
      <c r="C82" s="205" t="s">
        <v>119</v>
      </c>
      <c r="D82" s="229">
        <v>3536</v>
      </c>
      <c r="E82" s="229" t="s">
        <v>687</v>
      </c>
      <c r="F82" s="229" t="s">
        <v>687</v>
      </c>
      <c r="G82" s="229">
        <v>244</v>
      </c>
      <c r="H82" s="229">
        <v>317</v>
      </c>
      <c r="I82" s="229">
        <v>367</v>
      </c>
      <c r="J82" s="229">
        <v>366</v>
      </c>
      <c r="K82" s="229">
        <v>541</v>
      </c>
      <c r="L82" s="229" t="s">
        <v>687</v>
      </c>
      <c r="M82" s="229" t="s">
        <v>687</v>
      </c>
      <c r="N82" s="229" t="s">
        <v>687</v>
      </c>
      <c r="O82" s="229" t="s">
        <v>687</v>
      </c>
      <c r="P82" s="246">
        <v>9</v>
      </c>
      <c r="Q82" s="4"/>
      <c r="R82" s="4"/>
      <c r="S82" s="4"/>
    </row>
    <row r="83" spans="1:27">
      <c r="A83" s="245">
        <v>10</v>
      </c>
      <c r="B83" s="38" t="s">
        <v>196</v>
      </c>
      <c r="C83" s="205" t="s">
        <v>197</v>
      </c>
      <c r="D83" s="229">
        <v>3182</v>
      </c>
      <c r="E83" s="229" t="s">
        <v>687</v>
      </c>
      <c r="F83" s="229" t="s">
        <v>687</v>
      </c>
      <c r="G83" s="229">
        <v>121</v>
      </c>
      <c r="H83" s="229">
        <v>217</v>
      </c>
      <c r="I83" s="229">
        <v>301</v>
      </c>
      <c r="J83" s="229">
        <v>382</v>
      </c>
      <c r="K83" s="229">
        <v>341</v>
      </c>
      <c r="L83" s="229" t="s">
        <v>687</v>
      </c>
      <c r="M83" s="229" t="s">
        <v>687</v>
      </c>
      <c r="N83" s="229" t="s">
        <v>687</v>
      </c>
      <c r="O83" s="229">
        <v>67</v>
      </c>
      <c r="P83" s="246">
        <v>10</v>
      </c>
      <c r="Q83" s="4"/>
      <c r="R83" s="4"/>
      <c r="S83" s="4"/>
    </row>
    <row r="84" spans="1:27" ht="25.5">
      <c r="A84" s="247">
        <v>11</v>
      </c>
      <c r="B84" s="118" t="s">
        <v>198</v>
      </c>
      <c r="C84" s="218" t="s">
        <v>122</v>
      </c>
      <c r="D84" s="229">
        <v>38641</v>
      </c>
      <c r="E84" s="229">
        <v>869</v>
      </c>
      <c r="F84" s="229">
        <v>2828</v>
      </c>
      <c r="G84" s="229">
        <v>3014</v>
      </c>
      <c r="H84" s="229">
        <v>4443</v>
      </c>
      <c r="I84" s="229">
        <v>4817</v>
      </c>
      <c r="J84" s="229">
        <v>4631</v>
      </c>
      <c r="K84" s="229">
        <v>3589</v>
      </c>
      <c r="L84" s="229">
        <v>4382</v>
      </c>
      <c r="M84" s="229">
        <v>5140</v>
      </c>
      <c r="N84" s="229">
        <v>3974</v>
      </c>
      <c r="O84" s="229">
        <v>954</v>
      </c>
      <c r="P84" s="246">
        <v>11</v>
      </c>
      <c r="Q84" s="4"/>
      <c r="R84" s="4"/>
      <c r="S84" s="4"/>
    </row>
    <row r="85" spans="1:27" ht="25.5">
      <c r="A85" s="247">
        <v>12</v>
      </c>
      <c r="B85" s="118" t="s">
        <v>199</v>
      </c>
      <c r="C85" s="218" t="s">
        <v>289</v>
      </c>
      <c r="D85" s="229">
        <v>55816</v>
      </c>
      <c r="E85" s="229">
        <v>1974</v>
      </c>
      <c r="F85" s="229">
        <v>3454</v>
      </c>
      <c r="G85" s="229">
        <v>3706</v>
      </c>
      <c r="H85" s="229">
        <v>5800</v>
      </c>
      <c r="I85" s="229">
        <v>6858</v>
      </c>
      <c r="J85" s="229">
        <v>7001</v>
      </c>
      <c r="K85" s="229">
        <v>5672</v>
      </c>
      <c r="L85" s="229">
        <v>6746</v>
      </c>
      <c r="M85" s="229">
        <v>7309</v>
      </c>
      <c r="N85" s="229">
        <v>6151</v>
      </c>
      <c r="O85" s="229">
        <v>1145</v>
      </c>
      <c r="P85" s="246">
        <v>12</v>
      </c>
      <c r="Q85" s="4"/>
      <c r="R85" s="4"/>
      <c r="S85" s="4"/>
    </row>
    <row r="86" spans="1:27" ht="25.5">
      <c r="A86" s="247">
        <v>13</v>
      </c>
      <c r="B86" s="118" t="s">
        <v>200</v>
      </c>
      <c r="C86" s="218" t="s">
        <v>124</v>
      </c>
      <c r="D86" s="229">
        <v>9183</v>
      </c>
      <c r="E86" s="229" t="s">
        <v>687</v>
      </c>
      <c r="F86" s="229">
        <v>543</v>
      </c>
      <c r="G86" s="229">
        <v>539</v>
      </c>
      <c r="H86" s="229">
        <v>862</v>
      </c>
      <c r="I86" s="229">
        <v>1067</v>
      </c>
      <c r="J86" s="229">
        <v>1059</v>
      </c>
      <c r="K86" s="229">
        <v>968</v>
      </c>
      <c r="L86" s="229">
        <v>1168</v>
      </c>
      <c r="M86" s="229">
        <v>1355</v>
      </c>
      <c r="N86" s="229">
        <v>1072</v>
      </c>
      <c r="O86" s="229" t="s">
        <v>687</v>
      </c>
      <c r="P86" s="246">
        <v>13</v>
      </c>
      <c r="Q86" s="4"/>
      <c r="R86" s="4"/>
      <c r="S86" s="4"/>
    </row>
    <row r="87" spans="1:27" s="24" customFormat="1" ht="25.5" customHeight="1">
      <c r="A87" s="175">
        <v>14</v>
      </c>
      <c r="B87" s="59"/>
      <c r="C87" s="25" t="s">
        <v>470</v>
      </c>
      <c r="D87" s="61">
        <v>380029</v>
      </c>
      <c r="E87" s="62">
        <v>14443</v>
      </c>
      <c r="F87" s="62">
        <v>25598</v>
      </c>
      <c r="G87" s="62">
        <v>23526</v>
      </c>
      <c r="H87" s="62">
        <v>38949</v>
      </c>
      <c r="I87" s="62">
        <v>47952</v>
      </c>
      <c r="J87" s="62">
        <v>46151</v>
      </c>
      <c r="K87" s="62">
        <v>37298</v>
      </c>
      <c r="L87" s="62">
        <v>47586</v>
      </c>
      <c r="M87" s="62">
        <v>53116</v>
      </c>
      <c r="N87" s="62">
        <v>39701</v>
      </c>
      <c r="O87" s="61">
        <v>5709</v>
      </c>
      <c r="P87" s="177">
        <v>14</v>
      </c>
      <c r="Q87" s="55"/>
      <c r="R87" s="55"/>
      <c r="S87" s="55"/>
      <c r="T87" s="55"/>
      <c r="U87" s="55"/>
      <c r="V87" s="55"/>
      <c r="W87" s="55"/>
      <c r="X87" s="55"/>
      <c r="Y87" s="55"/>
      <c r="Z87" s="55"/>
      <c r="AA87" s="55"/>
    </row>
    <row r="88" spans="1:27" ht="20.100000000000001" customHeight="1">
      <c r="A88" s="176"/>
      <c r="B88" s="309"/>
      <c r="C88" s="119"/>
      <c r="D88" s="309"/>
      <c r="E88" s="309"/>
      <c r="F88" s="309"/>
      <c r="G88" s="309"/>
      <c r="H88" s="309"/>
      <c r="I88" s="309"/>
      <c r="J88" s="309"/>
      <c r="K88" s="309"/>
      <c r="L88" s="309"/>
      <c r="M88" s="309"/>
      <c r="N88" s="309"/>
      <c r="O88" s="309"/>
      <c r="P88" s="178"/>
    </row>
    <row r="89" spans="1:27" ht="19.5" customHeight="1">
      <c r="A89" s="243"/>
      <c r="B89" s="130" t="s">
        <v>599</v>
      </c>
      <c r="C89" s="58"/>
      <c r="P89" s="244"/>
    </row>
    <row r="90" spans="1:27">
      <c r="A90" s="245">
        <v>15</v>
      </c>
      <c r="B90" s="38" t="s">
        <v>183</v>
      </c>
      <c r="C90" s="205" t="s">
        <v>117</v>
      </c>
      <c r="D90" s="229">
        <v>820</v>
      </c>
      <c r="E90" s="229">
        <v>22</v>
      </c>
      <c r="F90" s="229">
        <v>88</v>
      </c>
      <c r="G90" s="229">
        <v>112</v>
      </c>
      <c r="H90" s="229">
        <v>143</v>
      </c>
      <c r="I90" s="229">
        <v>114</v>
      </c>
      <c r="J90" s="229">
        <v>84</v>
      </c>
      <c r="K90" s="229">
        <v>87</v>
      </c>
      <c r="L90" s="229">
        <v>84</v>
      </c>
      <c r="M90" s="229">
        <v>49</v>
      </c>
      <c r="N90" s="229">
        <v>32</v>
      </c>
      <c r="O90" s="229">
        <v>5</v>
      </c>
      <c r="P90" s="246">
        <v>15</v>
      </c>
      <c r="Q90" s="4"/>
      <c r="R90" s="4"/>
      <c r="S90" s="4"/>
    </row>
    <row r="91" spans="1:27">
      <c r="A91" s="245">
        <v>16</v>
      </c>
      <c r="B91" s="38" t="s">
        <v>184</v>
      </c>
      <c r="C91" s="205" t="s">
        <v>179</v>
      </c>
      <c r="D91" s="229">
        <v>13855</v>
      </c>
      <c r="E91" s="229">
        <v>271</v>
      </c>
      <c r="F91" s="229">
        <v>1555</v>
      </c>
      <c r="G91" s="229">
        <v>2211</v>
      </c>
      <c r="H91" s="229">
        <v>2249</v>
      </c>
      <c r="I91" s="229">
        <v>2042</v>
      </c>
      <c r="J91" s="229">
        <v>1678</v>
      </c>
      <c r="K91" s="229">
        <v>1500</v>
      </c>
      <c r="L91" s="229">
        <v>1183</v>
      </c>
      <c r="M91" s="229">
        <v>703</v>
      </c>
      <c r="N91" s="229">
        <v>395</v>
      </c>
      <c r="O91" s="229">
        <v>68</v>
      </c>
      <c r="P91" s="246">
        <v>16</v>
      </c>
      <c r="Q91" s="4"/>
      <c r="R91" s="4"/>
      <c r="S91" s="4"/>
    </row>
    <row r="92" spans="1:27">
      <c r="A92" s="245">
        <v>17</v>
      </c>
      <c r="B92" s="38" t="s">
        <v>185</v>
      </c>
      <c r="C92" s="205" t="s">
        <v>186</v>
      </c>
      <c r="D92" s="229">
        <v>9564</v>
      </c>
      <c r="E92" s="229">
        <v>172</v>
      </c>
      <c r="F92" s="229">
        <v>1117</v>
      </c>
      <c r="G92" s="229">
        <v>1605</v>
      </c>
      <c r="H92" s="229">
        <v>1628</v>
      </c>
      <c r="I92" s="229">
        <v>1389</v>
      </c>
      <c r="J92" s="229">
        <v>1110</v>
      </c>
      <c r="K92" s="229">
        <v>979</v>
      </c>
      <c r="L92" s="229">
        <v>776</v>
      </c>
      <c r="M92" s="229">
        <v>459</v>
      </c>
      <c r="N92" s="229" t="s">
        <v>687</v>
      </c>
      <c r="O92" s="229" t="s">
        <v>687</v>
      </c>
      <c r="P92" s="246">
        <v>17</v>
      </c>
      <c r="Q92" s="4"/>
      <c r="R92" s="4"/>
      <c r="S92" s="4"/>
    </row>
    <row r="93" spans="1:27">
      <c r="A93" s="245">
        <v>18</v>
      </c>
      <c r="B93" s="38" t="s">
        <v>187</v>
      </c>
      <c r="C93" s="205" t="s">
        <v>188</v>
      </c>
      <c r="D93" s="229">
        <v>9332</v>
      </c>
      <c r="E93" s="229">
        <v>171</v>
      </c>
      <c r="F93" s="229">
        <v>1101</v>
      </c>
      <c r="G93" s="229">
        <v>1578</v>
      </c>
      <c r="H93" s="229">
        <v>1599</v>
      </c>
      <c r="I93" s="229">
        <v>1351</v>
      </c>
      <c r="J93" s="229">
        <v>1079</v>
      </c>
      <c r="K93" s="229">
        <v>945</v>
      </c>
      <c r="L93" s="229">
        <v>752</v>
      </c>
      <c r="M93" s="229">
        <v>440</v>
      </c>
      <c r="N93" s="229" t="s">
        <v>687</v>
      </c>
      <c r="O93" s="229" t="s">
        <v>687</v>
      </c>
      <c r="P93" s="246">
        <v>18</v>
      </c>
      <c r="Q93" s="4"/>
      <c r="R93" s="4"/>
      <c r="S93" s="4"/>
    </row>
    <row r="94" spans="1:27">
      <c r="A94" s="245">
        <v>19</v>
      </c>
      <c r="B94" s="38" t="s">
        <v>189</v>
      </c>
      <c r="C94" s="205" t="s">
        <v>180</v>
      </c>
      <c r="D94" s="229">
        <v>4291</v>
      </c>
      <c r="E94" s="229">
        <v>99</v>
      </c>
      <c r="F94" s="229">
        <v>438</v>
      </c>
      <c r="G94" s="229">
        <v>606</v>
      </c>
      <c r="H94" s="229">
        <v>621</v>
      </c>
      <c r="I94" s="229">
        <v>653</v>
      </c>
      <c r="J94" s="229">
        <v>568</v>
      </c>
      <c r="K94" s="229">
        <v>521</v>
      </c>
      <c r="L94" s="229">
        <v>407</v>
      </c>
      <c r="M94" s="229">
        <v>244</v>
      </c>
      <c r="N94" s="229" t="s">
        <v>687</v>
      </c>
      <c r="O94" s="229" t="s">
        <v>687</v>
      </c>
      <c r="P94" s="246">
        <v>19</v>
      </c>
      <c r="Q94" s="4"/>
      <c r="R94" s="4"/>
      <c r="S94" s="4"/>
    </row>
    <row r="95" spans="1:27">
      <c r="A95" s="245">
        <v>20</v>
      </c>
      <c r="B95" s="38" t="s">
        <v>190</v>
      </c>
      <c r="C95" s="205" t="s">
        <v>191</v>
      </c>
      <c r="D95" s="229">
        <v>28573</v>
      </c>
      <c r="E95" s="229">
        <v>647</v>
      </c>
      <c r="F95" s="229">
        <v>4122</v>
      </c>
      <c r="G95" s="229">
        <v>5632</v>
      </c>
      <c r="H95" s="229">
        <v>5057</v>
      </c>
      <c r="I95" s="229">
        <v>3519</v>
      </c>
      <c r="J95" s="229">
        <v>2877</v>
      </c>
      <c r="K95" s="229">
        <v>2437</v>
      </c>
      <c r="L95" s="229">
        <v>2007</v>
      </c>
      <c r="M95" s="229">
        <v>1309</v>
      </c>
      <c r="N95" s="229">
        <v>777</v>
      </c>
      <c r="O95" s="229">
        <v>189</v>
      </c>
      <c r="P95" s="246">
        <v>20</v>
      </c>
      <c r="Q95" s="4"/>
      <c r="R95" s="4"/>
      <c r="S95" s="4"/>
    </row>
    <row r="96" spans="1:27">
      <c r="A96" s="245">
        <v>21</v>
      </c>
      <c r="B96" s="38" t="s">
        <v>192</v>
      </c>
      <c r="C96" s="205" t="s">
        <v>118</v>
      </c>
      <c r="D96" s="229">
        <v>10942</v>
      </c>
      <c r="E96" s="229">
        <v>274</v>
      </c>
      <c r="F96" s="229">
        <v>1606</v>
      </c>
      <c r="G96" s="229">
        <v>2138</v>
      </c>
      <c r="H96" s="229">
        <v>1802</v>
      </c>
      <c r="I96" s="229">
        <v>1372</v>
      </c>
      <c r="J96" s="229">
        <v>1136</v>
      </c>
      <c r="K96" s="229">
        <v>963</v>
      </c>
      <c r="L96" s="229">
        <v>810</v>
      </c>
      <c r="M96" s="229">
        <v>497</v>
      </c>
      <c r="N96" s="229">
        <v>280</v>
      </c>
      <c r="O96" s="229">
        <v>64</v>
      </c>
      <c r="P96" s="246">
        <v>21</v>
      </c>
      <c r="Q96" s="4"/>
      <c r="R96" s="4"/>
      <c r="S96" s="4"/>
    </row>
    <row r="97" spans="1:28">
      <c r="A97" s="245">
        <v>22</v>
      </c>
      <c r="B97" s="38" t="s">
        <v>193</v>
      </c>
      <c r="C97" s="205" t="s">
        <v>194</v>
      </c>
      <c r="D97" s="229">
        <v>553</v>
      </c>
      <c r="E97" s="229" t="s">
        <v>687</v>
      </c>
      <c r="F97" s="229">
        <v>54</v>
      </c>
      <c r="G97" s="229">
        <v>130</v>
      </c>
      <c r="H97" s="229">
        <v>160</v>
      </c>
      <c r="I97" s="229">
        <v>91</v>
      </c>
      <c r="J97" s="229">
        <v>57</v>
      </c>
      <c r="K97" s="229">
        <v>22</v>
      </c>
      <c r="L97" s="229">
        <v>14</v>
      </c>
      <c r="M97" s="229">
        <v>12</v>
      </c>
      <c r="N97" s="229" t="s">
        <v>687</v>
      </c>
      <c r="O97" s="229" t="s">
        <v>687</v>
      </c>
      <c r="P97" s="246">
        <v>22</v>
      </c>
      <c r="Q97" s="4"/>
      <c r="R97" s="4"/>
      <c r="S97" s="4"/>
    </row>
    <row r="98" spans="1:28">
      <c r="A98" s="245">
        <v>23</v>
      </c>
      <c r="B98" s="38" t="s">
        <v>195</v>
      </c>
      <c r="C98" s="205" t="s">
        <v>119</v>
      </c>
      <c r="D98" s="229">
        <v>48</v>
      </c>
      <c r="E98" s="229" t="s">
        <v>687</v>
      </c>
      <c r="F98" s="229" t="s">
        <v>687</v>
      </c>
      <c r="G98" s="229">
        <v>8</v>
      </c>
      <c r="H98" s="229">
        <v>7</v>
      </c>
      <c r="I98" s="229">
        <v>5</v>
      </c>
      <c r="J98" s="229">
        <v>7</v>
      </c>
      <c r="K98" s="229">
        <v>3</v>
      </c>
      <c r="L98" s="229" t="s">
        <v>687</v>
      </c>
      <c r="M98" s="229" t="s">
        <v>687</v>
      </c>
      <c r="N98" s="229" t="s">
        <v>687</v>
      </c>
      <c r="O98" s="229" t="s">
        <v>687</v>
      </c>
      <c r="P98" s="246">
        <v>23</v>
      </c>
      <c r="Q98" s="4"/>
      <c r="R98" s="4"/>
      <c r="S98" s="4"/>
    </row>
    <row r="99" spans="1:28">
      <c r="A99" s="245">
        <v>24</v>
      </c>
      <c r="B99" s="38" t="s">
        <v>196</v>
      </c>
      <c r="C99" s="205" t="s">
        <v>197</v>
      </c>
      <c r="D99" s="229">
        <v>112</v>
      </c>
      <c r="E99" s="229" t="s">
        <v>687</v>
      </c>
      <c r="F99" s="229" t="s">
        <v>687</v>
      </c>
      <c r="G99" s="229">
        <v>12</v>
      </c>
      <c r="H99" s="229">
        <v>14</v>
      </c>
      <c r="I99" s="229">
        <v>16</v>
      </c>
      <c r="J99" s="229">
        <v>17</v>
      </c>
      <c r="K99" s="229">
        <v>13</v>
      </c>
      <c r="L99" s="229" t="s">
        <v>687</v>
      </c>
      <c r="M99" s="229" t="s">
        <v>687</v>
      </c>
      <c r="N99" s="229" t="s">
        <v>687</v>
      </c>
      <c r="O99" s="229">
        <v>3</v>
      </c>
      <c r="P99" s="246">
        <v>24</v>
      </c>
      <c r="Q99" s="4"/>
      <c r="R99" s="4"/>
      <c r="S99" s="4"/>
    </row>
    <row r="100" spans="1:28" ht="25.5">
      <c r="A100" s="247">
        <v>25</v>
      </c>
      <c r="B100" s="118" t="s">
        <v>198</v>
      </c>
      <c r="C100" s="218" t="s">
        <v>122</v>
      </c>
      <c r="D100" s="229">
        <v>13237</v>
      </c>
      <c r="E100" s="229">
        <v>278</v>
      </c>
      <c r="F100" s="229">
        <v>2054</v>
      </c>
      <c r="G100" s="229">
        <v>2594</v>
      </c>
      <c r="H100" s="229">
        <v>2180</v>
      </c>
      <c r="I100" s="229">
        <v>1446</v>
      </c>
      <c r="J100" s="229">
        <v>1280</v>
      </c>
      <c r="K100" s="229">
        <v>1231</v>
      </c>
      <c r="L100" s="229">
        <v>986</v>
      </c>
      <c r="M100" s="229">
        <v>690</v>
      </c>
      <c r="N100" s="229">
        <v>405</v>
      </c>
      <c r="O100" s="229">
        <v>93</v>
      </c>
      <c r="P100" s="246">
        <v>25</v>
      </c>
      <c r="Q100" s="4"/>
      <c r="R100" s="4"/>
      <c r="S100" s="4"/>
    </row>
    <row r="101" spans="1:28" ht="25.5">
      <c r="A101" s="247">
        <v>26</v>
      </c>
      <c r="B101" s="118" t="s">
        <v>199</v>
      </c>
      <c r="C101" s="218" t="s">
        <v>289</v>
      </c>
      <c r="D101" s="229">
        <v>2853</v>
      </c>
      <c r="E101" s="229">
        <v>52</v>
      </c>
      <c r="F101" s="229">
        <v>272</v>
      </c>
      <c r="G101" s="229">
        <v>585</v>
      </c>
      <c r="H101" s="229">
        <v>754</v>
      </c>
      <c r="I101" s="229">
        <v>482</v>
      </c>
      <c r="J101" s="229">
        <v>297</v>
      </c>
      <c r="K101" s="229">
        <v>151</v>
      </c>
      <c r="L101" s="229">
        <v>120</v>
      </c>
      <c r="M101" s="229">
        <v>67</v>
      </c>
      <c r="N101" s="229">
        <v>56</v>
      </c>
      <c r="O101" s="229">
        <v>17</v>
      </c>
      <c r="P101" s="246">
        <v>26</v>
      </c>
      <c r="Q101" s="4"/>
      <c r="R101" s="4"/>
      <c r="S101" s="4"/>
    </row>
    <row r="102" spans="1:28" ht="25.5">
      <c r="A102" s="247">
        <v>27</v>
      </c>
      <c r="B102" s="118" t="s">
        <v>200</v>
      </c>
      <c r="C102" s="218" t="s">
        <v>124</v>
      </c>
      <c r="D102" s="229">
        <v>828</v>
      </c>
      <c r="E102" s="229" t="s">
        <v>687</v>
      </c>
      <c r="F102" s="229">
        <v>120</v>
      </c>
      <c r="G102" s="229">
        <v>165</v>
      </c>
      <c r="H102" s="229">
        <v>140</v>
      </c>
      <c r="I102" s="229">
        <v>107</v>
      </c>
      <c r="J102" s="229">
        <v>83</v>
      </c>
      <c r="K102" s="229">
        <v>54</v>
      </c>
      <c r="L102" s="229">
        <v>64</v>
      </c>
      <c r="M102" s="229">
        <v>32</v>
      </c>
      <c r="N102" s="229">
        <v>24</v>
      </c>
      <c r="O102" s="229" t="s">
        <v>687</v>
      </c>
      <c r="P102" s="246">
        <v>27</v>
      </c>
      <c r="Q102" s="4"/>
      <c r="R102" s="4"/>
      <c r="S102" s="4"/>
    </row>
    <row r="103" spans="1:28" s="24" customFormat="1" ht="25.5" customHeight="1">
      <c r="A103" s="175">
        <v>28</v>
      </c>
      <c r="B103" s="59"/>
      <c r="C103" s="25" t="s">
        <v>470</v>
      </c>
      <c r="D103" s="61">
        <v>43248</v>
      </c>
      <c r="E103" s="62">
        <v>940</v>
      </c>
      <c r="F103" s="62">
        <v>5765</v>
      </c>
      <c r="G103" s="62">
        <v>7955</v>
      </c>
      <c r="H103" s="62">
        <v>7449</v>
      </c>
      <c r="I103" s="62">
        <v>5675</v>
      </c>
      <c r="J103" s="62">
        <v>4639</v>
      </c>
      <c r="K103" s="62">
        <v>4024</v>
      </c>
      <c r="L103" s="62">
        <v>3274</v>
      </c>
      <c r="M103" s="62">
        <v>2061</v>
      </c>
      <c r="N103" s="62">
        <v>1204</v>
      </c>
      <c r="O103" s="61">
        <v>262</v>
      </c>
      <c r="P103" s="177">
        <v>28</v>
      </c>
      <c r="Q103" s="55"/>
      <c r="R103" s="55"/>
      <c r="S103" s="55"/>
      <c r="T103" s="55"/>
      <c r="U103" s="55"/>
      <c r="V103" s="55"/>
      <c r="W103" s="55"/>
      <c r="X103" s="55"/>
      <c r="Y103" s="55"/>
      <c r="Z103" s="55"/>
      <c r="AA103" s="55"/>
    </row>
    <row r="104" spans="1:28" ht="20.100000000000001" customHeight="1">
      <c r="A104" s="176"/>
      <c r="B104" s="309"/>
      <c r="C104" s="119"/>
      <c r="D104" s="309"/>
      <c r="E104" s="309"/>
      <c r="F104" s="309"/>
      <c r="G104" s="309"/>
      <c r="H104" s="309"/>
      <c r="I104" s="309"/>
      <c r="J104" s="309"/>
      <c r="K104" s="309"/>
      <c r="L104" s="309"/>
      <c r="M104" s="309"/>
      <c r="N104" s="309"/>
      <c r="O104" s="309"/>
      <c r="P104" s="178"/>
    </row>
    <row r="105" spans="1:28" ht="19.5" customHeight="1">
      <c r="A105" s="243"/>
      <c r="B105" s="130" t="s">
        <v>159</v>
      </c>
      <c r="C105" s="58"/>
      <c r="P105" s="244"/>
    </row>
    <row r="106" spans="1:28">
      <c r="A106" s="245">
        <v>29</v>
      </c>
      <c r="B106" s="38" t="s">
        <v>183</v>
      </c>
      <c r="C106" s="205" t="s">
        <v>117</v>
      </c>
      <c r="D106" s="229">
        <v>8606</v>
      </c>
      <c r="E106" s="228">
        <v>574</v>
      </c>
      <c r="F106" s="228">
        <v>729</v>
      </c>
      <c r="G106" s="228">
        <v>625</v>
      </c>
      <c r="H106" s="228">
        <v>852</v>
      </c>
      <c r="I106" s="228">
        <v>879</v>
      </c>
      <c r="J106" s="228">
        <v>732</v>
      </c>
      <c r="K106" s="228">
        <v>617</v>
      </c>
      <c r="L106" s="228">
        <v>1086</v>
      </c>
      <c r="M106" s="228">
        <v>1358</v>
      </c>
      <c r="N106" s="228">
        <v>1024</v>
      </c>
      <c r="O106" s="229">
        <v>130</v>
      </c>
      <c r="P106" s="246">
        <v>29</v>
      </c>
      <c r="Q106" s="26"/>
      <c r="R106" s="26"/>
      <c r="S106" s="26"/>
      <c r="T106" s="26"/>
      <c r="U106" s="26"/>
      <c r="V106" s="26"/>
      <c r="W106" s="26"/>
      <c r="X106" s="26"/>
      <c r="Y106" s="26"/>
      <c r="Z106" s="26"/>
      <c r="AA106" s="26"/>
      <c r="AB106" s="26"/>
    </row>
    <row r="107" spans="1:28">
      <c r="A107" s="245">
        <v>30</v>
      </c>
      <c r="B107" s="38" t="s">
        <v>184</v>
      </c>
      <c r="C107" s="205" t="s">
        <v>179</v>
      </c>
      <c r="D107" s="229">
        <v>192659</v>
      </c>
      <c r="E107" s="228">
        <v>7173</v>
      </c>
      <c r="F107" s="228">
        <v>12536</v>
      </c>
      <c r="G107" s="228">
        <v>12136</v>
      </c>
      <c r="H107" s="228">
        <v>20570</v>
      </c>
      <c r="I107" s="228">
        <v>25575</v>
      </c>
      <c r="J107" s="228">
        <v>23851</v>
      </c>
      <c r="K107" s="228">
        <v>19080</v>
      </c>
      <c r="L107" s="228">
        <v>24284</v>
      </c>
      <c r="M107" s="228">
        <v>26616</v>
      </c>
      <c r="N107" s="228">
        <v>19135</v>
      </c>
      <c r="O107" s="229">
        <v>1703</v>
      </c>
      <c r="P107" s="246">
        <v>30</v>
      </c>
      <c r="Q107" s="26"/>
      <c r="R107" s="26"/>
      <c r="S107" s="26"/>
      <c r="T107" s="26"/>
      <c r="U107" s="26"/>
      <c r="V107" s="26"/>
      <c r="W107" s="26"/>
      <c r="X107" s="26"/>
      <c r="Y107" s="26"/>
      <c r="Z107" s="26"/>
      <c r="AA107" s="26"/>
    </row>
    <row r="108" spans="1:28">
      <c r="A108" s="245">
        <v>31</v>
      </c>
      <c r="B108" s="38" t="s">
        <v>185</v>
      </c>
      <c r="C108" s="205" t="s">
        <v>186</v>
      </c>
      <c r="D108" s="229">
        <v>144612</v>
      </c>
      <c r="E108" s="228">
        <v>4394</v>
      </c>
      <c r="F108" s="228">
        <v>8879</v>
      </c>
      <c r="G108" s="228">
        <v>9349</v>
      </c>
      <c r="H108" s="228">
        <v>16392</v>
      </c>
      <c r="I108" s="228">
        <v>20395</v>
      </c>
      <c r="J108" s="228">
        <v>18036</v>
      </c>
      <c r="K108" s="228">
        <v>13846</v>
      </c>
      <c r="L108" s="228">
        <v>17997</v>
      </c>
      <c r="M108" s="228">
        <v>19826</v>
      </c>
      <c r="N108" s="228">
        <v>14330</v>
      </c>
      <c r="O108" s="229">
        <v>1168</v>
      </c>
      <c r="P108" s="246">
        <v>31</v>
      </c>
      <c r="Q108" s="26"/>
      <c r="R108" s="26"/>
      <c r="S108" s="26"/>
      <c r="T108" s="26"/>
      <c r="U108" s="26"/>
      <c r="V108" s="26"/>
      <c r="W108" s="26"/>
      <c r="X108" s="26"/>
      <c r="Y108" s="26"/>
      <c r="Z108" s="26"/>
      <c r="AA108" s="26"/>
    </row>
    <row r="109" spans="1:28">
      <c r="A109" s="245">
        <v>32</v>
      </c>
      <c r="B109" s="38" t="s">
        <v>187</v>
      </c>
      <c r="C109" s="205" t="s">
        <v>188</v>
      </c>
      <c r="D109" s="229">
        <v>131814</v>
      </c>
      <c r="E109" s="228">
        <v>4082</v>
      </c>
      <c r="F109" s="228">
        <v>8182</v>
      </c>
      <c r="G109" s="228">
        <v>8648</v>
      </c>
      <c r="H109" s="228">
        <v>15208</v>
      </c>
      <c r="I109" s="228">
        <v>18905</v>
      </c>
      <c r="J109" s="228">
        <v>16555</v>
      </c>
      <c r="K109" s="228">
        <v>12708</v>
      </c>
      <c r="L109" s="228">
        <v>16136</v>
      </c>
      <c r="M109" s="228">
        <v>17637</v>
      </c>
      <c r="N109" s="228">
        <v>12684</v>
      </c>
      <c r="O109" s="229">
        <v>1069</v>
      </c>
      <c r="P109" s="246">
        <v>32</v>
      </c>
      <c r="Q109" s="26"/>
      <c r="R109" s="26"/>
      <c r="S109" s="26"/>
      <c r="T109" s="26"/>
      <c r="U109" s="26"/>
      <c r="V109" s="26"/>
      <c r="W109" s="26"/>
      <c r="X109" s="26"/>
      <c r="Y109" s="26"/>
      <c r="Z109" s="26"/>
      <c r="AA109" s="26"/>
    </row>
    <row r="110" spans="1:28">
      <c r="A110" s="245">
        <v>33</v>
      </c>
      <c r="B110" s="38" t="s">
        <v>189</v>
      </c>
      <c r="C110" s="205" t="s">
        <v>180</v>
      </c>
      <c r="D110" s="229">
        <v>48047</v>
      </c>
      <c r="E110" s="228">
        <v>2779</v>
      </c>
      <c r="F110" s="228">
        <v>3657</v>
      </c>
      <c r="G110" s="228">
        <v>2787</v>
      </c>
      <c r="H110" s="228">
        <v>4178</v>
      </c>
      <c r="I110" s="228">
        <v>5180</v>
      </c>
      <c r="J110" s="228">
        <v>5815</v>
      </c>
      <c r="K110" s="228">
        <v>5234</v>
      </c>
      <c r="L110" s="228">
        <v>6287</v>
      </c>
      <c r="M110" s="228">
        <v>6790</v>
      </c>
      <c r="N110" s="228">
        <v>4805</v>
      </c>
      <c r="O110" s="229">
        <v>535</v>
      </c>
      <c r="P110" s="246">
        <v>33</v>
      </c>
      <c r="Q110" s="26"/>
      <c r="R110" s="26"/>
      <c r="S110" s="26"/>
      <c r="T110" s="26"/>
      <c r="U110" s="26"/>
      <c r="V110" s="26"/>
      <c r="W110" s="26"/>
      <c r="X110" s="26"/>
      <c r="Y110" s="26"/>
      <c r="Z110" s="26"/>
      <c r="AA110" s="26"/>
    </row>
    <row r="111" spans="1:28">
      <c r="A111" s="245">
        <v>34</v>
      </c>
      <c r="B111" s="38" t="s">
        <v>190</v>
      </c>
      <c r="C111" s="205" t="s">
        <v>191</v>
      </c>
      <c r="D111" s="229">
        <v>221969</v>
      </c>
      <c r="E111" s="228">
        <v>7636</v>
      </c>
      <c r="F111" s="228">
        <v>18098</v>
      </c>
      <c r="G111" s="228">
        <v>18720</v>
      </c>
      <c r="H111" s="228">
        <v>24974</v>
      </c>
      <c r="I111" s="228">
        <v>27168</v>
      </c>
      <c r="J111" s="228">
        <v>26203</v>
      </c>
      <c r="K111" s="228">
        <v>21622</v>
      </c>
      <c r="L111" s="228">
        <v>25484</v>
      </c>
      <c r="M111" s="228">
        <v>27190</v>
      </c>
      <c r="N111" s="228">
        <v>20738</v>
      </c>
      <c r="O111" s="229">
        <v>4136</v>
      </c>
      <c r="P111" s="246">
        <v>34</v>
      </c>
      <c r="Q111" s="26"/>
      <c r="R111" s="26"/>
      <c r="S111" s="26"/>
      <c r="T111" s="26"/>
      <c r="U111" s="26"/>
      <c r="V111" s="26"/>
      <c r="W111" s="26"/>
      <c r="X111" s="26"/>
      <c r="Y111" s="26"/>
      <c r="Z111" s="26"/>
      <c r="AA111" s="26"/>
    </row>
    <row r="112" spans="1:28">
      <c r="A112" s="245">
        <v>35</v>
      </c>
      <c r="B112" s="38" t="s">
        <v>192</v>
      </c>
      <c r="C112" s="205" t="s">
        <v>118</v>
      </c>
      <c r="D112" s="229">
        <v>84171</v>
      </c>
      <c r="E112" s="228">
        <v>3777</v>
      </c>
      <c r="F112" s="228">
        <v>7623</v>
      </c>
      <c r="G112" s="228">
        <v>6669</v>
      </c>
      <c r="H112" s="228">
        <v>8729</v>
      </c>
      <c r="I112" s="228">
        <v>9974</v>
      </c>
      <c r="J112" s="228">
        <v>9601</v>
      </c>
      <c r="K112" s="228">
        <v>8050</v>
      </c>
      <c r="L112" s="228">
        <v>9903</v>
      </c>
      <c r="M112" s="228">
        <v>10664</v>
      </c>
      <c r="N112" s="228">
        <v>7762</v>
      </c>
      <c r="O112" s="229">
        <v>1419</v>
      </c>
      <c r="P112" s="246">
        <v>35</v>
      </c>
      <c r="Q112" s="26"/>
      <c r="R112" s="26"/>
      <c r="S112" s="26"/>
      <c r="T112" s="26"/>
      <c r="U112" s="26"/>
      <c r="V112" s="26"/>
      <c r="W112" s="26"/>
      <c r="X112" s="26"/>
      <c r="Y112" s="26"/>
      <c r="Z112" s="26"/>
      <c r="AA112" s="26"/>
    </row>
    <row r="113" spans="1:27">
      <c r="A113" s="245">
        <v>36</v>
      </c>
      <c r="B113" s="38" t="s">
        <v>193</v>
      </c>
      <c r="C113" s="205" t="s">
        <v>194</v>
      </c>
      <c r="D113" s="229">
        <v>10362</v>
      </c>
      <c r="E113" s="228">
        <v>213</v>
      </c>
      <c r="F113" s="228">
        <v>745</v>
      </c>
      <c r="G113" s="228">
        <v>1063</v>
      </c>
      <c r="H113" s="228">
        <v>1511</v>
      </c>
      <c r="I113" s="228">
        <v>1728</v>
      </c>
      <c r="J113" s="228">
        <v>1479</v>
      </c>
      <c r="K113" s="228">
        <v>1009</v>
      </c>
      <c r="L113" s="228">
        <v>1051</v>
      </c>
      <c r="M113" s="228">
        <v>899</v>
      </c>
      <c r="N113" s="228">
        <v>589</v>
      </c>
      <c r="O113" s="229">
        <v>75</v>
      </c>
      <c r="P113" s="246">
        <v>36</v>
      </c>
      <c r="Q113" s="26"/>
      <c r="R113" s="26"/>
      <c r="S113" s="26"/>
      <c r="T113" s="26"/>
      <c r="U113" s="26"/>
      <c r="V113" s="26"/>
      <c r="W113" s="26"/>
      <c r="X113" s="26"/>
      <c r="Y113" s="26"/>
      <c r="Z113" s="26"/>
      <c r="AA113" s="26"/>
    </row>
    <row r="114" spans="1:27">
      <c r="A114" s="245">
        <v>37</v>
      </c>
      <c r="B114" s="38" t="s">
        <v>195</v>
      </c>
      <c r="C114" s="205" t="s">
        <v>119</v>
      </c>
      <c r="D114" s="229">
        <v>3584</v>
      </c>
      <c r="E114" s="228">
        <v>125</v>
      </c>
      <c r="F114" s="228">
        <v>320</v>
      </c>
      <c r="G114" s="228">
        <v>252</v>
      </c>
      <c r="H114" s="228">
        <v>324</v>
      </c>
      <c r="I114" s="228">
        <v>372</v>
      </c>
      <c r="J114" s="228">
        <v>373</v>
      </c>
      <c r="K114" s="228">
        <v>544</v>
      </c>
      <c r="L114" s="228">
        <v>515</v>
      </c>
      <c r="M114" s="228">
        <v>439</v>
      </c>
      <c r="N114" s="228">
        <v>244</v>
      </c>
      <c r="O114" s="229">
        <v>76</v>
      </c>
      <c r="P114" s="246">
        <v>37</v>
      </c>
      <c r="Q114" s="26"/>
      <c r="R114" s="26"/>
      <c r="S114" s="26"/>
      <c r="T114" s="26"/>
      <c r="U114" s="26"/>
      <c r="V114" s="26"/>
      <c r="W114" s="26"/>
      <c r="X114" s="26"/>
      <c r="Y114" s="26"/>
      <c r="Z114" s="26"/>
      <c r="AA114" s="26"/>
    </row>
    <row r="115" spans="1:27">
      <c r="A115" s="245">
        <v>38</v>
      </c>
      <c r="B115" s="38" t="s">
        <v>196</v>
      </c>
      <c r="C115" s="205" t="s">
        <v>197</v>
      </c>
      <c r="D115" s="229">
        <v>3294</v>
      </c>
      <c r="E115" s="228">
        <v>46</v>
      </c>
      <c r="F115" s="228">
        <v>139</v>
      </c>
      <c r="G115" s="228">
        <v>133</v>
      </c>
      <c r="H115" s="228">
        <v>231</v>
      </c>
      <c r="I115" s="228">
        <v>317</v>
      </c>
      <c r="J115" s="228">
        <v>399</v>
      </c>
      <c r="K115" s="228">
        <v>354</v>
      </c>
      <c r="L115" s="228">
        <v>549</v>
      </c>
      <c r="M115" s="228">
        <v>595</v>
      </c>
      <c r="N115" s="228">
        <v>461</v>
      </c>
      <c r="O115" s="229">
        <v>70</v>
      </c>
      <c r="P115" s="246">
        <v>38</v>
      </c>
      <c r="Q115" s="26"/>
      <c r="R115" s="26"/>
      <c r="S115" s="26"/>
      <c r="T115" s="26"/>
      <c r="U115" s="26"/>
      <c r="V115" s="26"/>
      <c r="W115" s="26"/>
      <c r="X115" s="26"/>
      <c r="Y115" s="26"/>
      <c r="Z115" s="26"/>
      <c r="AA115" s="26"/>
    </row>
    <row r="116" spans="1:27" ht="25.5">
      <c r="A116" s="247">
        <v>39</v>
      </c>
      <c r="B116" s="118" t="s">
        <v>198</v>
      </c>
      <c r="C116" s="218" t="s">
        <v>122</v>
      </c>
      <c r="D116" s="229">
        <v>51878</v>
      </c>
      <c r="E116" s="228">
        <v>1147</v>
      </c>
      <c r="F116" s="228">
        <v>4882</v>
      </c>
      <c r="G116" s="228">
        <v>5608</v>
      </c>
      <c r="H116" s="228">
        <v>6623</v>
      </c>
      <c r="I116" s="228">
        <v>6263</v>
      </c>
      <c r="J116" s="228">
        <v>5911</v>
      </c>
      <c r="K116" s="228">
        <v>4820</v>
      </c>
      <c r="L116" s="228">
        <v>5368</v>
      </c>
      <c r="M116" s="228">
        <v>5830</v>
      </c>
      <c r="N116" s="228">
        <v>4379</v>
      </c>
      <c r="O116" s="229">
        <v>1047</v>
      </c>
      <c r="P116" s="246">
        <v>39</v>
      </c>
      <c r="Q116" s="26"/>
      <c r="R116" s="26"/>
      <c r="S116" s="26"/>
      <c r="T116" s="26"/>
      <c r="U116" s="26"/>
      <c r="V116" s="26"/>
      <c r="W116" s="26"/>
      <c r="X116" s="26"/>
      <c r="Y116" s="26"/>
      <c r="Z116" s="26"/>
      <c r="AA116" s="26"/>
    </row>
    <row r="117" spans="1:27" ht="25.5">
      <c r="A117" s="247">
        <v>40</v>
      </c>
      <c r="B117" s="118" t="s">
        <v>199</v>
      </c>
      <c r="C117" s="218" t="s">
        <v>289</v>
      </c>
      <c r="D117" s="229">
        <v>58669</v>
      </c>
      <c r="E117" s="228">
        <v>2026</v>
      </c>
      <c r="F117" s="228">
        <v>3726</v>
      </c>
      <c r="G117" s="228">
        <v>4291</v>
      </c>
      <c r="H117" s="228">
        <v>6554</v>
      </c>
      <c r="I117" s="228">
        <v>7340</v>
      </c>
      <c r="J117" s="228">
        <v>7298</v>
      </c>
      <c r="K117" s="228">
        <v>5823</v>
      </c>
      <c r="L117" s="228">
        <v>6866</v>
      </c>
      <c r="M117" s="228">
        <v>7376</v>
      </c>
      <c r="N117" s="228">
        <v>6207</v>
      </c>
      <c r="O117" s="229">
        <v>1162</v>
      </c>
      <c r="P117" s="246">
        <v>40</v>
      </c>
      <c r="Q117" s="26"/>
      <c r="R117" s="26"/>
      <c r="S117" s="26"/>
      <c r="T117" s="26"/>
      <c r="U117" s="26"/>
      <c r="V117" s="26"/>
      <c r="W117" s="26"/>
      <c r="X117" s="26"/>
      <c r="Y117" s="26"/>
      <c r="Z117" s="26"/>
      <c r="AA117" s="26"/>
    </row>
    <row r="118" spans="1:27" ht="25.5">
      <c r="A118" s="247">
        <v>41</v>
      </c>
      <c r="B118" s="118" t="s">
        <v>200</v>
      </c>
      <c r="C118" s="218" t="s">
        <v>124</v>
      </c>
      <c r="D118" s="229">
        <v>10011</v>
      </c>
      <c r="E118" s="228">
        <v>302</v>
      </c>
      <c r="F118" s="228">
        <v>663</v>
      </c>
      <c r="G118" s="228">
        <v>704</v>
      </c>
      <c r="H118" s="228">
        <v>1002</v>
      </c>
      <c r="I118" s="228">
        <v>1174</v>
      </c>
      <c r="J118" s="228">
        <v>1142</v>
      </c>
      <c r="K118" s="228">
        <v>1022</v>
      </c>
      <c r="L118" s="228">
        <v>1232</v>
      </c>
      <c r="M118" s="228">
        <v>1387</v>
      </c>
      <c r="N118" s="228">
        <v>1096</v>
      </c>
      <c r="O118" s="229">
        <v>287</v>
      </c>
      <c r="P118" s="246">
        <v>41</v>
      </c>
      <c r="Q118" s="26"/>
      <c r="R118" s="26"/>
      <c r="S118" s="26"/>
      <c r="T118" s="26"/>
      <c r="U118" s="26"/>
      <c r="V118" s="26"/>
      <c r="W118" s="26"/>
      <c r="X118" s="26"/>
      <c r="Y118" s="26"/>
      <c r="Z118" s="26"/>
      <c r="AA118" s="26"/>
    </row>
    <row r="119" spans="1:27" s="24" customFormat="1" ht="25.5" customHeight="1">
      <c r="A119" s="175">
        <v>42</v>
      </c>
      <c r="B119" s="59"/>
      <c r="C119" s="25" t="s">
        <v>303</v>
      </c>
      <c r="D119" s="61">
        <v>423277</v>
      </c>
      <c r="E119" s="62">
        <v>15383</v>
      </c>
      <c r="F119" s="62">
        <v>31363</v>
      </c>
      <c r="G119" s="62">
        <v>31481</v>
      </c>
      <c r="H119" s="62">
        <v>46398</v>
      </c>
      <c r="I119" s="62">
        <v>53627</v>
      </c>
      <c r="J119" s="62">
        <v>50790</v>
      </c>
      <c r="K119" s="62">
        <v>41322</v>
      </c>
      <c r="L119" s="62">
        <v>50860</v>
      </c>
      <c r="M119" s="62">
        <v>55177</v>
      </c>
      <c r="N119" s="62">
        <v>40905</v>
      </c>
      <c r="O119" s="61">
        <v>5971</v>
      </c>
      <c r="P119" s="177">
        <v>42</v>
      </c>
      <c r="Q119" s="55"/>
      <c r="R119" s="55"/>
      <c r="S119" s="55"/>
      <c r="T119" s="55"/>
      <c r="U119" s="55"/>
      <c r="V119" s="55"/>
      <c r="W119" s="55"/>
      <c r="X119" s="55"/>
      <c r="Y119" s="55"/>
      <c r="Z119" s="55"/>
      <c r="AA119" s="55"/>
    </row>
    <row r="120" spans="1:27" s="24" customFormat="1" ht="25.5" customHeight="1">
      <c r="A120" s="248"/>
      <c r="B120" s="59"/>
      <c r="C120" s="126"/>
      <c r="D120" s="61"/>
      <c r="E120" s="62"/>
      <c r="F120" s="62"/>
      <c r="G120" s="62"/>
      <c r="H120" s="62"/>
      <c r="I120" s="62"/>
      <c r="J120" s="62"/>
      <c r="K120" s="62"/>
      <c r="L120" s="62"/>
      <c r="M120" s="62"/>
      <c r="N120" s="62"/>
      <c r="O120" s="61"/>
      <c r="P120" s="249"/>
      <c r="Q120" s="55"/>
      <c r="R120" s="55"/>
      <c r="S120" s="55"/>
      <c r="T120" s="55"/>
      <c r="U120" s="55"/>
      <c r="V120" s="55"/>
      <c r="W120" s="55"/>
      <c r="X120" s="55"/>
      <c r="Y120" s="55"/>
      <c r="Z120" s="55"/>
      <c r="AA120" s="55"/>
    </row>
    <row r="121" spans="1:27" s="27" customFormat="1" ht="33.75" customHeight="1">
      <c r="A121" s="27" t="s">
        <v>181</v>
      </c>
      <c r="C121" s="41"/>
      <c r="D121" s="10"/>
      <c r="E121" s="206"/>
      <c r="F121" s="206"/>
      <c r="G121" s="206"/>
      <c r="H121" s="208"/>
      <c r="I121" s="208"/>
      <c r="J121" s="208"/>
      <c r="K121" s="208"/>
      <c r="L121" s="208"/>
      <c r="P121" s="37"/>
      <c r="Q121" s="220"/>
    </row>
    <row r="122" spans="1:27" s="27" customFormat="1" ht="36" customHeight="1">
      <c r="A122" s="370" t="s">
        <v>616</v>
      </c>
      <c r="B122" s="370"/>
      <c r="C122" s="370"/>
      <c r="D122" s="370"/>
      <c r="E122" s="370"/>
      <c r="F122" s="370"/>
      <c r="G122" s="370"/>
      <c r="H122" s="174"/>
      <c r="I122" s="174"/>
      <c r="J122" s="174"/>
      <c r="K122" s="174"/>
      <c r="L122" s="174"/>
      <c r="M122" s="174"/>
      <c r="N122" s="174"/>
      <c r="O122" s="174"/>
      <c r="P122" s="37"/>
    </row>
    <row r="123" spans="1:27">
      <c r="B123" s="60"/>
      <c r="C123" s="60"/>
      <c r="D123" s="60"/>
      <c r="E123" s="60"/>
      <c r="F123" s="60"/>
      <c r="G123" s="23" t="s">
        <v>26</v>
      </c>
      <c r="H123" s="196" t="s">
        <v>666</v>
      </c>
      <c r="I123" s="60"/>
      <c r="J123" s="60"/>
      <c r="K123" s="60"/>
      <c r="L123" s="60"/>
      <c r="M123" s="60"/>
      <c r="N123" s="60"/>
      <c r="O123" s="60"/>
    </row>
    <row r="124" spans="1:27" ht="13.5" customHeight="1">
      <c r="B124" s="60"/>
      <c r="C124" s="60"/>
      <c r="D124" s="60"/>
      <c r="E124" s="60"/>
      <c r="F124" s="60"/>
      <c r="G124" s="23" t="s">
        <v>377</v>
      </c>
      <c r="H124" s="196" t="s">
        <v>378</v>
      </c>
      <c r="I124" s="60"/>
      <c r="J124" s="60"/>
      <c r="K124" s="60"/>
      <c r="L124" s="60"/>
      <c r="M124" s="60"/>
      <c r="N124" s="60"/>
      <c r="O124" s="60"/>
    </row>
    <row r="125" spans="1:27" ht="14.25" customHeight="1">
      <c r="C125" s="20"/>
      <c r="D125" s="21"/>
      <c r="E125" s="21"/>
      <c r="F125" s="21"/>
      <c r="G125" s="21"/>
      <c r="H125" s="21"/>
      <c r="I125" s="21"/>
      <c r="J125" s="21"/>
      <c r="K125" s="21"/>
      <c r="L125" s="21"/>
      <c r="M125" s="21"/>
      <c r="N125" s="21"/>
      <c r="O125" s="21"/>
    </row>
    <row r="126" spans="1:27" s="27" customFormat="1" ht="17.25" customHeight="1">
      <c r="A126" s="430" t="s">
        <v>376</v>
      </c>
      <c r="B126" s="443" t="s">
        <v>259</v>
      </c>
      <c r="C126" s="375"/>
      <c r="D126" s="436" t="s">
        <v>159</v>
      </c>
      <c r="E126" s="446" t="s">
        <v>290</v>
      </c>
      <c r="F126" s="447"/>
      <c r="G126" s="447"/>
      <c r="H126" s="447"/>
      <c r="I126" s="447"/>
      <c r="J126" s="447"/>
      <c r="K126" s="447"/>
      <c r="L126" s="447"/>
      <c r="M126" s="447"/>
      <c r="N126" s="447"/>
      <c r="O126" s="448"/>
      <c r="P126" s="443" t="s">
        <v>376</v>
      </c>
    </row>
    <row r="127" spans="1:27" s="27" customFormat="1" ht="13.5" customHeight="1">
      <c r="A127" s="431"/>
      <c r="B127" s="444"/>
      <c r="C127" s="377"/>
      <c r="D127" s="437"/>
      <c r="E127" s="365" t="s">
        <v>291</v>
      </c>
      <c r="F127" s="365" t="s">
        <v>292</v>
      </c>
      <c r="G127" s="366" t="s">
        <v>293</v>
      </c>
      <c r="H127" s="445" t="s">
        <v>294</v>
      </c>
      <c r="I127" s="365" t="s">
        <v>295</v>
      </c>
      <c r="J127" s="365" t="s">
        <v>296</v>
      </c>
      <c r="K127" s="365" t="s">
        <v>297</v>
      </c>
      <c r="L127" s="365" t="s">
        <v>298</v>
      </c>
      <c r="M127" s="365" t="s">
        <v>299</v>
      </c>
      <c r="N127" s="365" t="s">
        <v>300</v>
      </c>
      <c r="O127" s="365" t="s">
        <v>301</v>
      </c>
      <c r="P127" s="444"/>
    </row>
    <row r="128" spans="1:27" s="27" customFormat="1" ht="11.25" customHeight="1">
      <c r="A128" s="431"/>
      <c r="B128" s="444"/>
      <c r="C128" s="377"/>
      <c r="D128" s="437"/>
      <c r="E128" s="427"/>
      <c r="F128" s="427"/>
      <c r="G128" s="444"/>
      <c r="H128" s="431"/>
      <c r="I128" s="427"/>
      <c r="J128" s="427"/>
      <c r="K128" s="427"/>
      <c r="L128" s="427"/>
      <c r="M128" s="427"/>
      <c r="N128" s="427"/>
      <c r="O128" s="427"/>
      <c r="P128" s="444"/>
    </row>
    <row r="129" spans="1:19" s="27" customFormat="1" ht="14.25" customHeight="1">
      <c r="A129" s="431"/>
      <c r="B129" s="444"/>
      <c r="C129" s="377"/>
      <c r="D129" s="437"/>
      <c r="E129" s="427"/>
      <c r="F129" s="427"/>
      <c r="G129" s="444"/>
      <c r="H129" s="431"/>
      <c r="I129" s="427"/>
      <c r="J129" s="427"/>
      <c r="K129" s="427"/>
      <c r="L129" s="427"/>
      <c r="M129" s="427"/>
      <c r="N129" s="427"/>
      <c r="O129" s="427"/>
      <c r="P129" s="444"/>
    </row>
    <row r="130" spans="1:19" s="27" customFormat="1" ht="13.5" customHeight="1">
      <c r="A130" s="432"/>
      <c r="B130" s="442"/>
      <c r="C130" s="379"/>
      <c r="D130" s="438"/>
      <c r="E130" s="428"/>
      <c r="F130" s="428"/>
      <c r="G130" s="442"/>
      <c r="H130" s="432"/>
      <c r="I130" s="428"/>
      <c r="J130" s="428"/>
      <c r="K130" s="428"/>
      <c r="L130" s="428"/>
      <c r="M130" s="428"/>
      <c r="N130" s="428"/>
      <c r="O130" s="428"/>
      <c r="P130" s="442"/>
    </row>
    <row r="131" spans="1:19" ht="20.100000000000001" customHeight="1">
      <c r="A131" s="310"/>
      <c r="B131" s="309"/>
      <c r="C131" s="309"/>
      <c r="D131" s="309"/>
      <c r="E131" s="309"/>
      <c r="F131" s="309"/>
      <c r="G131" s="309"/>
      <c r="H131" s="309"/>
      <c r="I131" s="309"/>
      <c r="J131" s="309"/>
      <c r="K131" s="309"/>
      <c r="L131" s="309"/>
      <c r="M131" s="309"/>
      <c r="N131" s="309"/>
      <c r="O131" s="309"/>
      <c r="P131" s="310"/>
    </row>
    <row r="132" spans="1:19" ht="14.25" customHeight="1">
      <c r="A132" s="358" t="s">
        <v>207</v>
      </c>
      <c r="B132" s="358"/>
      <c r="C132" s="358"/>
      <c r="D132" s="358"/>
      <c r="E132" s="358"/>
      <c r="F132" s="358"/>
      <c r="G132" s="358"/>
      <c r="H132" s="358" t="s">
        <v>207</v>
      </c>
      <c r="I132" s="358"/>
      <c r="J132" s="358"/>
      <c r="K132" s="358"/>
      <c r="L132" s="358"/>
      <c r="M132" s="358"/>
      <c r="N132" s="358"/>
      <c r="O132" s="358"/>
      <c r="P132" s="358"/>
    </row>
    <row r="133" spans="1:19" ht="20.100000000000001" customHeight="1">
      <c r="A133" s="310"/>
      <c r="B133" s="309"/>
      <c r="C133" s="309"/>
      <c r="D133" s="309"/>
      <c r="E133" s="309"/>
      <c r="F133" s="309"/>
      <c r="G133" s="309"/>
      <c r="H133" s="309"/>
      <c r="I133" s="309"/>
      <c r="J133" s="309"/>
      <c r="K133" s="309"/>
      <c r="L133" s="309"/>
      <c r="M133" s="309"/>
      <c r="N133" s="309"/>
      <c r="O133" s="309"/>
      <c r="P133" s="310"/>
    </row>
    <row r="134" spans="1:19" ht="19.5" customHeight="1">
      <c r="A134" s="243"/>
      <c r="B134" s="130" t="s">
        <v>177</v>
      </c>
      <c r="C134" s="58"/>
      <c r="P134" s="244"/>
    </row>
    <row r="135" spans="1:19">
      <c r="A135" s="245">
        <v>1</v>
      </c>
      <c r="B135" s="38" t="s">
        <v>183</v>
      </c>
      <c r="C135" s="205" t="s">
        <v>117</v>
      </c>
      <c r="D135" s="229">
        <v>3965</v>
      </c>
      <c r="E135" s="229">
        <v>203</v>
      </c>
      <c r="F135" s="229">
        <v>194</v>
      </c>
      <c r="G135" s="229">
        <v>185</v>
      </c>
      <c r="H135" s="229">
        <v>330</v>
      </c>
      <c r="I135" s="229">
        <v>360</v>
      </c>
      <c r="J135" s="229">
        <v>414</v>
      </c>
      <c r="K135" s="229">
        <v>337</v>
      </c>
      <c r="L135" s="229">
        <v>580</v>
      </c>
      <c r="M135" s="229">
        <v>755</v>
      </c>
      <c r="N135" s="229">
        <v>564</v>
      </c>
      <c r="O135" s="229">
        <v>43</v>
      </c>
      <c r="P135" s="246">
        <v>1</v>
      </c>
      <c r="Q135" s="4"/>
      <c r="R135" s="4"/>
      <c r="S135" s="4"/>
    </row>
    <row r="136" spans="1:19">
      <c r="A136" s="245">
        <v>2</v>
      </c>
      <c r="B136" s="38" t="s">
        <v>184</v>
      </c>
      <c r="C136" s="205" t="s">
        <v>179</v>
      </c>
      <c r="D136" s="229">
        <v>60842</v>
      </c>
      <c r="E136" s="229">
        <v>1111</v>
      </c>
      <c r="F136" s="229">
        <v>2363</v>
      </c>
      <c r="G136" s="229">
        <v>2550</v>
      </c>
      <c r="H136" s="229">
        <v>5205</v>
      </c>
      <c r="I136" s="229">
        <v>6808</v>
      </c>
      <c r="J136" s="229">
        <v>7351</v>
      </c>
      <c r="K136" s="229">
        <v>6050</v>
      </c>
      <c r="L136" s="229">
        <v>9223</v>
      </c>
      <c r="M136" s="229">
        <v>11543</v>
      </c>
      <c r="N136" s="229">
        <v>8091</v>
      </c>
      <c r="O136" s="229">
        <v>547</v>
      </c>
      <c r="P136" s="246">
        <v>2</v>
      </c>
      <c r="Q136" s="4"/>
      <c r="R136" s="4"/>
      <c r="S136" s="4"/>
    </row>
    <row r="137" spans="1:19">
      <c r="A137" s="245">
        <v>3</v>
      </c>
      <c r="B137" s="38" t="s">
        <v>185</v>
      </c>
      <c r="C137" s="205" t="s">
        <v>186</v>
      </c>
      <c r="D137" s="229">
        <v>54405</v>
      </c>
      <c r="E137" s="229">
        <v>962</v>
      </c>
      <c r="F137" s="229">
        <v>2112</v>
      </c>
      <c r="G137" s="229">
        <v>2312</v>
      </c>
      <c r="H137" s="229">
        <v>4733</v>
      </c>
      <c r="I137" s="229">
        <v>6141</v>
      </c>
      <c r="J137" s="229">
        <v>6508</v>
      </c>
      <c r="K137" s="229">
        <v>5288</v>
      </c>
      <c r="L137" s="229">
        <v>8250</v>
      </c>
      <c r="M137" s="229">
        <v>10454</v>
      </c>
      <c r="N137" s="229" t="s">
        <v>687</v>
      </c>
      <c r="O137" s="229" t="s">
        <v>687</v>
      </c>
      <c r="P137" s="246">
        <v>3</v>
      </c>
      <c r="Q137" s="4"/>
      <c r="R137" s="4"/>
      <c r="S137" s="4"/>
    </row>
    <row r="138" spans="1:19">
      <c r="A138" s="245">
        <v>4</v>
      </c>
      <c r="B138" s="38" t="s">
        <v>187</v>
      </c>
      <c r="C138" s="205" t="s">
        <v>188</v>
      </c>
      <c r="D138" s="229">
        <v>50798</v>
      </c>
      <c r="E138" s="229">
        <v>900</v>
      </c>
      <c r="F138" s="229">
        <v>1985</v>
      </c>
      <c r="G138" s="229">
        <v>2137</v>
      </c>
      <c r="H138" s="229">
        <v>4391</v>
      </c>
      <c r="I138" s="229">
        <v>5696</v>
      </c>
      <c r="J138" s="229">
        <v>6037</v>
      </c>
      <c r="K138" s="229">
        <v>4906</v>
      </c>
      <c r="L138" s="229">
        <v>7721</v>
      </c>
      <c r="M138" s="229">
        <v>9858</v>
      </c>
      <c r="N138" s="229" t="s">
        <v>687</v>
      </c>
      <c r="O138" s="229" t="s">
        <v>687</v>
      </c>
      <c r="P138" s="246">
        <v>4</v>
      </c>
      <c r="Q138" s="4"/>
      <c r="R138" s="4"/>
      <c r="S138" s="4"/>
    </row>
    <row r="139" spans="1:19">
      <c r="A139" s="245">
        <v>5</v>
      </c>
      <c r="B139" s="38" t="s">
        <v>189</v>
      </c>
      <c r="C139" s="205" t="s">
        <v>180</v>
      </c>
      <c r="D139" s="229">
        <v>6437</v>
      </c>
      <c r="E139" s="229">
        <v>149</v>
      </c>
      <c r="F139" s="229">
        <v>251</v>
      </c>
      <c r="G139" s="229">
        <v>238</v>
      </c>
      <c r="H139" s="229">
        <v>472</v>
      </c>
      <c r="I139" s="229">
        <v>667</v>
      </c>
      <c r="J139" s="229">
        <v>843</v>
      </c>
      <c r="K139" s="229">
        <v>762</v>
      </c>
      <c r="L139" s="229">
        <v>973</v>
      </c>
      <c r="M139" s="229">
        <v>1089</v>
      </c>
      <c r="N139" s="229" t="s">
        <v>687</v>
      </c>
      <c r="O139" s="229" t="s">
        <v>687</v>
      </c>
      <c r="P139" s="246">
        <v>5</v>
      </c>
      <c r="Q139" s="4"/>
      <c r="R139" s="4"/>
      <c r="S139" s="4"/>
    </row>
    <row r="140" spans="1:19">
      <c r="A140" s="245">
        <v>6</v>
      </c>
      <c r="B140" s="38" t="s">
        <v>190</v>
      </c>
      <c r="C140" s="205" t="s">
        <v>191</v>
      </c>
      <c r="D140" s="229">
        <v>301177</v>
      </c>
      <c r="E140" s="229">
        <v>7430</v>
      </c>
      <c r="F140" s="229">
        <v>16926</v>
      </c>
      <c r="G140" s="229">
        <v>18360</v>
      </c>
      <c r="H140" s="229">
        <v>31418</v>
      </c>
      <c r="I140" s="229">
        <v>37970</v>
      </c>
      <c r="J140" s="229">
        <v>36762</v>
      </c>
      <c r="K140" s="229">
        <v>30445</v>
      </c>
      <c r="L140" s="229">
        <v>39419</v>
      </c>
      <c r="M140" s="229">
        <v>45635</v>
      </c>
      <c r="N140" s="229">
        <v>33888</v>
      </c>
      <c r="O140" s="229">
        <v>2924</v>
      </c>
      <c r="P140" s="246">
        <v>6</v>
      </c>
      <c r="Q140" s="4"/>
      <c r="R140" s="4"/>
      <c r="S140" s="4"/>
    </row>
    <row r="141" spans="1:19">
      <c r="A141" s="245">
        <v>7</v>
      </c>
      <c r="B141" s="38" t="s">
        <v>192</v>
      </c>
      <c r="C141" s="205" t="s">
        <v>118</v>
      </c>
      <c r="D141" s="229">
        <v>71516</v>
      </c>
      <c r="E141" s="229">
        <v>2151</v>
      </c>
      <c r="F141" s="229">
        <v>4451</v>
      </c>
      <c r="G141" s="229">
        <v>3660</v>
      </c>
      <c r="H141" s="229">
        <v>6500</v>
      </c>
      <c r="I141" s="229">
        <v>8333</v>
      </c>
      <c r="J141" s="229">
        <v>8595</v>
      </c>
      <c r="K141" s="229">
        <v>7598</v>
      </c>
      <c r="L141" s="229">
        <v>10265</v>
      </c>
      <c r="M141" s="229">
        <v>11265</v>
      </c>
      <c r="N141" s="229">
        <v>7983</v>
      </c>
      <c r="O141" s="229">
        <v>715</v>
      </c>
      <c r="P141" s="246">
        <v>7</v>
      </c>
      <c r="Q141" s="4"/>
      <c r="R141" s="4"/>
      <c r="S141" s="4"/>
    </row>
    <row r="142" spans="1:19">
      <c r="A142" s="245">
        <v>8</v>
      </c>
      <c r="B142" s="38" t="s">
        <v>193</v>
      </c>
      <c r="C142" s="205" t="s">
        <v>194</v>
      </c>
      <c r="D142" s="229">
        <v>5413</v>
      </c>
      <c r="E142" s="229" t="s">
        <v>687</v>
      </c>
      <c r="F142" s="229">
        <v>336</v>
      </c>
      <c r="G142" s="229">
        <v>509</v>
      </c>
      <c r="H142" s="229">
        <v>797</v>
      </c>
      <c r="I142" s="229">
        <v>895</v>
      </c>
      <c r="J142" s="229">
        <v>822</v>
      </c>
      <c r="K142" s="229">
        <v>465</v>
      </c>
      <c r="L142" s="229">
        <v>526</v>
      </c>
      <c r="M142" s="229">
        <v>570</v>
      </c>
      <c r="N142" s="229">
        <v>378</v>
      </c>
      <c r="O142" s="229">
        <v>38</v>
      </c>
      <c r="P142" s="246">
        <v>8</v>
      </c>
      <c r="Q142" s="4"/>
      <c r="R142" s="4"/>
      <c r="S142" s="4"/>
    </row>
    <row r="143" spans="1:19">
      <c r="A143" s="245">
        <v>9</v>
      </c>
      <c r="B143" s="38" t="s">
        <v>195</v>
      </c>
      <c r="C143" s="205" t="s">
        <v>119</v>
      </c>
      <c r="D143" s="229">
        <v>7365</v>
      </c>
      <c r="E143" s="229" t="s">
        <v>687</v>
      </c>
      <c r="F143" s="229" t="s">
        <v>687</v>
      </c>
      <c r="G143" s="229">
        <v>325</v>
      </c>
      <c r="H143" s="229">
        <v>618</v>
      </c>
      <c r="I143" s="229">
        <v>687</v>
      </c>
      <c r="J143" s="229">
        <v>735</v>
      </c>
      <c r="K143" s="229">
        <v>937</v>
      </c>
      <c r="L143" s="229" t="s">
        <v>687</v>
      </c>
      <c r="M143" s="229" t="s">
        <v>687</v>
      </c>
      <c r="N143" s="229" t="s">
        <v>687</v>
      </c>
      <c r="O143" s="229" t="s">
        <v>687</v>
      </c>
      <c r="P143" s="246">
        <v>9</v>
      </c>
      <c r="Q143" s="4"/>
      <c r="R143" s="4"/>
      <c r="S143" s="4"/>
    </row>
    <row r="144" spans="1:19">
      <c r="A144" s="245">
        <v>10</v>
      </c>
      <c r="B144" s="38" t="s">
        <v>196</v>
      </c>
      <c r="C144" s="205" t="s">
        <v>197</v>
      </c>
      <c r="D144" s="229">
        <v>3401</v>
      </c>
      <c r="E144" s="229" t="s">
        <v>687</v>
      </c>
      <c r="F144" s="229" t="s">
        <v>687</v>
      </c>
      <c r="G144" s="229">
        <v>178</v>
      </c>
      <c r="H144" s="229">
        <v>314</v>
      </c>
      <c r="I144" s="229">
        <v>358</v>
      </c>
      <c r="J144" s="229">
        <v>425</v>
      </c>
      <c r="K144" s="229">
        <v>361</v>
      </c>
      <c r="L144" s="229" t="s">
        <v>687</v>
      </c>
      <c r="M144" s="229" t="s">
        <v>687</v>
      </c>
      <c r="N144" s="229" t="s">
        <v>687</v>
      </c>
      <c r="O144" s="229">
        <v>47</v>
      </c>
      <c r="P144" s="246">
        <v>10</v>
      </c>
      <c r="Q144" s="4"/>
      <c r="R144" s="4"/>
      <c r="S144" s="4"/>
    </row>
    <row r="145" spans="1:27" ht="25.5">
      <c r="A145" s="247">
        <v>11</v>
      </c>
      <c r="B145" s="118" t="s">
        <v>198</v>
      </c>
      <c r="C145" s="218" t="s">
        <v>122</v>
      </c>
      <c r="D145" s="229">
        <v>37712</v>
      </c>
      <c r="E145" s="229">
        <v>683</v>
      </c>
      <c r="F145" s="229">
        <v>2004</v>
      </c>
      <c r="G145" s="229">
        <v>2386</v>
      </c>
      <c r="H145" s="229">
        <v>3986</v>
      </c>
      <c r="I145" s="229">
        <v>4762</v>
      </c>
      <c r="J145" s="229">
        <v>4812</v>
      </c>
      <c r="K145" s="229">
        <v>3857</v>
      </c>
      <c r="L145" s="229">
        <v>4734</v>
      </c>
      <c r="M145" s="229">
        <v>5666</v>
      </c>
      <c r="N145" s="229">
        <v>4288</v>
      </c>
      <c r="O145" s="229">
        <v>534</v>
      </c>
      <c r="P145" s="246">
        <v>11</v>
      </c>
      <c r="Q145" s="4"/>
      <c r="R145" s="4"/>
      <c r="S145" s="4"/>
    </row>
    <row r="146" spans="1:27" ht="25.5">
      <c r="A146" s="247">
        <v>12</v>
      </c>
      <c r="B146" s="118" t="s">
        <v>199</v>
      </c>
      <c r="C146" s="218" t="s">
        <v>289</v>
      </c>
      <c r="D146" s="229">
        <v>158390</v>
      </c>
      <c r="E146" s="229">
        <v>3904</v>
      </c>
      <c r="F146" s="229">
        <v>8794</v>
      </c>
      <c r="G146" s="229">
        <v>10322</v>
      </c>
      <c r="H146" s="229">
        <v>17332</v>
      </c>
      <c r="I146" s="229">
        <v>20687</v>
      </c>
      <c r="J146" s="229">
        <v>19164</v>
      </c>
      <c r="K146" s="229">
        <v>15378</v>
      </c>
      <c r="L146" s="229">
        <v>19747</v>
      </c>
      <c r="M146" s="229">
        <v>23822</v>
      </c>
      <c r="N146" s="229">
        <v>17922</v>
      </c>
      <c r="O146" s="229">
        <v>1318</v>
      </c>
      <c r="P146" s="246">
        <v>12</v>
      </c>
      <c r="Q146" s="4"/>
      <c r="R146" s="4"/>
      <c r="S146" s="4"/>
    </row>
    <row r="147" spans="1:27" ht="25.5">
      <c r="A147" s="247">
        <v>13</v>
      </c>
      <c r="B147" s="118" t="s">
        <v>200</v>
      </c>
      <c r="C147" s="218" t="s">
        <v>124</v>
      </c>
      <c r="D147" s="229">
        <v>17380</v>
      </c>
      <c r="E147" s="229" t="s">
        <v>687</v>
      </c>
      <c r="F147" s="229">
        <v>793</v>
      </c>
      <c r="G147" s="229">
        <v>980</v>
      </c>
      <c r="H147" s="229">
        <v>1871</v>
      </c>
      <c r="I147" s="229">
        <v>2248</v>
      </c>
      <c r="J147" s="229">
        <v>2209</v>
      </c>
      <c r="K147" s="229">
        <v>1849</v>
      </c>
      <c r="L147" s="229">
        <v>2233</v>
      </c>
      <c r="M147" s="229">
        <v>2546</v>
      </c>
      <c r="N147" s="229">
        <v>1994</v>
      </c>
      <c r="O147" s="229" t="s">
        <v>687</v>
      </c>
      <c r="P147" s="246">
        <v>13</v>
      </c>
      <c r="Q147" s="4"/>
      <c r="R147" s="4"/>
      <c r="S147" s="4"/>
    </row>
    <row r="148" spans="1:27" s="24" customFormat="1" ht="25.5" customHeight="1">
      <c r="A148" s="175">
        <v>14</v>
      </c>
      <c r="B148" s="59"/>
      <c r="C148" s="25" t="s">
        <v>470</v>
      </c>
      <c r="D148" s="61">
        <v>366025</v>
      </c>
      <c r="E148" s="62">
        <v>8744</v>
      </c>
      <c r="F148" s="62">
        <v>19483</v>
      </c>
      <c r="G148" s="62">
        <v>21096</v>
      </c>
      <c r="H148" s="62">
        <v>36959</v>
      </c>
      <c r="I148" s="62">
        <v>45143</v>
      </c>
      <c r="J148" s="62">
        <v>44535</v>
      </c>
      <c r="K148" s="62">
        <v>36837</v>
      </c>
      <c r="L148" s="62">
        <v>49228</v>
      </c>
      <c r="M148" s="62">
        <v>57941</v>
      </c>
      <c r="N148" s="62">
        <v>42545</v>
      </c>
      <c r="O148" s="61">
        <v>3514</v>
      </c>
      <c r="P148" s="177">
        <v>14</v>
      </c>
      <c r="Q148" s="55"/>
      <c r="R148" s="55"/>
      <c r="S148" s="55"/>
      <c r="T148" s="55"/>
      <c r="U148" s="55"/>
      <c r="V148" s="55"/>
      <c r="W148" s="55"/>
      <c r="X148" s="55"/>
      <c r="Y148" s="55"/>
      <c r="Z148" s="55"/>
      <c r="AA148" s="55"/>
    </row>
    <row r="149" spans="1:27" ht="20.100000000000001" customHeight="1">
      <c r="A149" s="176"/>
      <c r="B149" s="309"/>
      <c r="C149" s="119"/>
      <c r="D149" s="309"/>
      <c r="E149" s="309"/>
      <c r="F149" s="309"/>
      <c r="G149" s="309"/>
      <c r="H149" s="309"/>
      <c r="I149" s="309"/>
      <c r="J149" s="309"/>
      <c r="K149" s="309"/>
      <c r="L149" s="309"/>
      <c r="M149" s="309"/>
      <c r="N149" s="309"/>
      <c r="O149" s="309"/>
      <c r="P149" s="178"/>
    </row>
    <row r="150" spans="1:27" ht="19.5" customHeight="1">
      <c r="A150" s="243"/>
      <c r="B150" s="130" t="s">
        <v>612</v>
      </c>
      <c r="C150" s="58"/>
      <c r="P150" s="244"/>
    </row>
    <row r="151" spans="1:27">
      <c r="A151" s="245">
        <v>15</v>
      </c>
      <c r="B151" s="38" t="s">
        <v>183</v>
      </c>
      <c r="C151" s="205" t="s">
        <v>117</v>
      </c>
      <c r="D151" s="229">
        <v>457</v>
      </c>
      <c r="E151" s="229">
        <v>7</v>
      </c>
      <c r="F151" s="229">
        <v>63</v>
      </c>
      <c r="G151" s="229">
        <v>60</v>
      </c>
      <c r="H151" s="229">
        <v>48</v>
      </c>
      <c r="I151" s="229">
        <v>40</v>
      </c>
      <c r="J151" s="229">
        <v>52</v>
      </c>
      <c r="K151" s="229">
        <v>54</v>
      </c>
      <c r="L151" s="229">
        <v>63</v>
      </c>
      <c r="M151" s="229">
        <v>45</v>
      </c>
      <c r="N151" s="229">
        <v>20</v>
      </c>
      <c r="O151" s="229">
        <v>5</v>
      </c>
      <c r="P151" s="246">
        <v>15</v>
      </c>
      <c r="Q151" s="4"/>
      <c r="R151" s="4"/>
      <c r="S151" s="4"/>
    </row>
    <row r="152" spans="1:27">
      <c r="A152" s="245">
        <v>16</v>
      </c>
      <c r="B152" s="38" t="s">
        <v>184</v>
      </c>
      <c r="C152" s="205" t="s">
        <v>179</v>
      </c>
      <c r="D152" s="229">
        <v>4481</v>
      </c>
      <c r="E152" s="229">
        <v>81</v>
      </c>
      <c r="F152" s="229">
        <v>505</v>
      </c>
      <c r="G152" s="229">
        <v>652</v>
      </c>
      <c r="H152" s="229">
        <v>624</v>
      </c>
      <c r="I152" s="229">
        <v>555</v>
      </c>
      <c r="J152" s="229">
        <v>552</v>
      </c>
      <c r="K152" s="229">
        <v>656</v>
      </c>
      <c r="L152" s="229">
        <v>483</v>
      </c>
      <c r="M152" s="229">
        <v>264</v>
      </c>
      <c r="N152" s="229">
        <v>98</v>
      </c>
      <c r="O152" s="229">
        <v>11</v>
      </c>
      <c r="P152" s="246">
        <v>16</v>
      </c>
      <c r="Q152" s="4"/>
      <c r="R152" s="4"/>
      <c r="S152" s="4"/>
    </row>
    <row r="153" spans="1:27">
      <c r="A153" s="245">
        <v>17</v>
      </c>
      <c r="B153" s="38" t="s">
        <v>185</v>
      </c>
      <c r="C153" s="205" t="s">
        <v>186</v>
      </c>
      <c r="D153" s="229">
        <v>4308</v>
      </c>
      <c r="E153" s="229">
        <v>77</v>
      </c>
      <c r="F153" s="229">
        <v>494</v>
      </c>
      <c r="G153" s="229">
        <v>622</v>
      </c>
      <c r="H153" s="229">
        <v>593</v>
      </c>
      <c r="I153" s="229">
        <v>527</v>
      </c>
      <c r="J153" s="229">
        <v>521</v>
      </c>
      <c r="K153" s="229">
        <v>643</v>
      </c>
      <c r="L153" s="229">
        <v>469</v>
      </c>
      <c r="M153" s="229">
        <v>255</v>
      </c>
      <c r="N153" s="229" t="s">
        <v>687</v>
      </c>
      <c r="O153" s="229" t="s">
        <v>687</v>
      </c>
      <c r="P153" s="246">
        <v>17</v>
      </c>
      <c r="Q153" s="4"/>
      <c r="R153" s="4"/>
      <c r="S153" s="4"/>
    </row>
    <row r="154" spans="1:27">
      <c r="A154" s="245">
        <v>18</v>
      </c>
      <c r="B154" s="38" t="s">
        <v>187</v>
      </c>
      <c r="C154" s="205" t="s">
        <v>188</v>
      </c>
      <c r="D154" s="229">
        <v>4265</v>
      </c>
      <c r="E154" s="229">
        <v>77</v>
      </c>
      <c r="F154" s="229">
        <v>492</v>
      </c>
      <c r="G154" s="229">
        <v>614</v>
      </c>
      <c r="H154" s="229">
        <v>584</v>
      </c>
      <c r="I154" s="229">
        <v>523</v>
      </c>
      <c r="J154" s="229">
        <v>516</v>
      </c>
      <c r="K154" s="229">
        <v>636</v>
      </c>
      <c r="L154" s="229">
        <v>463</v>
      </c>
      <c r="M154" s="229">
        <v>253</v>
      </c>
      <c r="N154" s="229" t="s">
        <v>687</v>
      </c>
      <c r="O154" s="229" t="s">
        <v>687</v>
      </c>
      <c r="P154" s="246">
        <v>18</v>
      </c>
      <c r="Q154" s="4"/>
      <c r="R154" s="4"/>
      <c r="S154" s="4"/>
    </row>
    <row r="155" spans="1:27">
      <c r="A155" s="245">
        <v>19</v>
      </c>
      <c r="B155" s="38" t="s">
        <v>189</v>
      </c>
      <c r="C155" s="205" t="s">
        <v>180</v>
      </c>
      <c r="D155" s="229">
        <v>173</v>
      </c>
      <c r="E155" s="229">
        <v>4</v>
      </c>
      <c r="F155" s="229">
        <v>11</v>
      </c>
      <c r="G155" s="229">
        <v>30</v>
      </c>
      <c r="H155" s="229">
        <v>31</v>
      </c>
      <c r="I155" s="229">
        <v>28</v>
      </c>
      <c r="J155" s="229">
        <v>31</v>
      </c>
      <c r="K155" s="229">
        <v>13</v>
      </c>
      <c r="L155" s="229">
        <v>14</v>
      </c>
      <c r="M155" s="229">
        <v>9</v>
      </c>
      <c r="N155" s="229" t="s">
        <v>687</v>
      </c>
      <c r="O155" s="229" t="s">
        <v>687</v>
      </c>
      <c r="P155" s="246">
        <v>19</v>
      </c>
      <c r="Q155" s="4"/>
      <c r="R155" s="4"/>
      <c r="S155" s="4"/>
    </row>
    <row r="156" spans="1:27">
      <c r="A156" s="245">
        <v>20</v>
      </c>
      <c r="B156" s="38" t="s">
        <v>190</v>
      </c>
      <c r="C156" s="205" t="s">
        <v>191</v>
      </c>
      <c r="D156" s="229">
        <v>17580</v>
      </c>
      <c r="E156" s="229">
        <v>485</v>
      </c>
      <c r="F156" s="229">
        <v>2451</v>
      </c>
      <c r="G156" s="229">
        <v>3014</v>
      </c>
      <c r="H156" s="229">
        <v>2699</v>
      </c>
      <c r="I156" s="229">
        <v>2223</v>
      </c>
      <c r="J156" s="229">
        <v>2005</v>
      </c>
      <c r="K156" s="229">
        <v>1900</v>
      </c>
      <c r="L156" s="229">
        <v>1427</v>
      </c>
      <c r="M156" s="229">
        <v>876</v>
      </c>
      <c r="N156" s="229">
        <v>394</v>
      </c>
      <c r="O156" s="229">
        <v>106</v>
      </c>
      <c r="P156" s="246">
        <v>20</v>
      </c>
      <c r="Q156" s="4"/>
      <c r="R156" s="4"/>
      <c r="S156" s="4"/>
    </row>
    <row r="157" spans="1:27">
      <c r="A157" s="245">
        <v>21</v>
      </c>
      <c r="B157" s="38" t="s">
        <v>192</v>
      </c>
      <c r="C157" s="205" t="s">
        <v>118</v>
      </c>
      <c r="D157" s="229">
        <v>5283</v>
      </c>
      <c r="E157" s="229">
        <v>122</v>
      </c>
      <c r="F157" s="229">
        <v>758</v>
      </c>
      <c r="G157" s="229">
        <v>875</v>
      </c>
      <c r="H157" s="229">
        <v>721</v>
      </c>
      <c r="I157" s="229">
        <v>600</v>
      </c>
      <c r="J157" s="229">
        <v>618</v>
      </c>
      <c r="K157" s="229">
        <v>638</v>
      </c>
      <c r="L157" s="229">
        <v>466</v>
      </c>
      <c r="M157" s="229">
        <v>304</v>
      </c>
      <c r="N157" s="229">
        <v>145</v>
      </c>
      <c r="O157" s="229">
        <v>36</v>
      </c>
      <c r="P157" s="246">
        <v>21</v>
      </c>
      <c r="Q157" s="4"/>
      <c r="R157" s="4"/>
      <c r="S157" s="4"/>
    </row>
    <row r="158" spans="1:27">
      <c r="A158" s="245">
        <v>22</v>
      </c>
      <c r="B158" s="38" t="s">
        <v>193</v>
      </c>
      <c r="C158" s="205" t="s">
        <v>194</v>
      </c>
      <c r="D158" s="229">
        <v>256</v>
      </c>
      <c r="E158" s="229" t="s">
        <v>687</v>
      </c>
      <c r="F158" s="229">
        <v>22</v>
      </c>
      <c r="G158" s="229">
        <v>72</v>
      </c>
      <c r="H158" s="229">
        <v>73</v>
      </c>
      <c r="I158" s="229">
        <v>45</v>
      </c>
      <c r="J158" s="229">
        <v>23</v>
      </c>
      <c r="K158" s="229">
        <v>3</v>
      </c>
      <c r="L158" s="229">
        <v>8</v>
      </c>
      <c r="M158" s="229">
        <v>4</v>
      </c>
      <c r="N158" s="229">
        <v>4</v>
      </c>
      <c r="O158" s="229" t="s">
        <v>624</v>
      </c>
      <c r="P158" s="246">
        <v>22</v>
      </c>
      <c r="Q158" s="4"/>
      <c r="R158" s="4"/>
      <c r="S158" s="4"/>
    </row>
    <row r="159" spans="1:27">
      <c r="A159" s="245">
        <v>23</v>
      </c>
      <c r="B159" s="38" t="s">
        <v>195</v>
      </c>
      <c r="C159" s="205" t="s">
        <v>119</v>
      </c>
      <c r="D159" s="229">
        <v>69</v>
      </c>
      <c r="E159" s="229" t="s">
        <v>687</v>
      </c>
      <c r="F159" s="229" t="s">
        <v>687</v>
      </c>
      <c r="G159" s="229">
        <v>9</v>
      </c>
      <c r="H159" s="229">
        <v>5</v>
      </c>
      <c r="I159" s="229">
        <v>14</v>
      </c>
      <c r="J159" s="229">
        <v>11</v>
      </c>
      <c r="K159" s="229">
        <v>6</v>
      </c>
      <c r="L159" s="229" t="s">
        <v>687</v>
      </c>
      <c r="M159" s="229" t="s">
        <v>687</v>
      </c>
      <c r="N159" s="229" t="s">
        <v>687</v>
      </c>
      <c r="O159" s="229" t="s">
        <v>687</v>
      </c>
      <c r="P159" s="246">
        <v>23</v>
      </c>
      <c r="Q159" s="4"/>
      <c r="R159" s="4"/>
      <c r="S159" s="4"/>
    </row>
    <row r="160" spans="1:27">
      <c r="A160" s="245">
        <v>24</v>
      </c>
      <c r="B160" s="38" t="s">
        <v>196</v>
      </c>
      <c r="C160" s="205" t="s">
        <v>197</v>
      </c>
      <c r="D160" s="229">
        <v>75</v>
      </c>
      <c r="E160" s="229" t="s">
        <v>687</v>
      </c>
      <c r="F160" s="229" t="s">
        <v>687</v>
      </c>
      <c r="G160" s="229">
        <v>11</v>
      </c>
      <c r="H160" s="229">
        <v>10</v>
      </c>
      <c r="I160" s="229">
        <v>18</v>
      </c>
      <c r="J160" s="229">
        <v>10</v>
      </c>
      <c r="K160" s="229">
        <v>8</v>
      </c>
      <c r="L160" s="229" t="s">
        <v>687</v>
      </c>
      <c r="M160" s="229" t="s">
        <v>687</v>
      </c>
      <c r="N160" s="229" t="s">
        <v>687</v>
      </c>
      <c r="O160" s="229" t="s">
        <v>624</v>
      </c>
      <c r="P160" s="246">
        <v>24</v>
      </c>
      <c r="Q160" s="4"/>
      <c r="R160" s="4"/>
      <c r="S160" s="4"/>
    </row>
    <row r="161" spans="1:28" ht="25.5">
      <c r="A161" s="247">
        <v>25</v>
      </c>
      <c r="B161" s="118" t="s">
        <v>198</v>
      </c>
      <c r="C161" s="218" t="s">
        <v>122</v>
      </c>
      <c r="D161" s="229">
        <v>6383</v>
      </c>
      <c r="E161" s="229">
        <v>242</v>
      </c>
      <c r="F161" s="229">
        <v>1136</v>
      </c>
      <c r="G161" s="229">
        <v>1114</v>
      </c>
      <c r="H161" s="229">
        <v>814</v>
      </c>
      <c r="I161" s="229">
        <v>663</v>
      </c>
      <c r="J161" s="229">
        <v>679</v>
      </c>
      <c r="K161" s="229">
        <v>706</v>
      </c>
      <c r="L161" s="229">
        <v>570</v>
      </c>
      <c r="M161" s="229">
        <v>298</v>
      </c>
      <c r="N161" s="229">
        <v>124</v>
      </c>
      <c r="O161" s="229">
        <v>37</v>
      </c>
      <c r="P161" s="246">
        <v>25</v>
      </c>
      <c r="Q161" s="4"/>
      <c r="R161" s="4"/>
      <c r="S161" s="4"/>
    </row>
    <row r="162" spans="1:28" ht="25.5">
      <c r="A162" s="247">
        <v>26</v>
      </c>
      <c r="B162" s="118" t="s">
        <v>199</v>
      </c>
      <c r="C162" s="218" t="s">
        <v>289</v>
      </c>
      <c r="D162" s="229">
        <v>4543</v>
      </c>
      <c r="E162" s="229">
        <v>91</v>
      </c>
      <c r="F162" s="229">
        <v>454</v>
      </c>
      <c r="G162" s="229">
        <v>807</v>
      </c>
      <c r="H162" s="229">
        <v>919</v>
      </c>
      <c r="I162" s="229">
        <v>760</v>
      </c>
      <c r="J162" s="229">
        <v>545</v>
      </c>
      <c r="K162" s="229">
        <v>421</v>
      </c>
      <c r="L162" s="229">
        <v>272</v>
      </c>
      <c r="M162" s="229">
        <v>181</v>
      </c>
      <c r="N162" s="229">
        <v>79</v>
      </c>
      <c r="O162" s="229">
        <v>14</v>
      </c>
      <c r="P162" s="246">
        <v>26</v>
      </c>
      <c r="Q162" s="4"/>
      <c r="R162" s="4"/>
      <c r="S162" s="4"/>
    </row>
    <row r="163" spans="1:28" ht="25.5">
      <c r="A163" s="247">
        <v>27</v>
      </c>
      <c r="B163" s="118" t="s">
        <v>200</v>
      </c>
      <c r="C163" s="218" t="s">
        <v>124</v>
      </c>
      <c r="D163" s="229">
        <v>971</v>
      </c>
      <c r="E163" s="229" t="s">
        <v>687</v>
      </c>
      <c r="F163" s="229">
        <v>74</v>
      </c>
      <c r="G163" s="229">
        <v>126</v>
      </c>
      <c r="H163" s="229">
        <v>157</v>
      </c>
      <c r="I163" s="229">
        <v>123</v>
      </c>
      <c r="J163" s="229">
        <v>119</v>
      </c>
      <c r="K163" s="229">
        <v>118</v>
      </c>
      <c r="L163" s="229">
        <v>97</v>
      </c>
      <c r="M163" s="229">
        <v>80</v>
      </c>
      <c r="N163" s="229">
        <v>38</v>
      </c>
      <c r="O163" s="229" t="s">
        <v>687</v>
      </c>
      <c r="P163" s="246">
        <v>27</v>
      </c>
      <c r="Q163" s="4"/>
      <c r="R163" s="4"/>
      <c r="S163" s="4"/>
    </row>
    <row r="164" spans="1:28" s="24" customFormat="1" ht="25.5" customHeight="1">
      <c r="A164" s="175">
        <v>28</v>
      </c>
      <c r="B164" s="59"/>
      <c r="C164" s="25" t="s">
        <v>302</v>
      </c>
      <c r="D164" s="61">
        <v>22518</v>
      </c>
      <c r="E164" s="62">
        <v>573</v>
      </c>
      <c r="F164" s="62">
        <v>3019</v>
      </c>
      <c r="G164" s="62">
        <v>3726</v>
      </c>
      <c r="H164" s="62">
        <v>3371</v>
      </c>
      <c r="I164" s="62">
        <v>2818</v>
      </c>
      <c r="J164" s="62">
        <v>2609</v>
      </c>
      <c r="K164" s="62">
        <v>2610</v>
      </c>
      <c r="L164" s="62">
        <v>1973</v>
      </c>
      <c r="M164" s="62">
        <v>1185</v>
      </c>
      <c r="N164" s="62">
        <v>512</v>
      </c>
      <c r="O164" s="61">
        <v>122</v>
      </c>
      <c r="P164" s="177">
        <v>28</v>
      </c>
      <c r="Q164" s="55"/>
      <c r="R164" s="55"/>
      <c r="S164" s="55"/>
      <c r="T164" s="55"/>
      <c r="U164" s="55"/>
      <c r="V164" s="55"/>
      <c r="W164" s="55"/>
      <c r="X164" s="55"/>
      <c r="Y164" s="55"/>
      <c r="Z164" s="55"/>
      <c r="AA164" s="55"/>
    </row>
    <row r="165" spans="1:28" ht="20.100000000000001" customHeight="1">
      <c r="A165" s="176"/>
      <c r="B165" s="309"/>
      <c r="C165" s="119"/>
      <c r="D165" s="309"/>
      <c r="E165" s="309"/>
      <c r="F165" s="309"/>
      <c r="G165" s="309"/>
      <c r="H165" s="309"/>
      <c r="I165" s="309"/>
      <c r="J165" s="309"/>
      <c r="K165" s="309"/>
      <c r="L165" s="309"/>
      <c r="M165" s="309"/>
      <c r="N165" s="309"/>
      <c r="O165" s="309"/>
      <c r="P165" s="178"/>
    </row>
    <row r="166" spans="1:28" ht="19.5" customHeight="1">
      <c r="A166" s="243"/>
      <c r="B166" s="130" t="s">
        <v>159</v>
      </c>
      <c r="C166" s="58"/>
      <c r="P166" s="244"/>
    </row>
    <row r="167" spans="1:28">
      <c r="A167" s="245">
        <v>29</v>
      </c>
      <c r="B167" s="38" t="s">
        <v>183</v>
      </c>
      <c r="C167" s="205" t="s">
        <v>117</v>
      </c>
      <c r="D167" s="229">
        <v>4422</v>
      </c>
      <c r="E167" s="228">
        <v>210</v>
      </c>
      <c r="F167" s="228">
        <v>257</v>
      </c>
      <c r="G167" s="228">
        <v>245</v>
      </c>
      <c r="H167" s="228">
        <v>378</v>
      </c>
      <c r="I167" s="228">
        <v>400</v>
      </c>
      <c r="J167" s="228">
        <v>466</v>
      </c>
      <c r="K167" s="228">
        <v>391</v>
      </c>
      <c r="L167" s="228">
        <v>643</v>
      </c>
      <c r="M167" s="228">
        <v>800</v>
      </c>
      <c r="N167" s="228">
        <v>584</v>
      </c>
      <c r="O167" s="229">
        <v>48</v>
      </c>
      <c r="P167" s="246">
        <v>29</v>
      </c>
      <c r="Q167" s="26"/>
      <c r="R167" s="26"/>
      <c r="S167" s="26"/>
      <c r="T167" s="26"/>
      <c r="U167" s="26"/>
      <c r="V167" s="26"/>
      <c r="W167" s="26"/>
      <c r="X167" s="26"/>
      <c r="Y167" s="26"/>
      <c r="Z167" s="26"/>
      <c r="AA167" s="26"/>
      <c r="AB167" s="26"/>
    </row>
    <row r="168" spans="1:28">
      <c r="A168" s="245">
        <v>30</v>
      </c>
      <c r="B168" s="38" t="s">
        <v>184</v>
      </c>
      <c r="C168" s="205" t="s">
        <v>179</v>
      </c>
      <c r="D168" s="229">
        <v>65323</v>
      </c>
      <c r="E168" s="228">
        <v>1192</v>
      </c>
      <c r="F168" s="228">
        <v>2868</v>
      </c>
      <c r="G168" s="228">
        <v>3202</v>
      </c>
      <c r="H168" s="228">
        <v>5829</v>
      </c>
      <c r="I168" s="228">
        <v>7363</v>
      </c>
      <c r="J168" s="228">
        <v>7903</v>
      </c>
      <c r="K168" s="228">
        <v>6706</v>
      </c>
      <c r="L168" s="228">
        <v>9706</v>
      </c>
      <c r="M168" s="228">
        <v>11807</v>
      </c>
      <c r="N168" s="228">
        <v>8189</v>
      </c>
      <c r="O168" s="229">
        <v>558</v>
      </c>
      <c r="P168" s="246">
        <v>30</v>
      </c>
      <c r="Q168" s="26"/>
      <c r="R168" s="26"/>
      <c r="S168" s="26"/>
      <c r="T168" s="26"/>
      <c r="U168" s="26"/>
      <c r="V168" s="26"/>
      <c r="W168" s="26"/>
      <c r="X168" s="26"/>
      <c r="Y168" s="26"/>
      <c r="Z168" s="26"/>
      <c r="AA168" s="26"/>
    </row>
    <row r="169" spans="1:28">
      <c r="A169" s="245">
        <v>31</v>
      </c>
      <c r="B169" s="38" t="s">
        <v>185</v>
      </c>
      <c r="C169" s="205" t="s">
        <v>186</v>
      </c>
      <c r="D169" s="229">
        <v>58713</v>
      </c>
      <c r="E169" s="228">
        <v>1039</v>
      </c>
      <c r="F169" s="228">
        <v>2606</v>
      </c>
      <c r="G169" s="228">
        <v>2934</v>
      </c>
      <c r="H169" s="228">
        <v>5326</v>
      </c>
      <c r="I169" s="228">
        <v>6668</v>
      </c>
      <c r="J169" s="228">
        <v>7029</v>
      </c>
      <c r="K169" s="228">
        <v>5931</v>
      </c>
      <c r="L169" s="228">
        <v>8719</v>
      </c>
      <c r="M169" s="228">
        <v>10709</v>
      </c>
      <c r="N169" s="228">
        <v>7337</v>
      </c>
      <c r="O169" s="229">
        <v>415</v>
      </c>
      <c r="P169" s="246">
        <v>31</v>
      </c>
      <c r="Q169" s="26"/>
      <c r="R169" s="26"/>
      <c r="S169" s="26"/>
      <c r="T169" s="26"/>
      <c r="U169" s="26"/>
      <c r="V169" s="26"/>
      <c r="W169" s="26"/>
      <c r="X169" s="26"/>
      <c r="Y169" s="26"/>
      <c r="Z169" s="26"/>
      <c r="AA169" s="26"/>
    </row>
    <row r="170" spans="1:28">
      <c r="A170" s="245">
        <v>32</v>
      </c>
      <c r="B170" s="38" t="s">
        <v>187</v>
      </c>
      <c r="C170" s="205" t="s">
        <v>188</v>
      </c>
      <c r="D170" s="229">
        <v>55063</v>
      </c>
      <c r="E170" s="228">
        <v>977</v>
      </c>
      <c r="F170" s="228">
        <v>2477</v>
      </c>
      <c r="G170" s="228">
        <v>2751</v>
      </c>
      <c r="H170" s="228">
        <v>4975</v>
      </c>
      <c r="I170" s="228">
        <v>6219</v>
      </c>
      <c r="J170" s="228">
        <v>6553</v>
      </c>
      <c r="K170" s="228">
        <v>5542</v>
      </c>
      <c r="L170" s="228">
        <v>8184</v>
      </c>
      <c r="M170" s="228">
        <v>10111</v>
      </c>
      <c r="N170" s="228">
        <v>6893</v>
      </c>
      <c r="O170" s="229">
        <v>381</v>
      </c>
      <c r="P170" s="246">
        <v>32</v>
      </c>
      <c r="Q170" s="26"/>
      <c r="R170" s="26"/>
      <c r="S170" s="26"/>
      <c r="T170" s="26"/>
      <c r="U170" s="26"/>
      <c r="V170" s="26"/>
      <c r="W170" s="26"/>
      <c r="X170" s="26"/>
      <c r="Y170" s="26"/>
      <c r="Z170" s="26"/>
      <c r="AA170" s="26"/>
    </row>
    <row r="171" spans="1:28">
      <c r="A171" s="245">
        <v>33</v>
      </c>
      <c r="B171" s="38" t="s">
        <v>189</v>
      </c>
      <c r="C171" s="205" t="s">
        <v>180</v>
      </c>
      <c r="D171" s="229">
        <v>6610</v>
      </c>
      <c r="E171" s="228">
        <v>153</v>
      </c>
      <c r="F171" s="228">
        <v>262</v>
      </c>
      <c r="G171" s="228">
        <v>268</v>
      </c>
      <c r="H171" s="228">
        <v>503</v>
      </c>
      <c r="I171" s="228">
        <v>695</v>
      </c>
      <c r="J171" s="228">
        <v>874</v>
      </c>
      <c r="K171" s="228">
        <v>775</v>
      </c>
      <c r="L171" s="228">
        <v>987</v>
      </c>
      <c r="M171" s="228">
        <v>1098</v>
      </c>
      <c r="N171" s="228">
        <v>852</v>
      </c>
      <c r="O171" s="229">
        <v>143</v>
      </c>
      <c r="P171" s="246">
        <v>33</v>
      </c>
      <c r="Q171" s="26"/>
      <c r="R171" s="26"/>
      <c r="S171" s="26"/>
      <c r="T171" s="26"/>
      <c r="U171" s="26"/>
      <c r="V171" s="26"/>
      <c r="W171" s="26"/>
      <c r="X171" s="26"/>
      <c r="Y171" s="26"/>
      <c r="Z171" s="26"/>
      <c r="AA171" s="26"/>
    </row>
    <row r="172" spans="1:28">
      <c r="A172" s="245">
        <v>34</v>
      </c>
      <c r="B172" s="38" t="s">
        <v>190</v>
      </c>
      <c r="C172" s="205" t="s">
        <v>191</v>
      </c>
      <c r="D172" s="229">
        <v>318757</v>
      </c>
      <c r="E172" s="228">
        <v>7915</v>
      </c>
      <c r="F172" s="228">
        <v>19377</v>
      </c>
      <c r="G172" s="228">
        <v>21374</v>
      </c>
      <c r="H172" s="228">
        <v>34117</v>
      </c>
      <c r="I172" s="228">
        <v>40193</v>
      </c>
      <c r="J172" s="228">
        <v>38767</v>
      </c>
      <c r="K172" s="228">
        <v>32345</v>
      </c>
      <c r="L172" s="228">
        <v>40846</v>
      </c>
      <c r="M172" s="228">
        <v>46511</v>
      </c>
      <c r="N172" s="228">
        <v>34282</v>
      </c>
      <c r="O172" s="229">
        <v>3030</v>
      </c>
      <c r="P172" s="246">
        <v>34</v>
      </c>
      <c r="Q172" s="26"/>
      <c r="R172" s="26"/>
      <c r="S172" s="26"/>
      <c r="T172" s="26"/>
      <c r="U172" s="26"/>
      <c r="V172" s="26"/>
      <c r="W172" s="26"/>
      <c r="X172" s="26"/>
      <c r="Y172" s="26"/>
      <c r="Z172" s="26"/>
      <c r="AA172" s="26"/>
    </row>
    <row r="173" spans="1:28">
      <c r="A173" s="245">
        <v>35</v>
      </c>
      <c r="B173" s="38" t="s">
        <v>192</v>
      </c>
      <c r="C173" s="205" t="s">
        <v>118</v>
      </c>
      <c r="D173" s="229">
        <v>76799</v>
      </c>
      <c r="E173" s="228">
        <v>2273</v>
      </c>
      <c r="F173" s="228">
        <v>5209</v>
      </c>
      <c r="G173" s="228">
        <v>4535</v>
      </c>
      <c r="H173" s="228">
        <v>7221</v>
      </c>
      <c r="I173" s="228">
        <v>8933</v>
      </c>
      <c r="J173" s="228">
        <v>9213</v>
      </c>
      <c r="K173" s="228">
        <v>8236</v>
      </c>
      <c r="L173" s="228">
        <v>10731</v>
      </c>
      <c r="M173" s="228">
        <v>11569</v>
      </c>
      <c r="N173" s="228">
        <v>8128</v>
      </c>
      <c r="O173" s="229">
        <v>751</v>
      </c>
      <c r="P173" s="246">
        <v>35</v>
      </c>
      <c r="Q173" s="26"/>
      <c r="R173" s="26"/>
      <c r="S173" s="26"/>
      <c r="T173" s="26"/>
      <c r="U173" s="26"/>
      <c r="V173" s="26"/>
      <c r="W173" s="26"/>
      <c r="X173" s="26"/>
      <c r="Y173" s="26"/>
      <c r="Z173" s="26"/>
      <c r="AA173" s="26"/>
    </row>
    <row r="174" spans="1:28">
      <c r="A174" s="245">
        <v>36</v>
      </c>
      <c r="B174" s="38" t="s">
        <v>193</v>
      </c>
      <c r="C174" s="205" t="s">
        <v>194</v>
      </c>
      <c r="D174" s="229">
        <v>5669</v>
      </c>
      <c r="E174" s="228">
        <v>79</v>
      </c>
      <c r="F174" s="228">
        <v>358</v>
      </c>
      <c r="G174" s="228">
        <v>581</v>
      </c>
      <c r="H174" s="228">
        <v>870</v>
      </c>
      <c r="I174" s="228">
        <v>940</v>
      </c>
      <c r="J174" s="228">
        <v>845</v>
      </c>
      <c r="K174" s="228">
        <v>468</v>
      </c>
      <c r="L174" s="228">
        <v>534</v>
      </c>
      <c r="M174" s="228">
        <v>574</v>
      </c>
      <c r="N174" s="228">
        <v>382</v>
      </c>
      <c r="O174" s="229">
        <v>38</v>
      </c>
      <c r="P174" s="246">
        <v>36</v>
      </c>
      <c r="Q174" s="26"/>
      <c r="R174" s="26"/>
      <c r="S174" s="26"/>
      <c r="T174" s="26"/>
      <c r="U174" s="26"/>
      <c r="V174" s="26"/>
      <c r="W174" s="26"/>
      <c r="X174" s="26"/>
      <c r="Y174" s="26"/>
      <c r="Z174" s="26"/>
      <c r="AA174" s="26"/>
    </row>
    <row r="175" spans="1:28">
      <c r="A175" s="245">
        <v>37</v>
      </c>
      <c r="B175" s="38" t="s">
        <v>195</v>
      </c>
      <c r="C175" s="205" t="s">
        <v>119</v>
      </c>
      <c r="D175" s="229">
        <v>7434</v>
      </c>
      <c r="E175" s="228">
        <v>129</v>
      </c>
      <c r="F175" s="228">
        <v>370</v>
      </c>
      <c r="G175" s="228">
        <v>334</v>
      </c>
      <c r="H175" s="228">
        <v>623</v>
      </c>
      <c r="I175" s="228">
        <v>701</v>
      </c>
      <c r="J175" s="228">
        <v>746</v>
      </c>
      <c r="K175" s="228">
        <v>943</v>
      </c>
      <c r="L175" s="228">
        <v>1461</v>
      </c>
      <c r="M175" s="228">
        <v>1224</v>
      </c>
      <c r="N175" s="228">
        <v>858</v>
      </c>
      <c r="O175" s="229">
        <v>45</v>
      </c>
      <c r="P175" s="246">
        <v>37</v>
      </c>
      <c r="Q175" s="26"/>
      <c r="R175" s="26"/>
      <c r="S175" s="26"/>
      <c r="T175" s="26"/>
      <c r="U175" s="26"/>
      <c r="V175" s="26"/>
      <c r="W175" s="26"/>
      <c r="X175" s="26"/>
      <c r="Y175" s="26"/>
      <c r="Z175" s="26"/>
      <c r="AA175" s="26"/>
    </row>
    <row r="176" spans="1:28">
      <c r="A176" s="245">
        <v>38</v>
      </c>
      <c r="B176" s="38" t="s">
        <v>196</v>
      </c>
      <c r="C176" s="205" t="s">
        <v>197</v>
      </c>
      <c r="D176" s="229">
        <v>3476</v>
      </c>
      <c r="E176" s="228">
        <v>64</v>
      </c>
      <c r="F176" s="228">
        <v>185</v>
      </c>
      <c r="G176" s="228">
        <v>189</v>
      </c>
      <c r="H176" s="228">
        <v>324</v>
      </c>
      <c r="I176" s="228">
        <v>376</v>
      </c>
      <c r="J176" s="228">
        <v>435</v>
      </c>
      <c r="K176" s="228">
        <v>369</v>
      </c>
      <c r="L176" s="228">
        <v>467</v>
      </c>
      <c r="M176" s="228">
        <v>551</v>
      </c>
      <c r="N176" s="228">
        <v>469</v>
      </c>
      <c r="O176" s="229">
        <v>47</v>
      </c>
      <c r="P176" s="246">
        <v>38</v>
      </c>
      <c r="Q176" s="26"/>
      <c r="R176" s="26"/>
      <c r="S176" s="26"/>
      <c r="T176" s="26"/>
      <c r="U176" s="26"/>
      <c r="V176" s="26"/>
      <c r="W176" s="26"/>
      <c r="X176" s="26"/>
      <c r="Y176" s="26"/>
      <c r="Z176" s="26"/>
      <c r="AA176" s="26"/>
    </row>
    <row r="177" spans="1:27" ht="25.5">
      <c r="A177" s="247">
        <v>39</v>
      </c>
      <c r="B177" s="118" t="s">
        <v>198</v>
      </c>
      <c r="C177" s="218" t="s">
        <v>122</v>
      </c>
      <c r="D177" s="229">
        <v>44095</v>
      </c>
      <c r="E177" s="228">
        <v>925</v>
      </c>
      <c r="F177" s="228">
        <v>3140</v>
      </c>
      <c r="G177" s="228">
        <v>3500</v>
      </c>
      <c r="H177" s="228">
        <v>4800</v>
      </c>
      <c r="I177" s="228">
        <v>5425</v>
      </c>
      <c r="J177" s="228">
        <v>5491</v>
      </c>
      <c r="K177" s="228">
        <v>4563</v>
      </c>
      <c r="L177" s="228">
        <v>5304</v>
      </c>
      <c r="M177" s="228">
        <v>5964</v>
      </c>
      <c r="N177" s="228">
        <v>4412</v>
      </c>
      <c r="O177" s="229">
        <v>571</v>
      </c>
      <c r="P177" s="246">
        <v>39</v>
      </c>
      <c r="Q177" s="26"/>
      <c r="R177" s="26"/>
      <c r="S177" s="26"/>
      <c r="T177" s="26"/>
      <c r="U177" s="26"/>
      <c r="V177" s="26"/>
      <c r="W177" s="26"/>
      <c r="X177" s="26"/>
      <c r="Y177" s="26"/>
      <c r="Z177" s="26"/>
      <c r="AA177" s="26"/>
    </row>
    <row r="178" spans="1:27" ht="25.5">
      <c r="A178" s="247">
        <v>40</v>
      </c>
      <c r="B178" s="118" t="s">
        <v>199</v>
      </c>
      <c r="C178" s="218" t="s">
        <v>289</v>
      </c>
      <c r="D178" s="229">
        <v>162933</v>
      </c>
      <c r="E178" s="228">
        <v>3995</v>
      </c>
      <c r="F178" s="228">
        <v>9248</v>
      </c>
      <c r="G178" s="228">
        <v>11129</v>
      </c>
      <c r="H178" s="228">
        <v>18251</v>
      </c>
      <c r="I178" s="228">
        <v>21447</v>
      </c>
      <c r="J178" s="228">
        <v>19709</v>
      </c>
      <c r="K178" s="228">
        <v>15799</v>
      </c>
      <c r="L178" s="228">
        <v>20019</v>
      </c>
      <c r="M178" s="228">
        <v>24003</v>
      </c>
      <c r="N178" s="228">
        <v>18001</v>
      </c>
      <c r="O178" s="229">
        <v>1332</v>
      </c>
      <c r="P178" s="246">
        <v>40</v>
      </c>
      <c r="Q178" s="26"/>
      <c r="R178" s="26"/>
      <c r="S178" s="26"/>
      <c r="T178" s="26"/>
      <c r="U178" s="26"/>
      <c r="V178" s="26"/>
      <c r="W178" s="26"/>
      <c r="X178" s="26"/>
      <c r="Y178" s="26"/>
      <c r="Z178" s="26"/>
      <c r="AA178" s="26"/>
    </row>
    <row r="179" spans="1:27" ht="25.5">
      <c r="A179" s="247">
        <v>41</v>
      </c>
      <c r="B179" s="118" t="s">
        <v>200</v>
      </c>
      <c r="C179" s="218" t="s">
        <v>124</v>
      </c>
      <c r="D179" s="229">
        <v>18351</v>
      </c>
      <c r="E179" s="228">
        <v>450</v>
      </c>
      <c r="F179" s="228">
        <v>867</v>
      </c>
      <c r="G179" s="228">
        <v>1106</v>
      </c>
      <c r="H179" s="228">
        <v>2028</v>
      </c>
      <c r="I179" s="228">
        <v>2371</v>
      </c>
      <c r="J179" s="228">
        <v>2328</v>
      </c>
      <c r="K179" s="228">
        <v>1967</v>
      </c>
      <c r="L179" s="228">
        <v>2330</v>
      </c>
      <c r="M179" s="228">
        <v>2626</v>
      </c>
      <c r="N179" s="228">
        <v>2032</v>
      </c>
      <c r="O179" s="229">
        <v>246</v>
      </c>
      <c r="P179" s="246">
        <v>41</v>
      </c>
      <c r="Q179" s="26"/>
      <c r="R179" s="26"/>
      <c r="S179" s="26"/>
      <c r="T179" s="26"/>
      <c r="U179" s="26"/>
      <c r="V179" s="26"/>
      <c r="W179" s="26"/>
      <c r="X179" s="26"/>
      <c r="Y179" s="26"/>
      <c r="Z179" s="26"/>
      <c r="AA179" s="26"/>
    </row>
    <row r="180" spans="1:27" s="24" customFormat="1" ht="25.5" customHeight="1">
      <c r="A180" s="175">
        <v>42</v>
      </c>
      <c r="B180" s="59"/>
      <c r="C180" s="25" t="s">
        <v>303</v>
      </c>
      <c r="D180" s="61">
        <v>388543</v>
      </c>
      <c r="E180" s="62">
        <v>9317</v>
      </c>
      <c r="F180" s="62">
        <v>22502</v>
      </c>
      <c r="G180" s="62">
        <v>24822</v>
      </c>
      <c r="H180" s="62">
        <v>40330</v>
      </c>
      <c r="I180" s="62">
        <v>47961</v>
      </c>
      <c r="J180" s="62">
        <v>47144</v>
      </c>
      <c r="K180" s="62">
        <v>39447</v>
      </c>
      <c r="L180" s="62">
        <v>51201</v>
      </c>
      <c r="M180" s="62">
        <v>59126</v>
      </c>
      <c r="N180" s="62">
        <v>43057</v>
      </c>
      <c r="O180" s="61">
        <v>3636</v>
      </c>
      <c r="P180" s="177">
        <v>42</v>
      </c>
      <c r="Q180" s="55"/>
      <c r="R180" s="55"/>
      <c r="S180" s="55"/>
      <c r="T180" s="55"/>
      <c r="U180" s="55"/>
      <c r="V180" s="55"/>
      <c r="W180" s="55"/>
      <c r="X180" s="55"/>
      <c r="Y180" s="55"/>
      <c r="Z180" s="55"/>
      <c r="AA180" s="55"/>
    </row>
    <row r="181" spans="1:27" s="24" customFormat="1" ht="25.5" customHeight="1">
      <c r="A181" s="248"/>
      <c r="B181" s="59"/>
      <c r="C181" s="126"/>
      <c r="D181" s="61"/>
      <c r="E181" s="62"/>
      <c r="F181" s="62"/>
      <c r="G181" s="62"/>
      <c r="H181" s="62"/>
      <c r="I181" s="62"/>
      <c r="J181" s="62"/>
      <c r="K181" s="62"/>
      <c r="L181" s="62"/>
      <c r="M181" s="62"/>
      <c r="N181" s="62"/>
      <c r="O181" s="61"/>
      <c r="P181" s="249"/>
      <c r="Q181" s="55"/>
      <c r="R181" s="55"/>
      <c r="S181" s="55"/>
      <c r="T181" s="55"/>
      <c r="U181" s="55"/>
      <c r="V181" s="55"/>
      <c r="W181" s="55"/>
      <c r="X181" s="55"/>
      <c r="Y181" s="55"/>
      <c r="Z181" s="55"/>
      <c r="AA181" s="55"/>
    </row>
    <row r="182" spans="1:27" s="27" customFormat="1" ht="33.75" customHeight="1">
      <c r="A182" s="27" t="s">
        <v>181</v>
      </c>
      <c r="C182" s="41"/>
      <c r="D182" s="10"/>
      <c r="E182" s="206"/>
      <c r="F182" s="206"/>
      <c r="G182" s="206"/>
      <c r="H182" s="208"/>
      <c r="I182" s="208"/>
      <c r="J182" s="208"/>
      <c r="K182" s="208"/>
      <c r="L182" s="208"/>
      <c r="P182" s="37"/>
      <c r="Q182" s="220"/>
    </row>
    <row r="183" spans="1:27" s="27" customFormat="1" ht="33" customHeight="1">
      <c r="A183" s="370" t="s">
        <v>616</v>
      </c>
      <c r="B183" s="370"/>
      <c r="C183" s="370"/>
      <c r="D183" s="370"/>
      <c r="E183" s="370"/>
      <c r="F183" s="370"/>
      <c r="G183" s="370"/>
      <c r="H183" s="174"/>
      <c r="I183" s="174"/>
      <c r="J183" s="174"/>
      <c r="K183" s="174"/>
      <c r="L183" s="174"/>
      <c r="M183" s="174"/>
      <c r="N183" s="174"/>
      <c r="O183" s="174"/>
      <c r="P183" s="37"/>
    </row>
    <row r="187" spans="1:27" ht="14.25" customHeight="1">
      <c r="C187" s="4"/>
      <c r="D187" s="4"/>
      <c r="E187" s="4"/>
      <c r="F187" s="4"/>
      <c r="G187" s="4"/>
      <c r="H187" s="4"/>
      <c r="I187" s="4"/>
      <c r="J187" s="4"/>
      <c r="K187" s="4"/>
      <c r="L187" s="4"/>
      <c r="M187" s="4"/>
      <c r="N187" s="4"/>
      <c r="O187" s="4"/>
      <c r="Q187" s="4"/>
      <c r="R187" s="4"/>
      <c r="S187" s="4"/>
    </row>
    <row r="188" spans="1:27" ht="14.25" customHeight="1">
      <c r="C188" s="4"/>
      <c r="D188" s="4"/>
      <c r="E188" s="4"/>
      <c r="F188" s="4"/>
      <c r="G188" s="4"/>
      <c r="H188" s="4"/>
      <c r="I188" s="4"/>
      <c r="J188" s="4"/>
      <c r="K188" s="4"/>
      <c r="L188" s="4"/>
      <c r="M188" s="4"/>
      <c r="N188" s="4"/>
      <c r="O188" s="4"/>
      <c r="Q188" s="4"/>
      <c r="R188" s="4"/>
      <c r="S188" s="4"/>
    </row>
    <row r="189" spans="1:27">
      <c r="C189" s="4"/>
      <c r="D189" s="4"/>
      <c r="E189" s="4"/>
      <c r="F189" s="4"/>
      <c r="G189" s="4"/>
      <c r="H189" s="4"/>
      <c r="I189" s="4"/>
      <c r="J189" s="4"/>
      <c r="K189" s="4"/>
      <c r="L189" s="4"/>
      <c r="M189" s="4"/>
      <c r="N189" s="4"/>
      <c r="O189" s="4"/>
      <c r="Q189" s="4"/>
      <c r="R189" s="4"/>
      <c r="S189" s="4"/>
    </row>
    <row r="190" spans="1:27">
      <c r="C190" s="4"/>
      <c r="D190" s="4"/>
      <c r="E190" s="4"/>
      <c r="F190" s="4"/>
      <c r="G190" s="4"/>
      <c r="H190" s="4"/>
      <c r="I190" s="4"/>
      <c r="J190" s="4"/>
      <c r="K190" s="4"/>
      <c r="L190" s="4"/>
      <c r="M190" s="4"/>
      <c r="N190" s="4"/>
      <c r="O190" s="4"/>
      <c r="Q190" s="4"/>
      <c r="R190" s="4"/>
      <c r="S190" s="4"/>
    </row>
    <row r="191" spans="1:27">
      <c r="C191" s="4"/>
      <c r="D191" s="4"/>
      <c r="E191" s="4"/>
      <c r="F191" s="4"/>
      <c r="G191" s="4"/>
      <c r="H191" s="4"/>
      <c r="I191" s="4"/>
      <c r="J191" s="4"/>
      <c r="K191" s="4"/>
      <c r="L191" s="4"/>
      <c r="M191" s="4"/>
      <c r="N191" s="4"/>
      <c r="O191" s="4"/>
      <c r="Q191" s="4"/>
      <c r="R191" s="4"/>
      <c r="S191" s="4"/>
    </row>
    <row r="192" spans="1:27">
      <c r="C192" s="4"/>
      <c r="D192" s="4"/>
      <c r="E192" s="4"/>
      <c r="F192" s="4"/>
      <c r="G192" s="4"/>
      <c r="H192" s="4"/>
      <c r="I192" s="4"/>
      <c r="J192" s="4"/>
      <c r="K192" s="4"/>
      <c r="L192" s="4"/>
      <c r="M192" s="4"/>
      <c r="N192" s="4"/>
      <c r="O192" s="4"/>
      <c r="Q192" s="4"/>
      <c r="R192" s="4"/>
      <c r="S192" s="4"/>
    </row>
    <row r="193" spans="3:19">
      <c r="C193" s="4"/>
      <c r="D193" s="4"/>
      <c r="E193" s="4"/>
      <c r="F193" s="4"/>
      <c r="G193" s="4"/>
      <c r="H193" s="4"/>
      <c r="I193" s="4"/>
      <c r="J193" s="4"/>
      <c r="K193" s="4"/>
      <c r="L193" s="4"/>
      <c r="M193" s="4"/>
      <c r="N193" s="4"/>
      <c r="O193" s="4"/>
      <c r="Q193" s="4"/>
      <c r="R193" s="4"/>
      <c r="S193" s="4"/>
    </row>
    <row r="194" spans="3:19">
      <c r="C194" s="4"/>
      <c r="D194" s="4"/>
      <c r="E194" s="4"/>
      <c r="F194" s="4"/>
      <c r="G194" s="4"/>
      <c r="H194" s="4"/>
      <c r="I194" s="4"/>
      <c r="J194" s="4"/>
      <c r="K194" s="4"/>
      <c r="L194" s="4"/>
      <c r="M194" s="4"/>
      <c r="N194" s="4"/>
      <c r="O194" s="4"/>
    </row>
    <row r="195" spans="3:19">
      <c r="C195" s="4"/>
      <c r="D195" s="4"/>
      <c r="E195" s="4"/>
      <c r="F195" s="4"/>
      <c r="G195" s="4"/>
      <c r="H195" s="4"/>
      <c r="I195" s="4"/>
      <c r="J195" s="4"/>
      <c r="K195" s="4"/>
      <c r="L195" s="4"/>
      <c r="M195" s="4"/>
      <c r="N195" s="4"/>
      <c r="O195" s="4"/>
    </row>
    <row r="196" spans="3:19">
      <c r="C196" s="4"/>
      <c r="D196" s="4"/>
      <c r="E196" s="4"/>
      <c r="F196" s="4"/>
      <c r="G196" s="4"/>
      <c r="H196" s="4"/>
      <c r="I196" s="4"/>
      <c r="J196" s="4"/>
      <c r="K196" s="4"/>
      <c r="L196" s="4"/>
      <c r="M196" s="4"/>
      <c r="N196" s="4"/>
      <c r="O196" s="4"/>
    </row>
    <row r="197" spans="3:19">
      <c r="C197" s="4"/>
      <c r="D197" s="4"/>
      <c r="E197" s="4"/>
      <c r="F197" s="4"/>
      <c r="G197" s="4"/>
      <c r="H197" s="4"/>
      <c r="I197" s="4"/>
      <c r="J197" s="4"/>
      <c r="K197" s="4"/>
      <c r="L197" s="4"/>
      <c r="M197" s="4"/>
      <c r="N197" s="4"/>
      <c r="O197" s="4"/>
    </row>
    <row r="198" spans="3:19">
      <c r="C198" s="4"/>
      <c r="D198" s="4"/>
      <c r="E198" s="4"/>
      <c r="F198" s="4"/>
      <c r="G198" s="4"/>
      <c r="H198" s="4"/>
      <c r="I198" s="4"/>
      <c r="J198" s="4"/>
      <c r="K198" s="4"/>
      <c r="L198" s="4"/>
      <c r="M198" s="4"/>
      <c r="N198" s="4"/>
      <c r="O198" s="4"/>
    </row>
    <row r="199" spans="3:19">
      <c r="C199" s="4"/>
      <c r="D199" s="4"/>
      <c r="E199" s="4"/>
      <c r="F199" s="4"/>
      <c r="G199" s="4"/>
      <c r="H199" s="4"/>
      <c r="I199" s="4"/>
      <c r="J199" s="4"/>
      <c r="K199" s="4"/>
      <c r="L199" s="4"/>
      <c r="M199" s="4"/>
      <c r="N199" s="4"/>
      <c r="O199" s="4"/>
    </row>
    <row r="200" spans="3:19">
      <c r="C200" s="4"/>
      <c r="D200" s="4"/>
      <c r="E200" s="4"/>
      <c r="F200" s="4"/>
      <c r="G200" s="4"/>
      <c r="H200" s="4"/>
      <c r="I200" s="4"/>
      <c r="J200" s="4"/>
      <c r="K200" s="4"/>
      <c r="L200" s="4"/>
      <c r="M200" s="4"/>
      <c r="N200" s="4"/>
      <c r="O200" s="4"/>
    </row>
    <row r="201" spans="3:19">
      <c r="C201" s="4"/>
      <c r="D201" s="4"/>
      <c r="E201" s="4"/>
      <c r="F201" s="4"/>
      <c r="G201" s="4"/>
      <c r="H201" s="4"/>
      <c r="I201" s="4"/>
      <c r="J201" s="4"/>
      <c r="K201" s="4"/>
      <c r="L201" s="4"/>
      <c r="M201" s="4"/>
      <c r="N201" s="4"/>
      <c r="O201" s="4"/>
    </row>
    <row r="202" spans="3:19">
      <c r="C202" s="4"/>
      <c r="D202" s="11"/>
      <c r="E202" s="11"/>
      <c r="F202" s="11"/>
      <c r="G202" s="11"/>
      <c r="H202" s="11"/>
      <c r="I202" s="11"/>
      <c r="J202" s="11"/>
      <c r="K202" s="11"/>
      <c r="L202" s="11"/>
      <c r="M202" s="11"/>
      <c r="N202" s="11"/>
      <c r="O202" s="11"/>
    </row>
    <row r="203" spans="3:19">
      <c r="C203" s="4"/>
      <c r="D203" s="4"/>
      <c r="E203" s="4"/>
      <c r="F203" s="4"/>
      <c r="G203" s="4"/>
      <c r="H203" s="4"/>
      <c r="I203" s="4"/>
      <c r="J203" s="4"/>
      <c r="K203" s="4"/>
      <c r="L203" s="4"/>
      <c r="M203" s="4"/>
      <c r="N203" s="4"/>
      <c r="O203" s="4"/>
    </row>
    <row r="204" spans="3:19">
      <c r="C204" s="4"/>
      <c r="D204" s="4"/>
      <c r="E204" s="4"/>
      <c r="F204" s="4"/>
      <c r="G204" s="4"/>
      <c r="H204" s="4"/>
      <c r="I204" s="4"/>
      <c r="J204" s="4"/>
      <c r="K204" s="4"/>
      <c r="L204" s="4"/>
      <c r="M204" s="4"/>
      <c r="N204" s="4"/>
      <c r="O204" s="4"/>
    </row>
    <row r="205" spans="3:19">
      <c r="C205" s="4"/>
      <c r="D205" s="4"/>
      <c r="E205" s="4"/>
      <c r="F205" s="4"/>
      <c r="G205" s="4"/>
      <c r="H205" s="4"/>
      <c r="I205" s="4"/>
      <c r="J205" s="4"/>
      <c r="K205" s="4"/>
      <c r="L205" s="4"/>
      <c r="M205" s="4"/>
      <c r="N205" s="4"/>
      <c r="O205" s="4"/>
    </row>
    <row r="206" spans="3:19">
      <c r="C206" s="4"/>
      <c r="D206" s="4"/>
      <c r="E206" s="4"/>
      <c r="F206" s="4"/>
      <c r="G206" s="4"/>
      <c r="H206" s="4"/>
      <c r="I206" s="4"/>
      <c r="J206" s="4"/>
      <c r="K206" s="4"/>
      <c r="L206" s="4"/>
      <c r="M206" s="4"/>
      <c r="N206" s="4"/>
      <c r="O206" s="4"/>
    </row>
    <row r="207" spans="3:19">
      <c r="C207" s="4"/>
      <c r="D207" s="4"/>
      <c r="E207" s="4"/>
      <c r="F207" s="4"/>
      <c r="G207" s="4"/>
      <c r="H207" s="4"/>
      <c r="I207" s="4"/>
      <c r="J207" s="4"/>
      <c r="K207" s="4"/>
      <c r="L207" s="4"/>
      <c r="M207" s="4"/>
      <c r="N207" s="4"/>
      <c r="O207" s="4"/>
    </row>
    <row r="208" spans="3:19">
      <c r="C208" s="4"/>
      <c r="D208" s="4"/>
      <c r="E208" s="4"/>
      <c r="F208" s="4"/>
      <c r="G208" s="4"/>
      <c r="H208" s="4"/>
      <c r="I208" s="4"/>
      <c r="J208" s="4"/>
      <c r="K208" s="4"/>
      <c r="L208" s="4"/>
      <c r="M208" s="4"/>
      <c r="N208" s="4"/>
      <c r="O208" s="4"/>
    </row>
    <row r="209" spans="3:15">
      <c r="C209" s="4"/>
      <c r="D209" s="4"/>
      <c r="E209" s="4"/>
      <c r="F209" s="4"/>
      <c r="G209" s="4"/>
      <c r="H209" s="4"/>
      <c r="I209" s="4"/>
      <c r="J209" s="4"/>
      <c r="K209" s="4"/>
      <c r="L209" s="4"/>
      <c r="M209" s="4"/>
      <c r="N209" s="4"/>
      <c r="O209" s="4"/>
    </row>
    <row r="210" spans="3:15">
      <c r="C210" s="4"/>
      <c r="D210" s="4"/>
      <c r="E210" s="4"/>
      <c r="F210" s="4"/>
      <c r="G210" s="4"/>
      <c r="H210" s="4"/>
      <c r="I210" s="4"/>
      <c r="J210" s="4"/>
      <c r="K210" s="4"/>
      <c r="L210" s="4"/>
      <c r="M210" s="4"/>
      <c r="N210" s="4"/>
      <c r="O210" s="4"/>
    </row>
    <row r="211" spans="3:15">
      <c r="C211" s="4"/>
      <c r="D211" s="4"/>
      <c r="E211" s="4"/>
      <c r="F211" s="4"/>
      <c r="G211" s="4"/>
      <c r="H211" s="4"/>
      <c r="I211" s="4"/>
      <c r="J211" s="4"/>
      <c r="K211" s="4"/>
      <c r="L211" s="4"/>
      <c r="M211" s="4"/>
      <c r="N211" s="4"/>
      <c r="O211" s="4"/>
    </row>
    <row r="212" spans="3:15">
      <c r="C212" s="4"/>
      <c r="D212" s="4"/>
      <c r="E212" s="4"/>
      <c r="F212" s="4"/>
      <c r="G212" s="4"/>
      <c r="H212" s="4"/>
      <c r="I212" s="4"/>
      <c r="J212" s="4"/>
      <c r="K212" s="4"/>
      <c r="L212" s="4"/>
      <c r="M212" s="4"/>
      <c r="N212" s="4"/>
      <c r="O212" s="4"/>
    </row>
    <row r="213" spans="3:15">
      <c r="C213" s="4"/>
      <c r="D213" s="4"/>
      <c r="E213" s="4"/>
      <c r="F213" s="4"/>
      <c r="G213" s="4"/>
      <c r="H213" s="4"/>
      <c r="I213" s="4"/>
      <c r="J213" s="4"/>
      <c r="K213" s="4"/>
      <c r="L213" s="4"/>
      <c r="M213" s="4"/>
      <c r="N213" s="4"/>
      <c r="O213" s="4"/>
    </row>
    <row r="214" spans="3:15">
      <c r="C214" s="11"/>
      <c r="D214" s="4"/>
      <c r="E214" s="4"/>
      <c r="F214" s="4"/>
      <c r="G214" s="4"/>
      <c r="H214" s="4"/>
      <c r="I214" s="4"/>
      <c r="J214" s="4"/>
      <c r="K214" s="4"/>
      <c r="L214" s="4"/>
      <c r="M214" s="4"/>
      <c r="N214" s="4"/>
      <c r="O214" s="4"/>
    </row>
    <row r="215" spans="3:15">
      <c r="C215" s="4"/>
      <c r="D215" s="4"/>
      <c r="E215" s="4"/>
      <c r="F215" s="4"/>
      <c r="G215" s="4"/>
      <c r="H215" s="4"/>
      <c r="I215" s="4"/>
      <c r="J215" s="4"/>
      <c r="K215" s="4"/>
      <c r="L215" s="4"/>
      <c r="M215" s="4"/>
      <c r="N215" s="4"/>
      <c r="O215" s="4"/>
    </row>
    <row r="216" spans="3:15">
      <c r="C216" s="4"/>
      <c r="D216" s="4"/>
      <c r="E216" s="4"/>
      <c r="F216" s="4"/>
      <c r="G216" s="4"/>
      <c r="H216" s="4"/>
      <c r="I216" s="4"/>
      <c r="J216" s="4"/>
      <c r="K216" s="4"/>
      <c r="L216" s="4"/>
      <c r="M216" s="4"/>
      <c r="N216" s="4"/>
      <c r="O216" s="4"/>
    </row>
    <row r="217" spans="3:15">
      <c r="C217" s="4"/>
      <c r="D217" s="4"/>
      <c r="E217" s="4"/>
      <c r="F217" s="4"/>
      <c r="G217" s="4"/>
      <c r="H217" s="4"/>
      <c r="I217" s="4"/>
      <c r="J217" s="4"/>
      <c r="K217" s="4"/>
      <c r="L217" s="4"/>
      <c r="M217" s="4"/>
      <c r="N217" s="4"/>
      <c r="O217" s="4"/>
    </row>
    <row r="218" spans="3:15">
      <c r="C218" s="4"/>
      <c r="D218" s="4"/>
      <c r="E218" s="4"/>
      <c r="F218" s="4"/>
      <c r="G218" s="4"/>
      <c r="H218" s="4"/>
      <c r="I218" s="4"/>
      <c r="J218" s="4"/>
      <c r="K218" s="4"/>
      <c r="L218" s="4"/>
      <c r="M218" s="4"/>
      <c r="N218" s="4"/>
      <c r="O218" s="4"/>
    </row>
    <row r="219" spans="3:15">
      <c r="C219" s="4"/>
      <c r="D219" s="4"/>
      <c r="E219" s="4"/>
      <c r="F219" s="4"/>
      <c r="G219" s="4"/>
      <c r="H219" s="4"/>
      <c r="I219" s="4"/>
      <c r="J219" s="4"/>
      <c r="K219" s="4"/>
      <c r="L219" s="4"/>
      <c r="M219" s="4"/>
      <c r="N219" s="4"/>
      <c r="O219" s="4"/>
    </row>
    <row r="220" spans="3:15">
      <c r="C220" s="4"/>
      <c r="D220" s="4"/>
      <c r="E220" s="4"/>
      <c r="F220" s="4"/>
      <c r="G220" s="4"/>
      <c r="H220" s="4"/>
      <c r="I220" s="4"/>
      <c r="J220" s="4"/>
      <c r="K220" s="4"/>
      <c r="L220" s="4"/>
      <c r="M220" s="4"/>
      <c r="N220" s="4"/>
      <c r="O220" s="4"/>
    </row>
    <row r="221" spans="3:15">
      <c r="C221" s="4"/>
      <c r="D221" s="4"/>
      <c r="E221" s="4"/>
      <c r="F221" s="4"/>
      <c r="G221" s="4"/>
      <c r="H221" s="4"/>
      <c r="I221" s="4"/>
      <c r="J221" s="4"/>
      <c r="K221" s="4"/>
      <c r="L221" s="4"/>
      <c r="M221" s="4"/>
      <c r="N221" s="4"/>
      <c r="O221" s="4"/>
    </row>
    <row r="222" spans="3:15">
      <c r="C222" s="4"/>
      <c r="D222" s="4"/>
      <c r="E222" s="4"/>
      <c r="F222" s="4"/>
      <c r="G222" s="4"/>
      <c r="H222" s="4"/>
      <c r="I222" s="4"/>
      <c r="J222" s="4"/>
      <c r="K222" s="4"/>
      <c r="L222" s="4"/>
      <c r="M222" s="4"/>
      <c r="N222" s="4"/>
      <c r="O222" s="4"/>
    </row>
    <row r="223" spans="3:15">
      <c r="C223" s="4"/>
      <c r="D223" s="4"/>
      <c r="E223" s="4"/>
      <c r="F223" s="4"/>
      <c r="G223" s="4"/>
      <c r="H223" s="4"/>
      <c r="I223" s="4"/>
      <c r="J223" s="4"/>
      <c r="K223" s="4"/>
      <c r="L223" s="4"/>
      <c r="M223" s="4"/>
      <c r="N223" s="4"/>
      <c r="O223" s="4"/>
    </row>
    <row r="224" spans="3:15">
      <c r="C224" s="4"/>
      <c r="D224" s="4"/>
      <c r="E224" s="4"/>
      <c r="F224" s="4"/>
      <c r="G224" s="4"/>
      <c r="H224" s="4"/>
      <c r="I224" s="4"/>
      <c r="J224" s="4"/>
      <c r="K224" s="4"/>
      <c r="L224" s="4"/>
      <c r="M224" s="4"/>
      <c r="N224" s="4"/>
      <c r="O224" s="4"/>
    </row>
    <row r="225" spans="3:15">
      <c r="C225" s="4"/>
      <c r="D225" s="4"/>
      <c r="E225" s="4"/>
      <c r="F225" s="4"/>
      <c r="G225" s="4"/>
      <c r="H225" s="4"/>
      <c r="I225" s="4"/>
      <c r="J225" s="4"/>
      <c r="K225" s="4"/>
      <c r="L225" s="4"/>
      <c r="M225" s="4"/>
      <c r="N225" s="4"/>
      <c r="O225" s="4"/>
    </row>
    <row r="226" spans="3:15">
      <c r="C226" s="4"/>
      <c r="D226" s="4"/>
      <c r="E226" s="4"/>
      <c r="F226" s="4"/>
      <c r="G226" s="4"/>
      <c r="H226" s="4"/>
      <c r="I226" s="4"/>
      <c r="J226" s="4"/>
      <c r="K226" s="4"/>
      <c r="L226" s="4"/>
      <c r="M226" s="4"/>
      <c r="N226" s="4"/>
      <c r="O226" s="4"/>
    </row>
    <row r="227" spans="3:15">
      <c r="C227" s="4"/>
      <c r="D227" s="4"/>
      <c r="E227" s="4"/>
      <c r="F227" s="4"/>
      <c r="G227" s="4"/>
      <c r="H227" s="4"/>
      <c r="I227" s="4"/>
      <c r="J227" s="4"/>
      <c r="K227" s="4"/>
      <c r="L227" s="4"/>
      <c r="M227" s="4"/>
      <c r="N227" s="4"/>
      <c r="O227" s="4"/>
    </row>
    <row r="228" spans="3:15">
      <c r="C228" s="4"/>
      <c r="D228" s="4"/>
      <c r="E228" s="4"/>
      <c r="F228" s="4"/>
      <c r="G228" s="4"/>
      <c r="H228" s="4"/>
      <c r="I228" s="4"/>
      <c r="J228" s="4"/>
      <c r="K228" s="4"/>
      <c r="L228" s="4"/>
      <c r="M228" s="4"/>
      <c r="N228" s="4"/>
      <c r="O228" s="4"/>
    </row>
    <row r="229" spans="3:15">
      <c r="C229" s="4"/>
      <c r="D229" s="4"/>
      <c r="E229" s="4"/>
      <c r="F229" s="4"/>
      <c r="G229" s="4"/>
      <c r="H229" s="4"/>
      <c r="I229" s="4"/>
      <c r="J229" s="4"/>
      <c r="K229" s="4"/>
      <c r="L229" s="4"/>
      <c r="M229" s="4"/>
      <c r="N229" s="4"/>
      <c r="O229" s="4"/>
    </row>
    <row r="230" spans="3:15">
      <c r="C230" s="4"/>
      <c r="D230" s="4"/>
      <c r="E230" s="4"/>
      <c r="F230" s="4"/>
      <c r="G230" s="4"/>
      <c r="H230" s="4"/>
      <c r="I230" s="4"/>
      <c r="J230" s="4"/>
      <c r="K230" s="4"/>
      <c r="L230" s="4"/>
      <c r="M230" s="4"/>
      <c r="N230" s="4"/>
      <c r="O230" s="4"/>
    </row>
    <row r="231" spans="3:15">
      <c r="C231" s="4"/>
      <c r="D231" s="4"/>
      <c r="E231" s="4"/>
      <c r="F231" s="4"/>
      <c r="G231" s="4"/>
      <c r="H231" s="4"/>
      <c r="I231" s="4"/>
      <c r="J231" s="4"/>
      <c r="K231" s="4"/>
      <c r="L231" s="4"/>
      <c r="M231" s="4"/>
      <c r="N231" s="4"/>
      <c r="O231" s="4"/>
    </row>
    <row r="232" spans="3:15">
      <c r="C232" s="4"/>
      <c r="D232" s="4"/>
      <c r="E232" s="4"/>
      <c r="F232" s="4"/>
      <c r="G232" s="4"/>
      <c r="H232" s="4"/>
      <c r="I232" s="4"/>
      <c r="J232" s="4"/>
      <c r="K232" s="4"/>
      <c r="L232" s="4"/>
      <c r="M232" s="4"/>
      <c r="N232" s="4"/>
      <c r="O232" s="4"/>
    </row>
    <row r="233" spans="3:15">
      <c r="C233" s="4"/>
      <c r="D233" s="4"/>
      <c r="E233" s="4"/>
      <c r="F233" s="4"/>
      <c r="G233" s="4"/>
      <c r="H233" s="4"/>
      <c r="I233" s="4"/>
      <c r="J233" s="4"/>
      <c r="K233" s="4"/>
      <c r="L233" s="4"/>
      <c r="M233" s="4"/>
      <c r="N233" s="4"/>
      <c r="O233" s="4"/>
    </row>
    <row r="234" spans="3:15">
      <c r="C234" s="4"/>
      <c r="D234" s="4"/>
      <c r="E234" s="4"/>
      <c r="F234" s="4"/>
      <c r="G234" s="4"/>
      <c r="H234" s="4"/>
      <c r="I234" s="4"/>
      <c r="J234" s="4"/>
      <c r="K234" s="4"/>
      <c r="L234" s="4"/>
      <c r="M234" s="4"/>
      <c r="N234" s="4"/>
      <c r="O234" s="4"/>
    </row>
    <row r="235" spans="3:15">
      <c r="C235" s="4"/>
      <c r="D235" s="4"/>
      <c r="E235" s="4"/>
      <c r="F235" s="4"/>
      <c r="G235" s="4"/>
      <c r="H235" s="4"/>
      <c r="I235" s="4"/>
      <c r="J235" s="4"/>
      <c r="K235" s="4"/>
      <c r="L235" s="4"/>
      <c r="M235" s="4"/>
      <c r="N235" s="4"/>
      <c r="O235" s="4"/>
    </row>
    <row r="236" spans="3:15">
      <c r="C236" s="4"/>
      <c r="D236" s="4"/>
      <c r="E236" s="4"/>
      <c r="F236" s="4"/>
      <c r="G236" s="4"/>
      <c r="H236" s="4"/>
      <c r="I236" s="4"/>
      <c r="J236" s="4"/>
      <c r="K236" s="4"/>
      <c r="L236" s="4"/>
      <c r="M236" s="4"/>
      <c r="N236" s="4"/>
      <c r="O236" s="4"/>
    </row>
    <row r="237" spans="3:15">
      <c r="C237" s="4"/>
      <c r="D237" s="4"/>
      <c r="E237" s="4"/>
      <c r="F237" s="4"/>
      <c r="G237" s="4"/>
      <c r="H237" s="4"/>
      <c r="I237" s="4"/>
      <c r="J237" s="4"/>
      <c r="K237" s="4"/>
      <c r="L237" s="4"/>
      <c r="M237" s="4"/>
      <c r="N237" s="4"/>
      <c r="O237" s="4"/>
    </row>
    <row r="238" spans="3:15">
      <c r="C238" s="4"/>
      <c r="D238" s="4"/>
      <c r="E238" s="4"/>
      <c r="F238" s="4"/>
      <c r="G238" s="4"/>
      <c r="H238" s="4"/>
      <c r="I238" s="4"/>
      <c r="J238" s="4"/>
      <c r="K238" s="4"/>
      <c r="L238" s="4"/>
      <c r="M238" s="4"/>
      <c r="N238" s="4"/>
      <c r="O238" s="4"/>
    </row>
    <row r="239" spans="3:15">
      <c r="C239" s="4"/>
      <c r="D239" s="4"/>
      <c r="E239" s="4"/>
      <c r="F239" s="4"/>
      <c r="G239" s="4"/>
      <c r="H239" s="4"/>
      <c r="I239" s="4"/>
      <c r="J239" s="4"/>
      <c r="K239" s="4"/>
      <c r="L239" s="4"/>
      <c r="M239" s="4"/>
      <c r="N239" s="4"/>
      <c r="O239" s="4"/>
    </row>
    <row r="240" spans="3:15">
      <c r="C240" s="4"/>
      <c r="D240" s="4"/>
      <c r="E240" s="4"/>
      <c r="F240" s="4"/>
      <c r="G240" s="4"/>
      <c r="H240" s="4"/>
      <c r="I240" s="4"/>
      <c r="J240" s="4"/>
      <c r="K240" s="4"/>
      <c r="L240" s="4"/>
      <c r="M240" s="4"/>
      <c r="N240" s="4"/>
      <c r="O240" s="4"/>
    </row>
    <row r="241" spans="1:16">
      <c r="C241" s="4"/>
      <c r="D241" s="4"/>
      <c r="E241" s="4"/>
      <c r="F241" s="4"/>
      <c r="G241" s="4"/>
      <c r="H241" s="4"/>
      <c r="I241" s="4"/>
      <c r="J241" s="4"/>
      <c r="K241" s="4"/>
      <c r="L241" s="4"/>
      <c r="M241" s="4"/>
      <c r="N241" s="4"/>
      <c r="O241" s="4"/>
    </row>
    <row r="242" spans="1:16">
      <c r="C242" s="4"/>
      <c r="D242" s="11"/>
      <c r="E242" s="11"/>
      <c r="F242" s="11"/>
      <c r="G242" s="11"/>
      <c r="H242" s="11"/>
      <c r="I242" s="11"/>
      <c r="J242" s="11"/>
      <c r="K242" s="11"/>
      <c r="L242" s="11"/>
      <c r="M242" s="11"/>
      <c r="N242" s="11"/>
      <c r="O242" s="11"/>
    </row>
    <row r="243" spans="1:16">
      <c r="C243" s="4"/>
      <c r="D243" s="4"/>
      <c r="E243" s="4"/>
      <c r="F243" s="4"/>
      <c r="G243" s="4"/>
      <c r="H243" s="4"/>
      <c r="I243" s="4"/>
      <c r="J243" s="4"/>
      <c r="K243" s="4"/>
      <c r="L243" s="4"/>
      <c r="M243" s="4"/>
      <c r="N243" s="4"/>
      <c r="O243" s="4"/>
    </row>
    <row r="244" spans="1:16" ht="14.25" customHeight="1">
      <c r="C244" s="4"/>
      <c r="D244" s="4"/>
      <c r="E244" s="4"/>
      <c r="F244" s="4"/>
      <c r="G244" s="4"/>
      <c r="H244" s="4"/>
      <c r="I244" s="4"/>
      <c r="J244" s="4"/>
      <c r="K244" s="4"/>
      <c r="L244" s="4"/>
      <c r="M244" s="4"/>
      <c r="N244" s="4"/>
      <c r="O244" s="4"/>
    </row>
    <row r="245" spans="1:16">
      <c r="C245" s="4"/>
      <c r="D245" s="4"/>
      <c r="E245" s="4"/>
      <c r="F245" s="4"/>
      <c r="G245" s="4"/>
      <c r="H245" s="4"/>
      <c r="I245" s="4"/>
      <c r="J245" s="4"/>
      <c r="K245" s="4"/>
      <c r="L245" s="4"/>
      <c r="M245" s="4"/>
      <c r="N245" s="4"/>
      <c r="O245" s="4"/>
    </row>
    <row r="246" spans="1:16">
      <c r="C246" s="4"/>
      <c r="D246" s="4"/>
      <c r="E246" s="4"/>
      <c r="F246" s="4"/>
      <c r="G246" s="4"/>
      <c r="H246" s="4"/>
      <c r="I246" s="4"/>
      <c r="J246" s="4"/>
      <c r="K246" s="4"/>
      <c r="L246" s="4"/>
      <c r="M246" s="4"/>
      <c r="N246" s="4"/>
      <c r="O246" s="4"/>
    </row>
    <row r="247" spans="1:16">
      <c r="C247" s="4"/>
      <c r="D247" s="4"/>
      <c r="E247" s="4"/>
      <c r="F247" s="4"/>
      <c r="G247" s="4"/>
      <c r="H247" s="4"/>
      <c r="I247" s="4"/>
      <c r="J247" s="4"/>
      <c r="K247" s="4"/>
      <c r="L247" s="4"/>
      <c r="M247" s="4"/>
      <c r="N247" s="4"/>
      <c r="O247" s="4"/>
    </row>
    <row r="248" spans="1:16">
      <c r="C248" s="4"/>
      <c r="D248" s="4"/>
      <c r="E248" s="4"/>
      <c r="F248" s="4"/>
      <c r="G248" s="4"/>
      <c r="H248" s="4"/>
      <c r="I248" s="4"/>
      <c r="J248" s="4"/>
      <c r="K248" s="4"/>
      <c r="L248" s="4"/>
      <c r="M248" s="4"/>
      <c r="N248" s="4"/>
      <c r="O248" s="4"/>
    </row>
    <row r="249" spans="1:16">
      <c r="C249" s="4"/>
      <c r="D249" s="4"/>
      <c r="E249" s="4"/>
      <c r="F249" s="4"/>
      <c r="G249" s="4"/>
      <c r="H249" s="4"/>
      <c r="I249" s="4"/>
      <c r="J249" s="4"/>
      <c r="K249" s="4"/>
      <c r="L249" s="4"/>
      <c r="M249" s="4"/>
      <c r="N249" s="4"/>
      <c r="O249" s="4"/>
    </row>
    <row r="250" spans="1:16">
      <c r="C250" s="4"/>
      <c r="D250" s="4"/>
      <c r="E250" s="4"/>
      <c r="F250" s="4"/>
      <c r="G250" s="4"/>
      <c r="H250" s="4"/>
      <c r="I250" s="4"/>
      <c r="J250" s="4"/>
      <c r="K250" s="4"/>
      <c r="L250" s="4"/>
      <c r="M250" s="4"/>
      <c r="N250" s="4"/>
      <c r="O250" s="4"/>
    </row>
    <row r="251" spans="1:16">
      <c r="C251" s="4"/>
      <c r="D251" s="4"/>
      <c r="E251" s="4"/>
      <c r="F251" s="4"/>
      <c r="G251" s="4"/>
      <c r="H251" s="4"/>
      <c r="I251" s="4"/>
      <c r="J251" s="4"/>
      <c r="K251" s="4"/>
      <c r="L251" s="4"/>
      <c r="M251" s="4"/>
      <c r="N251" s="4"/>
      <c r="O251" s="4"/>
    </row>
    <row r="252" spans="1:16">
      <c r="C252" s="4"/>
      <c r="D252" s="4"/>
      <c r="E252" s="4"/>
      <c r="F252" s="4"/>
      <c r="G252" s="4"/>
      <c r="H252" s="4"/>
      <c r="I252" s="4"/>
      <c r="J252" s="4"/>
      <c r="K252" s="4"/>
      <c r="L252" s="4"/>
      <c r="M252" s="4"/>
      <c r="N252" s="4"/>
      <c r="O252" s="4"/>
    </row>
    <row r="253" spans="1:16">
      <c r="C253" s="4"/>
      <c r="D253" s="4"/>
      <c r="E253" s="4"/>
      <c r="F253" s="4"/>
      <c r="G253" s="4"/>
      <c r="H253" s="4"/>
      <c r="I253" s="4"/>
      <c r="J253" s="4"/>
      <c r="K253" s="4"/>
      <c r="L253" s="4"/>
      <c r="M253" s="4"/>
      <c r="N253" s="4"/>
      <c r="O253" s="4"/>
    </row>
    <row r="254" spans="1:16">
      <c r="C254" s="11"/>
      <c r="D254" s="4"/>
      <c r="E254" s="4"/>
      <c r="F254" s="4"/>
      <c r="G254" s="4"/>
      <c r="H254" s="4"/>
      <c r="I254" s="4"/>
      <c r="J254" s="4"/>
      <c r="K254" s="4"/>
      <c r="L254" s="4"/>
      <c r="M254" s="4"/>
      <c r="N254" s="4"/>
      <c r="O254" s="4"/>
    </row>
    <row r="255" spans="1:16">
      <c r="C255" s="4"/>
      <c r="D255" s="4"/>
      <c r="E255" s="4"/>
      <c r="F255" s="4"/>
      <c r="G255" s="4"/>
      <c r="H255" s="4"/>
      <c r="I255" s="4"/>
      <c r="J255" s="4"/>
      <c r="K255" s="4"/>
      <c r="L255" s="4"/>
      <c r="M255" s="4"/>
      <c r="N255" s="4"/>
      <c r="O255" s="4"/>
    </row>
    <row r="256" spans="1:16" s="24" customFormat="1" ht="15">
      <c r="A256" s="11"/>
      <c r="C256" s="4"/>
      <c r="D256" s="4"/>
      <c r="E256" s="4"/>
      <c r="F256" s="4"/>
      <c r="G256" s="4"/>
      <c r="H256" s="4"/>
      <c r="I256" s="4"/>
      <c r="J256" s="4"/>
      <c r="K256" s="4"/>
      <c r="L256" s="4"/>
      <c r="M256" s="4"/>
      <c r="N256" s="4"/>
      <c r="O256" s="4"/>
      <c r="P256" s="12"/>
    </row>
    <row r="257" spans="3:15">
      <c r="C257" s="4"/>
      <c r="D257" s="4"/>
      <c r="E257" s="4"/>
      <c r="F257" s="4"/>
      <c r="G257" s="4"/>
      <c r="H257" s="4"/>
      <c r="I257" s="4"/>
      <c r="J257" s="4"/>
      <c r="K257" s="4"/>
      <c r="L257" s="4"/>
      <c r="M257" s="4"/>
      <c r="N257" s="4"/>
      <c r="O257" s="4"/>
    </row>
    <row r="258" spans="3:15">
      <c r="C258" s="4"/>
      <c r="D258" s="4"/>
      <c r="E258" s="4"/>
      <c r="F258" s="4"/>
      <c r="G258" s="4"/>
      <c r="H258" s="4"/>
      <c r="I258" s="4"/>
      <c r="J258" s="4"/>
      <c r="K258" s="4"/>
      <c r="L258" s="4"/>
      <c r="M258" s="4"/>
      <c r="N258" s="4"/>
      <c r="O258" s="4"/>
    </row>
    <row r="259" spans="3:15">
      <c r="C259" s="4"/>
      <c r="D259" s="4"/>
      <c r="E259" s="4"/>
      <c r="F259" s="4"/>
      <c r="G259" s="4"/>
      <c r="H259" s="4"/>
      <c r="I259" s="4"/>
      <c r="J259" s="4"/>
      <c r="K259" s="4"/>
      <c r="L259" s="4"/>
      <c r="M259" s="4"/>
      <c r="N259" s="4"/>
      <c r="O259" s="4"/>
    </row>
    <row r="260" spans="3:15">
      <c r="C260" s="4"/>
      <c r="D260" s="4"/>
      <c r="E260" s="4"/>
      <c r="F260" s="4"/>
      <c r="G260" s="4"/>
      <c r="H260" s="4"/>
      <c r="I260" s="4"/>
      <c r="J260" s="4"/>
      <c r="K260" s="4"/>
      <c r="L260" s="4"/>
      <c r="M260" s="4"/>
      <c r="N260" s="4"/>
      <c r="O260" s="4"/>
    </row>
    <row r="261" spans="3:15">
      <c r="C261" s="4"/>
      <c r="D261" s="4"/>
      <c r="E261" s="4"/>
      <c r="F261" s="4"/>
      <c r="G261" s="4"/>
      <c r="H261" s="4"/>
      <c r="I261" s="4"/>
      <c r="J261" s="4"/>
      <c r="K261" s="4"/>
      <c r="L261" s="4"/>
      <c r="M261" s="4"/>
      <c r="N261" s="4"/>
      <c r="O261" s="4"/>
    </row>
    <row r="262" spans="3:15">
      <c r="C262" s="4"/>
      <c r="D262" s="4"/>
      <c r="E262" s="4"/>
      <c r="F262" s="4"/>
      <c r="G262" s="4"/>
      <c r="H262" s="4"/>
      <c r="I262" s="4"/>
      <c r="J262" s="4"/>
      <c r="K262" s="4"/>
      <c r="L262" s="4"/>
      <c r="M262" s="4"/>
      <c r="N262" s="4"/>
      <c r="O262" s="4"/>
    </row>
    <row r="263" spans="3:15">
      <c r="C263" s="4"/>
      <c r="D263" s="4"/>
      <c r="E263" s="4"/>
      <c r="F263" s="4"/>
      <c r="G263" s="4"/>
      <c r="H263" s="4"/>
      <c r="I263" s="4"/>
      <c r="J263" s="4"/>
      <c r="K263" s="4"/>
      <c r="L263" s="4"/>
      <c r="M263" s="4"/>
      <c r="N263" s="4"/>
      <c r="O263" s="4"/>
    </row>
    <row r="264" spans="3:15">
      <c r="C264" s="4"/>
      <c r="D264" s="4"/>
      <c r="E264" s="4"/>
      <c r="F264" s="4"/>
      <c r="G264" s="4"/>
      <c r="H264" s="4"/>
      <c r="I264" s="4"/>
      <c r="J264" s="4"/>
      <c r="K264" s="4"/>
      <c r="L264" s="4"/>
      <c r="M264" s="4"/>
      <c r="N264" s="4"/>
      <c r="O264" s="4"/>
    </row>
    <row r="265" spans="3:15">
      <c r="C265" s="4"/>
      <c r="D265" s="4"/>
      <c r="E265" s="4"/>
      <c r="F265" s="4"/>
      <c r="G265" s="4"/>
      <c r="H265" s="4"/>
      <c r="I265" s="4"/>
      <c r="J265" s="4"/>
      <c r="K265" s="4"/>
      <c r="L265" s="4"/>
      <c r="M265" s="4"/>
      <c r="N265" s="4"/>
      <c r="O265" s="4"/>
    </row>
    <row r="266" spans="3:15">
      <c r="C266" s="4"/>
      <c r="D266" s="4"/>
      <c r="E266" s="4"/>
      <c r="F266" s="4"/>
      <c r="G266" s="4"/>
      <c r="H266" s="4"/>
      <c r="I266" s="4"/>
      <c r="J266" s="4"/>
      <c r="K266" s="4"/>
      <c r="L266" s="4"/>
      <c r="M266" s="4"/>
      <c r="N266" s="4"/>
      <c r="O266" s="4"/>
    </row>
    <row r="267" spans="3:15">
      <c r="C267" s="4"/>
      <c r="D267" s="4"/>
      <c r="E267" s="4"/>
      <c r="F267" s="4"/>
      <c r="G267" s="4"/>
      <c r="H267" s="4"/>
      <c r="I267" s="4"/>
      <c r="J267" s="4"/>
      <c r="K267" s="4"/>
      <c r="L267" s="4"/>
      <c r="M267" s="4"/>
      <c r="N267" s="4"/>
      <c r="O267" s="4"/>
    </row>
    <row r="268" spans="3:15">
      <c r="C268" s="4"/>
      <c r="D268" s="4"/>
      <c r="E268" s="4"/>
      <c r="F268" s="4"/>
      <c r="G268" s="4"/>
      <c r="H268" s="4"/>
      <c r="I268" s="4"/>
      <c r="J268" s="4"/>
      <c r="K268" s="4"/>
      <c r="L268" s="4"/>
      <c r="M268" s="4"/>
      <c r="N268" s="4"/>
      <c r="O268" s="4"/>
    </row>
    <row r="269" spans="3:15">
      <c r="C269" s="4"/>
      <c r="D269" s="4"/>
      <c r="E269" s="4"/>
      <c r="F269" s="4"/>
      <c r="G269" s="4"/>
      <c r="H269" s="4"/>
      <c r="I269" s="4"/>
      <c r="J269" s="4"/>
      <c r="K269" s="4"/>
      <c r="L269" s="4"/>
      <c r="M269" s="4"/>
      <c r="N269" s="4"/>
      <c r="O269" s="4"/>
    </row>
    <row r="270" spans="3:15">
      <c r="C270" s="4"/>
      <c r="D270" s="11"/>
      <c r="E270" s="11"/>
      <c r="F270" s="11"/>
      <c r="G270" s="11"/>
      <c r="H270" s="11"/>
      <c r="I270" s="11"/>
      <c r="J270" s="11"/>
      <c r="K270" s="11"/>
      <c r="L270" s="11"/>
      <c r="M270" s="11"/>
      <c r="N270" s="11"/>
      <c r="O270" s="11"/>
    </row>
    <row r="271" spans="3:15">
      <c r="C271" s="4"/>
      <c r="D271" s="4"/>
      <c r="E271" s="4"/>
      <c r="F271" s="4"/>
      <c r="G271" s="4"/>
      <c r="H271" s="4"/>
      <c r="I271" s="4"/>
      <c r="J271" s="4"/>
      <c r="K271" s="4"/>
      <c r="L271" s="4"/>
      <c r="M271" s="4"/>
      <c r="N271" s="4"/>
      <c r="O271" s="4"/>
    </row>
    <row r="272" spans="3:15">
      <c r="C272" s="4"/>
      <c r="D272" s="4"/>
      <c r="E272" s="4"/>
      <c r="F272" s="4"/>
      <c r="G272" s="4"/>
      <c r="H272" s="4"/>
      <c r="I272" s="4"/>
      <c r="J272" s="4"/>
      <c r="K272" s="4"/>
      <c r="L272" s="4"/>
      <c r="M272" s="4"/>
      <c r="N272" s="4"/>
      <c r="O272" s="4"/>
    </row>
    <row r="273" spans="3:15">
      <c r="C273" s="4"/>
      <c r="D273" s="4"/>
      <c r="E273" s="4"/>
      <c r="F273" s="4"/>
      <c r="G273" s="4"/>
      <c r="H273" s="4"/>
      <c r="I273" s="4"/>
      <c r="J273" s="4"/>
      <c r="K273" s="4"/>
      <c r="L273" s="4"/>
      <c r="M273" s="4"/>
      <c r="N273" s="4"/>
      <c r="O273" s="4"/>
    </row>
    <row r="274" spans="3:15">
      <c r="C274" s="4"/>
      <c r="D274" s="4"/>
      <c r="E274" s="4"/>
      <c r="F274" s="4"/>
      <c r="G274" s="4"/>
      <c r="H274" s="4"/>
      <c r="I274" s="4"/>
      <c r="J274" s="4"/>
      <c r="K274" s="4"/>
      <c r="L274" s="4"/>
      <c r="M274" s="4"/>
      <c r="N274" s="4"/>
      <c r="O274" s="4"/>
    </row>
    <row r="275" spans="3:15">
      <c r="C275" s="4"/>
      <c r="D275" s="4"/>
      <c r="E275" s="4"/>
      <c r="F275" s="4"/>
      <c r="G275" s="4"/>
      <c r="H275" s="4"/>
      <c r="I275" s="4"/>
      <c r="J275" s="4"/>
      <c r="K275" s="4"/>
      <c r="L275" s="4"/>
      <c r="M275" s="4"/>
      <c r="N275" s="4"/>
      <c r="O275" s="4"/>
    </row>
    <row r="276" spans="3:15">
      <c r="C276" s="4"/>
      <c r="D276" s="4"/>
      <c r="E276" s="4"/>
      <c r="F276" s="4"/>
      <c r="G276" s="4"/>
      <c r="H276" s="4"/>
      <c r="I276" s="4"/>
      <c r="J276" s="4"/>
      <c r="K276" s="4"/>
      <c r="L276" s="4"/>
      <c r="M276" s="4"/>
      <c r="N276" s="4"/>
      <c r="O276" s="4"/>
    </row>
    <row r="277" spans="3:15">
      <c r="C277" s="4"/>
      <c r="D277" s="4"/>
      <c r="E277" s="4"/>
      <c r="F277" s="4"/>
      <c r="G277" s="4"/>
      <c r="H277" s="4"/>
      <c r="I277" s="4"/>
      <c r="J277" s="4"/>
      <c r="K277" s="4"/>
      <c r="L277" s="4"/>
      <c r="M277" s="4"/>
      <c r="N277" s="4"/>
      <c r="O277" s="4"/>
    </row>
    <row r="278" spans="3:15">
      <c r="C278" s="4"/>
      <c r="D278" s="4"/>
      <c r="E278" s="4"/>
      <c r="F278" s="4"/>
      <c r="G278" s="4"/>
      <c r="H278" s="4"/>
      <c r="I278" s="4"/>
      <c r="J278" s="4"/>
      <c r="K278" s="4"/>
      <c r="L278" s="4"/>
      <c r="M278" s="4"/>
      <c r="N278" s="4"/>
      <c r="O278" s="4"/>
    </row>
    <row r="279" spans="3:15">
      <c r="C279" s="4"/>
      <c r="D279" s="4"/>
      <c r="E279" s="4"/>
      <c r="F279" s="4"/>
      <c r="G279" s="4"/>
      <c r="H279" s="4"/>
      <c r="I279" s="4"/>
      <c r="J279" s="4"/>
      <c r="K279" s="4"/>
      <c r="L279" s="4"/>
      <c r="M279" s="4"/>
      <c r="N279" s="4"/>
      <c r="O279" s="4"/>
    </row>
    <row r="280" spans="3:15">
      <c r="C280" s="4"/>
      <c r="D280" s="4"/>
      <c r="E280" s="4"/>
      <c r="F280" s="4"/>
      <c r="G280" s="4"/>
      <c r="H280" s="4"/>
      <c r="I280" s="4"/>
      <c r="J280" s="4"/>
      <c r="K280" s="4"/>
      <c r="L280" s="4"/>
      <c r="M280" s="4"/>
      <c r="N280" s="4"/>
      <c r="O280" s="4"/>
    </row>
    <row r="281" spans="3:15">
      <c r="C281" s="4"/>
      <c r="D281" s="4"/>
      <c r="E281" s="4"/>
      <c r="F281" s="4"/>
      <c r="G281" s="4"/>
      <c r="H281" s="4"/>
      <c r="I281" s="4"/>
      <c r="J281" s="4"/>
      <c r="K281" s="4"/>
      <c r="L281" s="4"/>
      <c r="M281" s="4"/>
      <c r="N281" s="4"/>
      <c r="O281" s="4"/>
    </row>
    <row r="282" spans="3:15">
      <c r="C282" s="11"/>
      <c r="D282" s="4"/>
      <c r="E282" s="4"/>
      <c r="F282" s="4"/>
      <c r="G282" s="4"/>
      <c r="H282" s="4"/>
      <c r="I282" s="4"/>
      <c r="J282" s="4"/>
      <c r="K282" s="4"/>
      <c r="L282" s="4"/>
      <c r="M282" s="4"/>
      <c r="N282" s="4"/>
      <c r="O282" s="4"/>
    </row>
    <row r="283" spans="3:15">
      <c r="C283" s="4"/>
      <c r="D283" s="4"/>
      <c r="E283" s="4"/>
      <c r="F283" s="4"/>
      <c r="G283" s="4"/>
      <c r="H283" s="4"/>
      <c r="I283" s="4"/>
      <c r="J283" s="4"/>
      <c r="K283" s="4"/>
      <c r="L283" s="4"/>
      <c r="M283" s="4"/>
      <c r="N283" s="4"/>
      <c r="O283" s="4"/>
    </row>
    <row r="284" spans="3:15">
      <c r="C284" s="4"/>
      <c r="D284" s="4"/>
      <c r="E284" s="4"/>
      <c r="F284" s="4"/>
      <c r="G284" s="4"/>
      <c r="H284" s="4"/>
      <c r="I284" s="4"/>
      <c r="J284" s="4"/>
      <c r="K284" s="4"/>
      <c r="L284" s="4"/>
      <c r="M284" s="4"/>
      <c r="N284" s="4"/>
      <c r="O284" s="4"/>
    </row>
    <row r="285" spans="3:15">
      <c r="C285" s="4"/>
      <c r="D285" s="4"/>
      <c r="E285" s="4"/>
      <c r="F285" s="4"/>
      <c r="G285" s="4"/>
      <c r="H285" s="4"/>
      <c r="I285" s="4"/>
      <c r="J285" s="4"/>
      <c r="K285" s="4"/>
      <c r="L285" s="4"/>
      <c r="M285" s="4"/>
      <c r="N285" s="4"/>
      <c r="O285" s="4"/>
    </row>
    <row r="286" spans="3:15">
      <c r="C286" s="4"/>
      <c r="D286" s="4"/>
      <c r="E286" s="4"/>
      <c r="F286" s="4"/>
      <c r="G286" s="4"/>
      <c r="H286" s="4"/>
      <c r="I286" s="4"/>
      <c r="J286" s="4"/>
      <c r="K286" s="4"/>
      <c r="L286" s="4"/>
      <c r="M286" s="4"/>
      <c r="N286" s="4"/>
      <c r="O286" s="4"/>
    </row>
    <row r="287" spans="3:15">
      <c r="C287" s="4"/>
      <c r="D287" s="4"/>
      <c r="E287" s="4"/>
      <c r="F287" s="4"/>
      <c r="G287" s="4"/>
      <c r="H287" s="4"/>
      <c r="I287" s="4"/>
      <c r="J287" s="4"/>
      <c r="K287" s="4"/>
      <c r="L287" s="4"/>
      <c r="M287" s="4"/>
      <c r="N287" s="4"/>
      <c r="O287" s="4"/>
    </row>
    <row r="288" spans="3:15">
      <c r="C288" s="4"/>
      <c r="D288" s="4"/>
      <c r="E288" s="4"/>
      <c r="F288" s="4"/>
      <c r="G288" s="4"/>
      <c r="H288" s="4"/>
      <c r="I288" s="4"/>
      <c r="J288" s="4"/>
      <c r="K288" s="4"/>
      <c r="L288" s="4"/>
      <c r="M288" s="4"/>
      <c r="N288" s="4"/>
      <c r="O288" s="4"/>
    </row>
    <row r="289" spans="1:16">
      <c r="C289" s="4"/>
      <c r="D289" s="4"/>
      <c r="E289" s="4"/>
      <c r="F289" s="4"/>
      <c r="G289" s="4"/>
      <c r="H289" s="4"/>
      <c r="I289" s="4"/>
      <c r="J289" s="4"/>
      <c r="K289" s="4"/>
      <c r="L289" s="4"/>
      <c r="M289" s="4"/>
      <c r="N289" s="4"/>
      <c r="O289" s="4"/>
    </row>
    <row r="290" spans="1:16">
      <c r="C290" s="4"/>
      <c r="D290" s="4"/>
      <c r="E290" s="4"/>
      <c r="F290" s="4"/>
      <c r="G290" s="4"/>
      <c r="H290" s="4"/>
      <c r="I290" s="4"/>
      <c r="J290" s="4"/>
      <c r="K290" s="4"/>
      <c r="L290" s="4"/>
      <c r="M290" s="4"/>
      <c r="N290" s="4"/>
      <c r="O290" s="4"/>
    </row>
    <row r="291" spans="1:16">
      <c r="C291" s="4"/>
      <c r="D291" s="4"/>
      <c r="E291" s="4"/>
      <c r="F291" s="4"/>
      <c r="G291" s="4"/>
      <c r="H291" s="4"/>
      <c r="I291" s="4"/>
      <c r="J291" s="4"/>
      <c r="K291" s="4"/>
      <c r="L291" s="4"/>
      <c r="M291" s="4"/>
      <c r="N291" s="4"/>
      <c r="O291" s="4"/>
    </row>
    <row r="292" spans="1:16">
      <c r="C292" s="4"/>
      <c r="D292" s="4"/>
      <c r="E292" s="4"/>
      <c r="F292" s="4"/>
      <c r="G292" s="4"/>
      <c r="H292" s="4"/>
      <c r="I292" s="4"/>
      <c r="J292" s="4"/>
      <c r="K292" s="4"/>
      <c r="L292" s="4"/>
      <c r="M292" s="4"/>
      <c r="N292" s="4"/>
      <c r="O292" s="4"/>
    </row>
    <row r="293" spans="1:16">
      <c r="C293" s="4"/>
      <c r="D293" s="4"/>
      <c r="E293" s="4"/>
      <c r="F293" s="4"/>
      <c r="G293" s="4"/>
      <c r="H293" s="4"/>
      <c r="I293" s="4"/>
      <c r="J293" s="4"/>
      <c r="K293" s="4"/>
      <c r="L293" s="4"/>
      <c r="M293" s="4"/>
      <c r="N293" s="4"/>
      <c r="O293" s="4"/>
    </row>
    <row r="294" spans="1:16">
      <c r="C294" s="4"/>
      <c r="D294" s="4"/>
      <c r="E294" s="4"/>
      <c r="F294" s="4"/>
      <c r="G294" s="4"/>
      <c r="H294" s="4"/>
      <c r="I294" s="4"/>
      <c r="J294" s="4"/>
      <c r="K294" s="4"/>
      <c r="L294" s="4"/>
      <c r="M294" s="4"/>
      <c r="N294" s="4"/>
      <c r="O294" s="4"/>
    </row>
    <row r="295" spans="1:16">
      <c r="C295" s="4"/>
      <c r="D295" s="4"/>
      <c r="E295" s="4"/>
      <c r="F295" s="4"/>
      <c r="G295" s="4"/>
      <c r="H295" s="4"/>
      <c r="I295" s="4"/>
      <c r="J295" s="4"/>
      <c r="K295" s="4"/>
      <c r="L295" s="4"/>
      <c r="M295" s="4"/>
      <c r="N295" s="4"/>
      <c r="O295" s="4"/>
    </row>
    <row r="296" spans="1:16" s="24" customFormat="1" ht="15">
      <c r="A296" s="11"/>
      <c r="C296" s="4"/>
      <c r="D296" s="4"/>
      <c r="E296" s="4"/>
      <c r="F296" s="4"/>
      <c r="G296" s="4"/>
      <c r="H296" s="4"/>
      <c r="I296" s="4"/>
      <c r="J296" s="4"/>
      <c r="K296" s="4"/>
      <c r="L296" s="4"/>
      <c r="M296" s="4"/>
      <c r="N296" s="4"/>
      <c r="O296" s="4"/>
      <c r="P296" s="12"/>
    </row>
    <row r="297" spans="1:16">
      <c r="C297" s="4"/>
      <c r="D297" s="4"/>
      <c r="E297" s="4"/>
      <c r="F297" s="4"/>
      <c r="G297" s="4"/>
      <c r="H297" s="4"/>
      <c r="I297" s="4"/>
      <c r="J297" s="4"/>
      <c r="K297" s="4"/>
      <c r="L297" s="4"/>
      <c r="M297" s="4"/>
      <c r="N297" s="4"/>
      <c r="O297" s="4"/>
    </row>
    <row r="298" spans="1:16">
      <c r="C298" s="4"/>
      <c r="D298" s="11"/>
      <c r="E298" s="11"/>
      <c r="F298" s="11"/>
      <c r="G298" s="11"/>
      <c r="H298" s="11"/>
      <c r="I298" s="11"/>
      <c r="J298" s="11"/>
      <c r="K298" s="11"/>
      <c r="L298" s="11"/>
      <c r="M298" s="11"/>
      <c r="N298" s="11"/>
      <c r="O298" s="11"/>
    </row>
    <row r="299" spans="1:16">
      <c r="C299" s="4"/>
      <c r="D299" s="4"/>
      <c r="E299" s="4"/>
      <c r="F299" s="4"/>
      <c r="G299" s="4"/>
      <c r="H299" s="4"/>
      <c r="I299" s="4"/>
      <c r="J299" s="4"/>
      <c r="K299" s="4"/>
      <c r="L299" s="4"/>
      <c r="M299" s="4"/>
      <c r="N299" s="4"/>
      <c r="O299" s="4"/>
    </row>
    <row r="300" spans="1:16">
      <c r="C300" s="4"/>
      <c r="D300" s="4"/>
      <c r="E300" s="4"/>
      <c r="F300" s="4"/>
      <c r="G300" s="4"/>
      <c r="H300" s="4"/>
      <c r="I300" s="4"/>
      <c r="J300" s="4"/>
      <c r="K300" s="4"/>
      <c r="L300" s="4"/>
      <c r="M300" s="4"/>
      <c r="N300" s="4"/>
      <c r="O300" s="4"/>
    </row>
    <row r="301" spans="1:16">
      <c r="C301" s="4"/>
      <c r="D301" s="19"/>
      <c r="E301" s="19"/>
      <c r="F301" s="19"/>
      <c r="G301" s="19"/>
      <c r="H301" s="19"/>
      <c r="I301" s="19"/>
      <c r="J301" s="19"/>
      <c r="K301" s="19"/>
      <c r="L301" s="19"/>
      <c r="M301" s="19"/>
      <c r="N301" s="19"/>
      <c r="O301" s="19"/>
    </row>
    <row r="302" spans="1:16">
      <c r="C302" s="4"/>
    </row>
    <row r="303" spans="1:16">
      <c r="C303" s="4"/>
    </row>
    <row r="304" spans="1:16">
      <c r="C304" s="4"/>
    </row>
    <row r="305" spans="3:3">
      <c r="C305" s="4"/>
    </row>
    <row r="306" spans="3:3">
      <c r="C306" s="4"/>
    </row>
    <row r="307" spans="3:3">
      <c r="C307" s="4"/>
    </row>
    <row r="308" spans="3:3">
      <c r="C308" s="4"/>
    </row>
    <row r="309" spans="3:3">
      <c r="C309" s="4"/>
    </row>
    <row r="310" spans="3:3">
      <c r="C310" s="11"/>
    </row>
    <row r="311" spans="3:3">
      <c r="C311" s="4"/>
    </row>
    <row r="312" spans="3:3">
      <c r="C312" s="4"/>
    </row>
    <row r="324" spans="1:16" s="24" customFormat="1" ht="15">
      <c r="A324" s="11"/>
      <c r="C324" s="19"/>
      <c r="D324" s="23"/>
      <c r="E324" s="23"/>
      <c r="F324" s="23"/>
      <c r="G324" s="23"/>
      <c r="H324" s="23"/>
      <c r="I324" s="23"/>
      <c r="J324" s="23"/>
      <c r="K324" s="23"/>
      <c r="L324" s="23"/>
      <c r="M324" s="23"/>
      <c r="N324" s="23"/>
      <c r="O324" s="23"/>
      <c r="P324" s="12"/>
    </row>
    <row r="352" spans="1:16" s="24" customFormat="1" ht="15">
      <c r="A352" s="11"/>
      <c r="C352" s="19"/>
      <c r="D352" s="23"/>
      <c r="E352" s="23"/>
      <c r="F352" s="23"/>
      <c r="G352" s="23"/>
      <c r="H352" s="23"/>
      <c r="I352" s="23"/>
      <c r="J352" s="23"/>
      <c r="K352" s="23"/>
      <c r="L352" s="23"/>
      <c r="M352" s="23"/>
      <c r="N352" s="23"/>
      <c r="O352" s="23"/>
      <c r="P352" s="12"/>
    </row>
  </sheetData>
  <mergeCells count="57">
    <mergeCell ref="L5:L8"/>
    <mergeCell ref="A183:G183"/>
    <mergeCell ref="A4:A8"/>
    <mergeCell ref="M127:M130"/>
    <mergeCell ref="K66:K69"/>
    <mergeCell ref="L66:L69"/>
    <mergeCell ref="M66:M69"/>
    <mergeCell ref="A126:A130"/>
    <mergeCell ref="B126:C130"/>
    <mergeCell ref="D126:D130"/>
    <mergeCell ref="E126:O126"/>
    <mergeCell ref="A132:G132"/>
    <mergeCell ref="H132:P132"/>
    <mergeCell ref="A61:G61"/>
    <mergeCell ref="A65:A69"/>
    <mergeCell ref="B65:C69"/>
    <mergeCell ref="P4:P8"/>
    <mergeCell ref="A10:G10"/>
    <mergeCell ref="H10:P10"/>
    <mergeCell ref="N5:N8"/>
    <mergeCell ref="O5:O8"/>
    <mergeCell ref="K5:K8"/>
    <mergeCell ref="J5:J8"/>
    <mergeCell ref="B4:C8"/>
    <mergeCell ref="D4:D8"/>
    <mergeCell ref="E4:O4"/>
    <mergeCell ref="E5:E8"/>
    <mergeCell ref="F5:F8"/>
    <mergeCell ref="G5:G8"/>
    <mergeCell ref="H5:H8"/>
    <mergeCell ref="I5:I8"/>
    <mergeCell ref="M5:M8"/>
    <mergeCell ref="D65:D69"/>
    <mergeCell ref="E65:O65"/>
    <mergeCell ref="P65:P69"/>
    <mergeCell ref="E66:E69"/>
    <mergeCell ref="F66:F69"/>
    <mergeCell ref="G66:G69"/>
    <mergeCell ref="H66:H69"/>
    <mergeCell ref="I66:I69"/>
    <mergeCell ref="J66:J69"/>
    <mergeCell ref="N66:N69"/>
    <mergeCell ref="O66:O69"/>
    <mergeCell ref="A71:G71"/>
    <mergeCell ref="H71:P71"/>
    <mergeCell ref="A122:G122"/>
    <mergeCell ref="P126:P130"/>
    <mergeCell ref="E127:E130"/>
    <mergeCell ref="F127:F130"/>
    <mergeCell ref="G127:G130"/>
    <mergeCell ref="H127:H130"/>
    <mergeCell ref="I127:I130"/>
    <mergeCell ref="J127:J130"/>
    <mergeCell ref="K127:K130"/>
    <mergeCell ref="L127:L130"/>
    <mergeCell ref="N127:N130"/>
    <mergeCell ref="O127:O130"/>
  </mergeCells>
  <phoneticPr fontId="6" type="noConversion"/>
  <pageMargins left="0.78740157480314965" right="0.78740157480314965" top="0.78740157480314965" bottom="0.47244094488188981" header="0.31496062992125984" footer="0.31496062992125984"/>
  <pageSetup paperSize="9" scale="70" firstPageNumber="24" fitToWidth="2" fitToHeight="3" pageOrder="overThenDown" orientation="portrait" useFirstPageNumber="1" r:id="rId1"/>
  <headerFooter scaleWithDoc="0" alignWithMargins="0">
    <oddHeader>&amp;C- &amp;P -</oddHeader>
  </headerFooter>
  <rowBreaks count="2" manualBreakCount="2">
    <brk id="61" max="15" man="1"/>
    <brk id="122" max="1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Z717"/>
  <sheetViews>
    <sheetView workbookViewId="0"/>
  </sheetViews>
  <sheetFormatPr baseColWidth="10" defaultColWidth="11.42578125" defaultRowHeight="12.75"/>
  <cols>
    <col min="1" max="1" width="7.5703125" style="4" customWidth="1"/>
    <col min="2" max="2" width="1" style="4" customWidth="1"/>
    <col min="3" max="3" width="5.140625" style="4" customWidth="1"/>
    <col min="4" max="4" width="39.28515625" style="29" customWidth="1"/>
    <col min="5" max="5" width="10.5703125" style="4" customWidth="1"/>
    <col min="6" max="6" width="10" style="4" customWidth="1"/>
    <col min="7" max="12" width="9.5703125" style="4" customWidth="1"/>
    <col min="13" max="13" width="9.85546875" style="10" customWidth="1"/>
    <col min="14" max="14" width="10.42578125" style="10" customWidth="1"/>
    <col min="15" max="15" width="9.85546875" style="10" customWidth="1"/>
    <col min="16" max="17" width="10.42578125" style="10" customWidth="1"/>
    <col min="18" max="24" width="9.85546875" style="10" customWidth="1"/>
    <col min="25" max="25" width="7.5703125" style="4" customWidth="1"/>
    <col min="26" max="16384" width="11.42578125" style="4"/>
  </cols>
  <sheetData>
    <row r="1" spans="1:25" ht="15">
      <c r="L1" s="63" t="s">
        <v>667</v>
      </c>
      <c r="M1" s="59" t="s">
        <v>529</v>
      </c>
    </row>
    <row r="2" spans="1:25">
      <c r="A2" s="5"/>
      <c r="B2" s="5"/>
      <c r="C2" s="5"/>
      <c r="D2" s="30"/>
      <c r="E2" s="5"/>
      <c r="F2" s="5"/>
      <c r="G2" s="10"/>
      <c r="H2" s="10"/>
      <c r="I2" s="10"/>
      <c r="J2" s="10"/>
      <c r="K2" s="10"/>
      <c r="L2" s="10"/>
      <c r="N2" s="5"/>
      <c r="Y2" s="5"/>
    </row>
    <row r="3" spans="1:25">
      <c r="A3" s="458" t="s">
        <v>306</v>
      </c>
      <c r="B3" s="450" t="s">
        <v>178</v>
      </c>
      <c r="C3" s="456"/>
      <c r="D3" s="416"/>
      <c r="E3" s="421" t="s">
        <v>307</v>
      </c>
      <c r="F3" s="64"/>
      <c r="G3" s="65"/>
      <c r="H3" s="65"/>
      <c r="I3" s="65"/>
      <c r="J3" s="65"/>
      <c r="K3" s="65"/>
      <c r="L3" s="250" t="s">
        <v>492</v>
      </c>
      <c r="M3" s="65" t="s">
        <v>308</v>
      </c>
      <c r="O3" s="65"/>
      <c r="P3" s="65"/>
      <c r="Q3" s="65"/>
      <c r="R3" s="65"/>
      <c r="S3" s="65"/>
      <c r="T3" s="65"/>
      <c r="U3" s="65"/>
      <c r="V3" s="65"/>
      <c r="W3" s="65"/>
      <c r="X3" s="66"/>
      <c r="Y3" s="450" t="s">
        <v>306</v>
      </c>
    </row>
    <row r="4" spans="1:25" ht="12.75" customHeight="1">
      <c r="A4" s="459"/>
      <c r="B4" s="424"/>
      <c r="C4" s="457"/>
      <c r="D4" s="418"/>
      <c r="E4" s="422"/>
      <c r="G4" s="67"/>
      <c r="H4" s="67"/>
      <c r="I4" s="67"/>
      <c r="J4" s="67"/>
      <c r="K4" s="67"/>
      <c r="L4" s="251" t="s">
        <v>465</v>
      </c>
      <c r="M4" s="67"/>
      <c r="N4" s="67"/>
      <c r="O4" s="68"/>
      <c r="P4" s="451" t="s">
        <v>309</v>
      </c>
      <c r="Q4" s="451"/>
      <c r="R4" s="451"/>
      <c r="S4" s="451"/>
      <c r="T4" s="451"/>
      <c r="U4" s="451"/>
      <c r="V4" s="451"/>
      <c r="W4" s="451"/>
      <c r="X4" s="452"/>
      <c r="Y4" s="424"/>
    </row>
    <row r="5" spans="1:25">
      <c r="A5" s="459"/>
      <c r="B5" s="424"/>
      <c r="C5" s="457"/>
      <c r="D5" s="418"/>
      <c r="E5" s="422"/>
      <c r="F5" s="361" t="s">
        <v>585</v>
      </c>
      <c r="H5" s="67"/>
      <c r="I5" s="67"/>
      <c r="J5" s="67"/>
      <c r="K5" s="67"/>
      <c r="L5" s="69" t="s">
        <v>379</v>
      </c>
      <c r="M5" s="67"/>
      <c r="N5" s="67"/>
      <c r="O5" s="68"/>
      <c r="P5" s="453"/>
      <c r="Q5" s="453"/>
      <c r="R5" s="453"/>
      <c r="S5" s="453"/>
      <c r="T5" s="453"/>
      <c r="U5" s="453"/>
      <c r="V5" s="453"/>
      <c r="W5" s="453"/>
      <c r="X5" s="454"/>
      <c r="Y5" s="424"/>
    </row>
    <row r="6" spans="1:25" ht="12.75" customHeight="1">
      <c r="A6" s="459"/>
      <c r="B6" s="424"/>
      <c r="C6" s="457"/>
      <c r="D6" s="418"/>
      <c r="E6" s="422"/>
      <c r="F6" s="405"/>
      <c r="G6" s="365" t="s">
        <v>586</v>
      </c>
      <c r="H6" s="365" t="s">
        <v>311</v>
      </c>
      <c r="I6" s="365" t="s">
        <v>572</v>
      </c>
      <c r="J6" s="365" t="s">
        <v>598</v>
      </c>
      <c r="K6" s="365" t="s">
        <v>312</v>
      </c>
      <c r="L6" s="366" t="s">
        <v>316</v>
      </c>
      <c r="M6" s="445" t="s">
        <v>317</v>
      </c>
      <c r="N6" s="365" t="s">
        <v>587</v>
      </c>
      <c r="O6" s="365" t="s">
        <v>588</v>
      </c>
      <c r="P6" s="365" t="s">
        <v>573</v>
      </c>
      <c r="Q6" s="365" t="s">
        <v>568</v>
      </c>
      <c r="R6" s="365" t="s">
        <v>589</v>
      </c>
      <c r="S6" s="365" t="s">
        <v>590</v>
      </c>
      <c r="T6" s="365" t="s">
        <v>578</v>
      </c>
      <c r="U6" s="365" t="s">
        <v>569</v>
      </c>
      <c r="V6" s="365" t="s">
        <v>591</v>
      </c>
      <c r="W6" s="365" t="s">
        <v>592</v>
      </c>
      <c r="X6" s="365" t="s">
        <v>384</v>
      </c>
      <c r="Y6" s="424"/>
    </row>
    <row r="7" spans="1:25">
      <c r="A7" s="459"/>
      <c r="B7" s="424"/>
      <c r="C7" s="457"/>
      <c r="D7" s="418"/>
      <c r="E7" s="422"/>
      <c r="F7" s="405"/>
      <c r="G7" s="427"/>
      <c r="H7" s="427"/>
      <c r="I7" s="427"/>
      <c r="J7" s="427"/>
      <c r="K7" s="427"/>
      <c r="L7" s="444"/>
      <c r="M7" s="431"/>
      <c r="N7" s="427"/>
      <c r="O7" s="427"/>
      <c r="P7" s="427"/>
      <c r="Q7" s="427"/>
      <c r="R7" s="427"/>
      <c r="S7" s="427"/>
      <c r="T7" s="427"/>
      <c r="U7" s="427"/>
      <c r="V7" s="427"/>
      <c r="W7" s="427"/>
      <c r="X7" s="427"/>
      <c r="Y7" s="424"/>
    </row>
    <row r="8" spans="1:25">
      <c r="A8" s="460"/>
      <c r="B8" s="425"/>
      <c r="C8" s="419"/>
      <c r="D8" s="420"/>
      <c r="E8" s="423"/>
      <c r="F8" s="426"/>
      <c r="G8" s="428"/>
      <c r="H8" s="428"/>
      <c r="I8" s="428"/>
      <c r="J8" s="428"/>
      <c r="K8" s="428"/>
      <c r="L8" s="442"/>
      <c r="M8" s="432"/>
      <c r="N8" s="428"/>
      <c r="O8" s="428"/>
      <c r="P8" s="428"/>
      <c r="Q8" s="428"/>
      <c r="R8" s="428"/>
      <c r="S8" s="428"/>
      <c r="T8" s="428"/>
      <c r="U8" s="428"/>
      <c r="V8" s="428"/>
      <c r="W8" s="428"/>
      <c r="X8" s="428"/>
      <c r="Y8" s="425"/>
    </row>
    <row r="10" spans="1:25">
      <c r="A10" s="372" t="s">
        <v>159</v>
      </c>
      <c r="B10" s="372"/>
      <c r="C10" s="372"/>
      <c r="D10" s="372"/>
      <c r="E10" s="372"/>
      <c r="F10" s="372"/>
      <c r="G10" s="372"/>
      <c r="H10" s="372"/>
      <c r="I10" s="372"/>
      <c r="J10" s="372"/>
      <c r="K10" s="372"/>
      <c r="L10" s="372"/>
      <c r="M10" s="455" t="s">
        <v>159</v>
      </c>
      <c r="N10" s="455"/>
      <c r="O10" s="455"/>
      <c r="P10" s="455"/>
      <c r="Q10" s="455"/>
      <c r="R10" s="455"/>
      <c r="S10" s="455"/>
      <c r="T10" s="455"/>
      <c r="U10" s="455"/>
      <c r="V10" s="455"/>
      <c r="W10" s="455"/>
      <c r="X10" s="455"/>
      <c r="Y10" s="455"/>
    </row>
    <row r="11" spans="1:25" s="10" customFormat="1">
      <c r="D11" s="38"/>
      <c r="E11" s="170"/>
      <c r="F11" s="170"/>
      <c r="G11" s="170"/>
      <c r="H11" s="170"/>
      <c r="I11" s="170"/>
      <c r="J11" s="170"/>
      <c r="K11" s="170"/>
      <c r="L11" s="170"/>
      <c r="M11" s="170"/>
      <c r="N11" s="170"/>
      <c r="O11" s="170"/>
      <c r="P11" s="170"/>
      <c r="Q11" s="170"/>
      <c r="R11" s="170"/>
      <c r="S11" s="170"/>
      <c r="T11" s="170"/>
      <c r="U11" s="170"/>
      <c r="V11" s="170"/>
      <c r="W11" s="170"/>
      <c r="X11" s="170"/>
    </row>
    <row r="12" spans="1:25" s="10" customFormat="1" ht="15" customHeight="1">
      <c r="A12" s="31">
        <v>1</v>
      </c>
      <c r="B12" s="32"/>
      <c r="C12" s="252" t="s">
        <v>183</v>
      </c>
      <c r="D12" s="205" t="s">
        <v>117</v>
      </c>
      <c r="E12" s="229">
        <v>1277</v>
      </c>
      <c r="F12" s="229">
        <v>1095</v>
      </c>
      <c r="G12" s="229">
        <v>29</v>
      </c>
      <c r="H12" s="229" t="s">
        <v>687</v>
      </c>
      <c r="I12" s="229" t="s">
        <v>624</v>
      </c>
      <c r="J12" s="229" t="s">
        <v>687</v>
      </c>
      <c r="K12" s="229">
        <v>504</v>
      </c>
      <c r="L12" s="229">
        <v>500</v>
      </c>
      <c r="M12" s="229">
        <v>7</v>
      </c>
      <c r="N12" s="229">
        <v>7</v>
      </c>
      <c r="O12" s="229">
        <v>15</v>
      </c>
      <c r="P12" s="229" t="s">
        <v>687</v>
      </c>
      <c r="Q12" s="229">
        <v>8</v>
      </c>
      <c r="R12" s="229" t="s">
        <v>687</v>
      </c>
      <c r="S12" s="229" t="s">
        <v>687</v>
      </c>
      <c r="T12" s="229" t="s">
        <v>624</v>
      </c>
      <c r="U12" s="229">
        <v>6</v>
      </c>
      <c r="V12" s="229" t="s">
        <v>624</v>
      </c>
      <c r="W12" s="229">
        <v>103</v>
      </c>
      <c r="X12" s="229">
        <v>3</v>
      </c>
      <c r="Y12" s="33">
        <v>1</v>
      </c>
    </row>
    <row r="13" spans="1:25" s="10" customFormat="1" ht="15" customHeight="1">
      <c r="A13" s="31">
        <v>2</v>
      </c>
      <c r="B13" s="32"/>
      <c r="C13" s="252" t="s">
        <v>184</v>
      </c>
      <c r="D13" s="205" t="s">
        <v>179</v>
      </c>
      <c r="E13" s="229">
        <v>18336</v>
      </c>
      <c r="F13" s="229">
        <v>11794</v>
      </c>
      <c r="G13" s="229">
        <v>745</v>
      </c>
      <c r="H13" s="229" t="s">
        <v>687</v>
      </c>
      <c r="I13" s="229">
        <v>362</v>
      </c>
      <c r="J13" s="229" t="s">
        <v>687</v>
      </c>
      <c r="K13" s="229">
        <v>3885</v>
      </c>
      <c r="L13" s="229">
        <v>3556</v>
      </c>
      <c r="M13" s="229">
        <v>616</v>
      </c>
      <c r="N13" s="229">
        <v>531</v>
      </c>
      <c r="O13" s="229">
        <v>619</v>
      </c>
      <c r="P13" s="229" t="s">
        <v>687</v>
      </c>
      <c r="Q13" s="229">
        <v>840</v>
      </c>
      <c r="R13" s="229" t="s">
        <v>687</v>
      </c>
      <c r="S13" s="229" t="s">
        <v>687</v>
      </c>
      <c r="T13" s="229">
        <v>229</v>
      </c>
      <c r="U13" s="229">
        <v>393</v>
      </c>
      <c r="V13" s="229">
        <v>385</v>
      </c>
      <c r="W13" s="229">
        <v>680</v>
      </c>
      <c r="X13" s="229">
        <v>358</v>
      </c>
      <c r="Y13" s="33">
        <v>2</v>
      </c>
    </row>
    <row r="14" spans="1:25" s="10" customFormat="1" ht="15" customHeight="1">
      <c r="A14" s="31">
        <v>3</v>
      </c>
      <c r="B14" s="32"/>
      <c r="C14" s="252" t="s">
        <v>185</v>
      </c>
      <c r="D14" s="205" t="s">
        <v>186</v>
      </c>
      <c r="E14" s="229">
        <v>13872</v>
      </c>
      <c r="F14" s="229">
        <v>8778</v>
      </c>
      <c r="G14" s="229">
        <v>440</v>
      </c>
      <c r="H14" s="229">
        <v>122</v>
      </c>
      <c r="I14" s="229">
        <v>279</v>
      </c>
      <c r="J14" s="229">
        <v>356</v>
      </c>
      <c r="K14" s="229">
        <v>2771</v>
      </c>
      <c r="L14" s="229">
        <v>2770</v>
      </c>
      <c r="M14" s="229">
        <v>545</v>
      </c>
      <c r="N14" s="229">
        <v>444</v>
      </c>
      <c r="O14" s="229">
        <v>492</v>
      </c>
      <c r="P14" s="229">
        <v>626</v>
      </c>
      <c r="Q14" s="229">
        <v>706</v>
      </c>
      <c r="R14" s="229">
        <v>200</v>
      </c>
      <c r="S14" s="229">
        <v>195</v>
      </c>
      <c r="T14" s="229">
        <v>183</v>
      </c>
      <c r="U14" s="229">
        <v>344</v>
      </c>
      <c r="V14" s="229">
        <v>167</v>
      </c>
      <c r="W14" s="229">
        <v>503</v>
      </c>
      <c r="X14" s="229">
        <v>273</v>
      </c>
      <c r="Y14" s="33">
        <v>3</v>
      </c>
    </row>
    <row r="15" spans="1:25" s="10" customFormat="1" ht="15" customHeight="1">
      <c r="A15" s="31">
        <v>4</v>
      </c>
      <c r="B15" s="32"/>
      <c r="C15" s="252" t="s">
        <v>187</v>
      </c>
      <c r="D15" s="205" t="s">
        <v>188</v>
      </c>
      <c r="E15" s="229">
        <v>13597</v>
      </c>
      <c r="F15" s="229">
        <v>8601</v>
      </c>
      <c r="G15" s="229">
        <v>431</v>
      </c>
      <c r="H15" s="229">
        <v>121</v>
      </c>
      <c r="I15" s="229">
        <v>276</v>
      </c>
      <c r="J15" s="229">
        <v>355</v>
      </c>
      <c r="K15" s="229">
        <v>2697</v>
      </c>
      <c r="L15" s="229">
        <v>2715</v>
      </c>
      <c r="M15" s="229">
        <v>543</v>
      </c>
      <c r="N15" s="229">
        <v>440</v>
      </c>
      <c r="O15" s="229">
        <v>487</v>
      </c>
      <c r="P15" s="229">
        <v>619</v>
      </c>
      <c r="Q15" s="229">
        <v>696</v>
      </c>
      <c r="R15" s="229">
        <v>197</v>
      </c>
      <c r="S15" s="229">
        <v>191</v>
      </c>
      <c r="T15" s="229">
        <v>180</v>
      </c>
      <c r="U15" s="229">
        <v>328</v>
      </c>
      <c r="V15" s="229">
        <v>163</v>
      </c>
      <c r="W15" s="229">
        <v>493</v>
      </c>
      <c r="X15" s="229">
        <v>271</v>
      </c>
      <c r="Y15" s="33">
        <v>4</v>
      </c>
    </row>
    <row r="16" spans="1:25" s="10" customFormat="1" ht="15" customHeight="1">
      <c r="A16" s="31">
        <v>5</v>
      </c>
      <c r="B16" s="32"/>
      <c r="C16" s="252" t="s">
        <v>189</v>
      </c>
      <c r="D16" s="205" t="s">
        <v>180</v>
      </c>
      <c r="E16" s="229">
        <v>4464</v>
      </c>
      <c r="F16" s="229">
        <v>3016</v>
      </c>
      <c r="G16" s="229">
        <v>305</v>
      </c>
      <c r="H16" s="229" t="s">
        <v>687</v>
      </c>
      <c r="I16" s="229">
        <v>83</v>
      </c>
      <c r="J16" s="229" t="s">
        <v>687</v>
      </c>
      <c r="K16" s="229">
        <v>1114</v>
      </c>
      <c r="L16" s="229">
        <v>786</v>
      </c>
      <c r="M16" s="229">
        <v>71</v>
      </c>
      <c r="N16" s="229">
        <v>87</v>
      </c>
      <c r="O16" s="229">
        <v>127</v>
      </c>
      <c r="P16" s="229" t="s">
        <v>687</v>
      </c>
      <c r="Q16" s="229">
        <v>134</v>
      </c>
      <c r="R16" s="229" t="s">
        <v>687</v>
      </c>
      <c r="S16" s="229" t="s">
        <v>687</v>
      </c>
      <c r="T16" s="229">
        <v>46</v>
      </c>
      <c r="U16" s="229">
        <v>49</v>
      </c>
      <c r="V16" s="229">
        <v>218</v>
      </c>
      <c r="W16" s="229">
        <v>177</v>
      </c>
      <c r="X16" s="229">
        <v>85</v>
      </c>
      <c r="Y16" s="33">
        <v>5</v>
      </c>
    </row>
    <row r="17" spans="1:25" s="10" customFormat="1" ht="15" customHeight="1">
      <c r="A17" s="31">
        <v>6</v>
      </c>
      <c r="B17" s="32"/>
      <c r="C17" s="252" t="s">
        <v>190</v>
      </c>
      <c r="D17" s="205" t="s">
        <v>191</v>
      </c>
      <c r="E17" s="229">
        <v>46153</v>
      </c>
      <c r="F17" s="229">
        <v>23917</v>
      </c>
      <c r="G17" s="229">
        <v>1871</v>
      </c>
      <c r="H17" s="229">
        <v>797</v>
      </c>
      <c r="I17" s="229">
        <v>482</v>
      </c>
      <c r="J17" s="229">
        <v>407</v>
      </c>
      <c r="K17" s="229">
        <v>9751</v>
      </c>
      <c r="L17" s="229">
        <v>4575</v>
      </c>
      <c r="M17" s="229">
        <v>1221</v>
      </c>
      <c r="N17" s="229">
        <v>1235</v>
      </c>
      <c r="O17" s="229">
        <v>1263</v>
      </c>
      <c r="P17" s="229">
        <v>1587</v>
      </c>
      <c r="Q17" s="229">
        <v>3448</v>
      </c>
      <c r="R17" s="229">
        <v>726</v>
      </c>
      <c r="S17" s="229">
        <v>1059</v>
      </c>
      <c r="T17" s="229">
        <v>803</v>
      </c>
      <c r="U17" s="229">
        <v>1150</v>
      </c>
      <c r="V17" s="229">
        <v>863</v>
      </c>
      <c r="W17" s="229">
        <v>1819</v>
      </c>
      <c r="X17" s="229">
        <v>1351</v>
      </c>
      <c r="Y17" s="33">
        <v>6</v>
      </c>
    </row>
    <row r="18" spans="1:25" s="10" customFormat="1" ht="15" customHeight="1">
      <c r="A18" s="31">
        <v>7</v>
      </c>
      <c r="B18" s="32"/>
      <c r="C18" s="252" t="s">
        <v>192</v>
      </c>
      <c r="D18" s="205" t="s">
        <v>118</v>
      </c>
      <c r="E18" s="229">
        <v>16225</v>
      </c>
      <c r="F18" s="229">
        <v>8072</v>
      </c>
      <c r="G18" s="229">
        <v>579</v>
      </c>
      <c r="H18" s="229">
        <v>430</v>
      </c>
      <c r="I18" s="229">
        <v>136</v>
      </c>
      <c r="J18" s="229">
        <v>117</v>
      </c>
      <c r="K18" s="229">
        <v>3351</v>
      </c>
      <c r="L18" s="229">
        <v>1337</v>
      </c>
      <c r="M18" s="229">
        <v>444</v>
      </c>
      <c r="N18" s="229">
        <v>246</v>
      </c>
      <c r="O18" s="229">
        <v>487</v>
      </c>
      <c r="P18" s="229">
        <v>704</v>
      </c>
      <c r="Q18" s="229">
        <v>1480</v>
      </c>
      <c r="R18" s="229">
        <v>304</v>
      </c>
      <c r="S18" s="229">
        <v>455</v>
      </c>
      <c r="T18" s="229">
        <v>348</v>
      </c>
      <c r="U18" s="229">
        <v>289</v>
      </c>
      <c r="V18" s="229">
        <v>487</v>
      </c>
      <c r="W18" s="229">
        <v>498</v>
      </c>
      <c r="X18" s="229">
        <v>756</v>
      </c>
      <c r="Y18" s="33">
        <v>7</v>
      </c>
    </row>
    <row r="19" spans="1:25" s="10" customFormat="1" ht="15" customHeight="1">
      <c r="A19" s="31">
        <v>8</v>
      </c>
      <c r="B19" s="32"/>
      <c r="C19" s="252" t="s">
        <v>193</v>
      </c>
      <c r="D19" s="205" t="s">
        <v>194</v>
      </c>
      <c r="E19" s="229">
        <v>809</v>
      </c>
      <c r="F19" s="229">
        <v>209</v>
      </c>
      <c r="G19" s="229">
        <v>24</v>
      </c>
      <c r="H19" s="229">
        <v>23</v>
      </c>
      <c r="I19" s="229">
        <v>12</v>
      </c>
      <c r="J19" s="229" t="s">
        <v>687</v>
      </c>
      <c r="K19" s="229">
        <v>37</v>
      </c>
      <c r="L19" s="229">
        <v>19</v>
      </c>
      <c r="M19" s="229" t="s">
        <v>687</v>
      </c>
      <c r="N19" s="229">
        <v>6</v>
      </c>
      <c r="O19" s="229">
        <v>6</v>
      </c>
      <c r="P19" s="229">
        <v>14</v>
      </c>
      <c r="Q19" s="229">
        <v>63</v>
      </c>
      <c r="R19" s="229" t="s">
        <v>687</v>
      </c>
      <c r="S19" s="229">
        <v>81</v>
      </c>
      <c r="T19" s="229">
        <v>4</v>
      </c>
      <c r="U19" s="229">
        <v>58</v>
      </c>
      <c r="V19" s="229">
        <v>32</v>
      </c>
      <c r="W19" s="229">
        <v>51</v>
      </c>
      <c r="X19" s="229">
        <v>13</v>
      </c>
      <c r="Y19" s="33">
        <v>8</v>
      </c>
    </row>
    <row r="20" spans="1:25" s="10" customFormat="1" ht="15" customHeight="1">
      <c r="A20" s="31">
        <v>9</v>
      </c>
      <c r="B20" s="32"/>
      <c r="C20" s="252" t="s">
        <v>195</v>
      </c>
      <c r="D20" s="205" t="s">
        <v>119</v>
      </c>
      <c r="E20" s="229">
        <v>117</v>
      </c>
      <c r="F20" s="229">
        <v>37</v>
      </c>
      <c r="G20" s="229">
        <v>4</v>
      </c>
      <c r="H20" s="229" t="s">
        <v>624</v>
      </c>
      <c r="I20" s="229" t="s">
        <v>624</v>
      </c>
      <c r="J20" s="229" t="s">
        <v>687</v>
      </c>
      <c r="K20" s="229">
        <v>15</v>
      </c>
      <c r="L20" s="229" t="s">
        <v>624</v>
      </c>
      <c r="M20" s="229" t="s">
        <v>687</v>
      </c>
      <c r="N20" s="229">
        <v>4</v>
      </c>
      <c r="O20" s="229">
        <v>3</v>
      </c>
      <c r="P20" s="229" t="s">
        <v>687</v>
      </c>
      <c r="Q20" s="229">
        <v>14</v>
      </c>
      <c r="R20" s="229" t="s">
        <v>624</v>
      </c>
      <c r="S20" s="229" t="s">
        <v>624</v>
      </c>
      <c r="T20" s="229" t="s">
        <v>687</v>
      </c>
      <c r="U20" s="229">
        <v>11</v>
      </c>
      <c r="V20" s="229">
        <v>5</v>
      </c>
      <c r="W20" s="229">
        <v>7</v>
      </c>
      <c r="X20" s="229" t="s">
        <v>687</v>
      </c>
      <c r="Y20" s="33">
        <v>9</v>
      </c>
    </row>
    <row r="21" spans="1:25" s="10" customFormat="1" ht="15" customHeight="1">
      <c r="A21" s="31">
        <v>10</v>
      </c>
      <c r="B21" s="32"/>
      <c r="C21" s="252" t="s">
        <v>196</v>
      </c>
      <c r="D21" s="205" t="s">
        <v>197</v>
      </c>
      <c r="E21" s="229">
        <v>187</v>
      </c>
      <c r="F21" s="229">
        <v>86</v>
      </c>
      <c r="G21" s="229">
        <v>10</v>
      </c>
      <c r="H21" s="229">
        <v>6</v>
      </c>
      <c r="I21" s="229" t="s">
        <v>687</v>
      </c>
      <c r="J21" s="229">
        <v>5</v>
      </c>
      <c r="K21" s="229">
        <v>24</v>
      </c>
      <c r="L21" s="229">
        <v>26</v>
      </c>
      <c r="M21" s="229" t="s">
        <v>624</v>
      </c>
      <c r="N21" s="229" t="s">
        <v>624</v>
      </c>
      <c r="O21" s="229">
        <v>5</v>
      </c>
      <c r="P21" s="229" t="s">
        <v>687</v>
      </c>
      <c r="Q21" s="229">
        <v>3</v>
      </c>
      <c r="R21" s="229" t="s">
        <v>624</v>
      </c>
      <c r="S21" s="229" t="s">
        <v>687</v>
      </c>
      <c r="T21" s="229" t="s">
        <v>687</v>
      </c>
      <c r="U21" s="229">
        <v>10</v>
      </c>
      <c r="V21" s="229">
        <v>3</v>
      </c>
      <c r="W21" s="229">
        <v>16</v>
      </c>
      <c r="X21" s="229" t="s">
        <v>687</v>
      </c>
      <c r="Y21" s="33">
        <v>10</v>
      </c>
    </row>
    <row r="22" spans="1:25" s="10" customFormat="1" ht="25.5">
      <c r="A22" s="39">
        <v>11</v>
      </c>
      <c r="B22" s="40"/>
      <c r="C22" s="40" t="s">
        <v>198</v>
      </c>
      <c r="D22" s="218" t="s">
        <v>122</v>
      </c>
      <c r="E22" s="229">
        <v>19620</v>
      </c>
      <c r="F22" s="229">
        <v>12736</v>
      </c>
      <c r="G22" s="229">
        <v>1011</v>
      </c>
      <c r="H22" s="229">
        <v>162</v>
      </c>
      <c r="I22" s="229">
        <v>262</v>
      </c>
      <c r="J22" s="229">
        <v>233</v>
      </c>
      <c r="K22" s="229">
        <v>5865</v>
      </c>
      <c r="L22" s="229">
        <v>2564</v>
      </c>
      <c r="M22" s="229">
        <v>621</v>
      </c>
      <c r="N22" s="229">
        <v>846</v>
      </c>
      <c r="O22" s="229">
        <v>563</v>
      </c>
      <c r="P22" s="229">
        <v>692</v>
      </c>
      <c r="Q22" s="229">
        <v>1008</v>
      </c>
      <c r="R22" s="229">
        <v>373</v>
      </c>
      <c r="S22" s="229">
        <v>306</v>
      </c>
      <c r="T22" s="229">
        <v>312</v>
      </c>
      <c r="U22" s="229">
        <v>296</v>
      </c>
      <c r="V22" s="229">
        <v>193</v>
      </c>
      <c r="W22" s="229">
        <v>633</v>
      </c>
      <c r="X22" s="229">
        <v>71</v>
      </c>
      <c r="Y22" s="33">
        <v>11</v>
      </c>
    </row>
    <row r="23" spans="1:25" s="10" customFormat="1" ht="25.5">
      <c r="A23" s="39">
        <v>12</v>
      </c>
      <c r="B23" s="40"/>
      <c r="C23" s="40" t="s">
        <v>199</v>
      </c>
      <c r="D23" s="218" t="s">
        <v>289</v>
      </c>
      <c r="E23" s="229">
        <v>7396</v>
      </c>
      <c r="F23" s="229">
        <v>2037</v>
      </c>
      <c r="G23" s="229">
        <v>155</v>
      </c>
      <c r="H23" s="229">
        <v>125</v>
      </c>
      <c r="I23" s="229">
        <v>61</v>
      </c>
      <c r="J23" s="229">
        <v>39</v>
      </c>
      <c r="K23" s="229">
        <v>303</v>
      </c>
      <c r="L23" s="229">
        <v>415</v>
      </c>
      <c r="M23" s="229">
        <v>135</v>
      </c>
      <c r="N23" s="229">
        <v>118</v>
      </c>
      <c r="O23" s="229">
        <v>165</v>
      </c>
      <c r="P23" s="229">
        <v>130</v>
      </c>
      <c r="Q23" s="229">
        <v>702</v>
      </c>
      <c r="R23" s="229">
        <v>35</v>
      </c>
      <c r="S23" s="229">
        <v>202</v>
      </c>
      <c r="T23" s="229">
        <v>79</v>
      </c>
      <c r="U23" s="229">
        <v>436</v>
      </c>
      <c r="V23" s="229">
        <v>101</v>
      </c>
      <c r="W23" s="229">
        <v>484</v>
      </c>
      <c r="X23" s="229">
        <v>435</v>
      </c>
      <c r="Y23" s="33">
        <v>12</v>
      </c>
    </row>
    <row r="24" spans="1:25" s="10" customFormat="1" ht="25.5">
      <c r="A24" s="39">
        <v>13</v>
      </c>
      <c r="B24" s="40"/>
      <c r="C24" s="40" t="s">
        <v>200</v>
      </c>
      <c r="D24" s="218" t="s">
        <v>124</v>
      </c>
      <c r="E24" s="229">
        <v>1799</v>
      </c>
      <c r="F24" s="229">
        <v>740</v>
      </c>
      <c r="G24" s="229">
        <v>88</v>
      </c>
      <c r="H24" s="229">
        <v>51</v>
      </c>
      <c r="I24" s="229" t="s">
        <v>687</v>
      </c>
      <c r="J24" s="229">
        <v>8</v>
      </c>
      <c r="K24" s="229">
        <v>156</v>
      </c>
      <c r="L24" s="229">
        <v>214</v>
      </c>
      <c r="M24" s="229">
        <v>12</v>
      </c>
      <c r="N24" s="229">
        <v>15</v>
      </c>
      <c r="O24" s="229">
        <v>34</v>
      </c>
      <c r="P24" s="229">
        <v>40</v>
      </c>
      <c r="Q24" s="229">
        <v>178</v>
      </c>
      <c r="R24" s="229" t="s">
        <v>687</v>
      </c>
      <c r="S24" s="229" t="s">
        <v>687</v>
      </c>
      <c r="T24" s="229">
        <v>57</v>
      </c>
      <c r="U24" s="229">
        <v>50</v>
      </c>
      <c r="V24" s="229">
        <v>42</v>
      </c>
      <c r="W24" s="229">
        <v>130</v>
      </c>
      <c r="X24" s="229">
        <v>70</v>
      </c>
      <c r="Y24" s="33">
        <v>13</v>
      </c>
    </row>
    <row r="25" spans="1:25" s="10" customFormat="1">
      <c r="A25" s="31"/>
      <c r="B25" s="32"/>
      <c r="C25" s="32"/>
      <c r="D25" s="28"/>
      <c r="E25" s="229"/>
      <c r="F25" s="229"/>
      <c r="G25" s="229"/>
      <c r="H25" s="229"/>
      <c r="I25" s="229"/>
      <c r="J25" s="229"/>
      <c r="K25" s="229"/>
      <c r="L25" s="229"/>
      <c r="M25" s="229"/>
      <c r="N25" s="229"/>
      <c r="O25" s="229"/>
      <c r="P25" s="229"/>
      <c r="Q25" s="229"/>
      <c r="R25" s="229"/>
      <c r="S25" s="229"/>
      <c r="T25" s="229"/>
      <c r="U25" s="229"/>
      <c r="V25" s="229"/>
      <c r="W25" s="229"/>
      <c r="X25" s="229"/>
      <c r="Y25" s="33"/>
    </row>
    <row r="26" spans="1:25" s="10" customFormat="1" ht="15" customHeight="1">
      <c r="A26" s="31">
        <v>14</v>
      </c>
      <c r="B26" s="32"/>
      <c r="C26" s="32" t="s">
        <v>291</v>
      </c>
      <c r="D26" s="28"/>
      <c r="E26" s="229">
        <v>1513</v>
      </c>
      <c r="F26" s="229">
        <v>822</v>
      </c>
      <c r="G26" s="229">
        <v>66</v>
      </c>
      <c r="H26" s="229">
        <v>27</v>
      </c>
      <c r="I26" s="229" t="s">
        <v>687</v>
      </c>
      <c r="J26" s="229" t="s">
        <v>687</v>
      </c>
      <c r="K26" s="229">
        <v>223</v>
      </c>
      <c r="L26" s="229">
        <v>312</v>
      </c>
      <c r="M26" s="229">
        <v>61</v>
      </c>
      <c r="N26" s="229">
        <v>26</v>
      </c>
      <c r="O26" s="229">
        <v>26</v>
      </c>
      <c r="P26" s="229">
        <v>77</v>
      </c>
      <c r="Q26" s="229">
        <v>122</v>
      </c>
      <c r="R26" s="229" t="s">
        <v>687</v>
      </c>
      <c r="S26" s="229" t="s">
        <v>687</v>
      </c>
      <c r="T26" s="229">
        <v>27</v>
      </c>
      <c r="U26" s="229">
        <v>37</v>
      </c>
      <c r="V26" s="229">
        <v>19</v>
      </c>
      <c r="W26" s="229">
        <v>122</v>
      </c>
      <c r="X26" s="229">
        <v>51</v>
      </c>
      <c r="Y26" s="33">
        <v>14</v>
      </c>
    </row>
    <row r="27" spans="1:25" s="10" customFormat="1" ht="15" customHeight="1">
      <c r="A27" s="31">
        <v>15</v>
      </c>
      <c r="B27" s="32"/>
      <c r="C27" s="10" t="s">
        <v>292</v>
      </c>
      <c r="D27" s="28"/>
      <c r="E27" s="229">
        <v>8784</v>
      </c>
      <c r="F27" s="229">
        <v>4410</v>
      </c>
      <c r="G27" s="229">
        <v>219</v>
      </c>
      <c r="H27" s="229">
        <v>99</v>
      </c>
      <c r="I27" s="229">
        <v>89</v>
      </c>
      <c r="J27" s="229">
        <v>109</v>
      </c>
      <c r="K27" s="229">
        <v>1936</v>
      </c>
      <c r="L27" s="229">
        <v>1233</v>
      </c>
      <c r="M27" s="229">
        <v>212</v>
      </c>
      <c r="N27" s="229">
        <v>92</v>
      </c>
      <c r="O27" s="229">
        <v>136</v>
      </c>
      <c r="P27" s="229">
        <v>779</v>
      </c>
      <c r="Q27" s="229">
        <v>632</v>
      </c>
      <c r="R27" s="229">
        <v>199</v>
      </c>
      <c r="S27" s="229">
        <v>190</v>
      </c>
      <c r="T27" s="229">
        <v>156</v>
      </c>
      <c r="U27" s="229">
        <v>99</v>
      </c>
      <c r="V27" s="229">
        <v>104</v>
      </c>
      <c r="W27" s="229">
        <v>368</v>
      </c>
      <c r="X27" s="229">
        <v>553</v>
      </c>
      <c r="Y27" s="33">
        <v>15</v>
      </c>
    </row>
    <row r="28" spans="1:25" s="10" customFormat="1" ht="15" customHeight="1">
      <c r="A28" s="31">
        <v>16</v>
      </c>
      <c r="B28" s="32"/>
      <c r="C28" s="10" t="s">
        <v>293</v>
      </c>
      <c r="D28" s="7"/>
      <c r="E28" s="229">
        <v>11681</v>
      </c>
      <c r="F28" s="229">
        <v>5441</v>
      </c>
      <c r="G28" s="229">
        <v>270</v>
      </c>
      <c r="H28" s="229">
        <v>157</v>
      </c>
      <c r="I28" s="229">
        <v>129</v>
      </c>
      <c r="J28" s="229">
        <v>98</v>
      </c>
      <c r="K28" s="229">
        <v>2338</v>
      </c>
      <c r="L28" s="229">
        <v>1296</v>
      </c>
      <c r="M28" s="229">
        <v>295</v>
      </c>
      <c r="N28" s="229">
        <v>175</v>
      </c>
      <c r="O28" s="229">
        <v>220</v>
      </c>
      <c r="P28" s="229">
        <v>662</v>
      </c>
      <c r="Q28" s="229">
        <v>1021</v>
      </c>
      <c r="R28" s="229">
        <v>300</v>
      </c>
      <c r="S28" s="229">
        <v>495</v>
      </c>
      <c r="T28" s="229">
        <v>245</v>
      </c>
      <c r="U28" s="229">
        <v>175</v>
      </c>
      <c r="V28" s="229">
        <v>176</v>
      </c>
      <c r="W28" s="229">
        <v>341</v>
      </c>
      <c r="X28" s="229">
        <v>363</v>
      </c>
      <c r="Y28" s="33">
        <v>16</v>
      </c>
    </row>
    <row r="29" spans="1:25" s="10" customFormat="1" ht="15" customHeight="1">
      <c r="A29" s="31">
        <v>17</v>
      </c>
      <c r="B29" s="32"/>
      <c r="C29" s="197" t="s">
        <v>294</v>
      </c>
      <c r="D29" s="7"/>
      <c r="E29" s="229">
        <v>10820</v>
      </c>
      <c r="F29" s="229">
        <v>5296</v>
      </c>
      <c r="G29" s="229">
        <v>349</v>
      </c>
      <c r="H29" s="229">
        <v>142</v>
      </c>
      <c r="I29" s="229">
        <v>117</v>
      </c>
      <c r="J29" s="229">
        <v>127</v>
      </c>
      <c r="K29" s="229">
        <v>1953</v>
      </c>
      <c r="L29" s="229">
        <v>1293</v>
      </c>
      <c r="M29" s="229">
        <v>257</v>
      </c>
      <c r="N29" s="229">
        <v>300</v>
      </c>
      <c r="O29" s="229">
        <v>254</v>
      </c>
      <c r="P29" s="229">
        <v>366</v>
      </c>
      <c r="Q29" s="229">
        <v>952</v>
      </c>
      <c r="R29" s="229">
        <v>245</v>
      </c>
      <c r="S29" s="229">
        <v>251</v>
      </c>
      <c r="T29" s="229">
        <v>236</v>
      </c>
      <c r="U29" s="229">
        <v>186</v>
      </c>
      <c r="V29" s="229">
        <v>225</v>
      </c>
      <c r="W29" s="229">
        <v>311</v>
      </c>
      <c r="X29" s="229">
        <v>156</v>
      </c>
      <c r="Y29" s="33">
        <v>17</v>
      </c>
    </row>
    <row r="30" spans="1:25" s="10" customFormat="1" ht="15" customHeight="1">
      <c r="A30" s="31">
        <v>18</v>
      </c>
      <c r="B30" s="32"/>
      <c r="C30" s="197" t="s">
        <v>295</v>
      </c>
      <c r="D30" s="7"/>
      <c r="E30" s="229">
        <v>8493</v>
      </c>
      <c r="F30" s="229">
        <v>4586</v>
      </c>
      <c r="G30" s="229">
        <v>343</v>
      </c>
      <c r="H30" s="229">
        <v>134</v>
      </c>
      <c r="I30" s="229">
        <v>100</v>
      </c>
      <c r="J30" s="229">
        <v>87</v>
      </c>
      <c r="K30" s="229">
        <v>1599</v>
      </c>
      <c r="L30" s="229">
        <v>1098</v>
      </c>
      <c r="M30" s="229">
        <v>259</v>
      </c>
      <c r="N30" s="229">
        <v>261</v>
      </c>
      <c r="O30" s="229">
        <v>263</v>
      </c>
      <c r="P30" s="229">
        <v>192</v>
      </c>
      <c r="Q30" s="229">
        <v>633</v>
      </c>
      <c r="R30" s="229">
        <v>114</v>
      </c>
      <c r="S30" s="229">
        <v>133</v>
      </c>
      <c r="T30" s="229">
        <v>160</v>
      </c>
      <c r="U30" s="229">
        <v>205</v>
      </c>
      <c r="V30" s="229">
        <v>178</v>
      </c>
      <c r="W30" s="229">
        <v>361</v>
      </c>
      <c r="X30" s="229">
        <v>94</v>
      </c>
      <c r="Y30" s="33">
        <v>18</v>
      </c>
    </row>
    <row r="31" spans="1:25" s="10" customFormat="1" ht="15" customHeight="1">
      <c r="A31" s="31">
        <v>19</v>
      </c>
      <c r="B31" s="32"/>
      <c r="C31" s="197" t="s">
        <v>296</v>
      </c>
      <c r="D31" s="7"/>
      <c r="E31" s="229">
        <v>7248</v>
      </c>
      <c r="F31" s="229">
        <v>4357</v>
      </c>
      <c r="G31" s="229">
        <v>355</v>
      </c>
      <c r="H31" s="229">
        <v>106</v>
      </c>
      <c r="I31" s="229">
        <v>95</v>
      </c>
      <c r="J31" s="229">
        <v>83</v>
      </c>
      <c r="K31" s="229">
        <v>1507</v>
      </c>
      <c r="L31" s="229">
        <v>1048</v>
      </c>
      <c r="M31" s="229">
        <v>237</v>
      </c>
      <c r="N31" s="229">
        <v>259</v>
      </c>
      <c r="O31" s="229">
        <v>243</v>
      </c>
      <c r="P31" s="229">
        <v>128</v>
      </c>
      <c r="Q31" s="229">
        <v>397</v>
      </c>
      <c r="R31" s="229">
        <v>40</v>
      </c>
      <c r="S31" s="229">
        <v>103</v>
      </c>
      <c r="T31" s="229">
        <v>107</v>
      </c>
      <c r="U31" s="229">
        <v>226</v>
      </c>
      <c r="V31" s="229">
        <v>173</v>
      </c>
      <c r="W31" s="229">
        <v>349</v>
      </c>
      <c r="X31" s="229">
        <v>69</v>
      </c>
      <c r="Y31" s="33">
        <v>19</v>
      </c>
    </row>
    <row r="32" spans="1:25" s="10" customFormat="1" ht="15" customHeight="1">
      <c r="A32" s="31">
        <v>20</v>
      </c>
      <c r="B32" s="32"/>
      <c r="C32" s="197" t="s">
        <v>297</v>
      </c>
      <c r="D32" s="7"/>
      <c r="E32" s="229">
        <v>6634</v>
      </c>
      <c r="F32" s="229">
        <v>4543</v>
      </c>
      <c r="G32" s="229">
        <v>404</v>
      </c>
      <c r="H32" s="229">
        <v>108</v>
      </c>
      <c r="I32" s="229">
        <v>107</v>
      </c>
      <c r="J32" s="229">
        <v>85</v>
      </c>
      <c r="K32" s="229">
        <v>1685</v>
      </c>
      <c r="L32" s="229">
        <v>1010</v>
      </c>
      <c r="M32" s="229">
        <v>204</v>
      </c>
      <c r="N32" s="229">
        <v>277</v>
      </c>
      <c r="O32" s="229">
        <v>286</v>
      </c>
      <c r="P32" s="229">
        <v>52</v>
      </c>
      <c r="Q32" s="229">
        <v>240</v>
      </c>
      <c r="R32" s="229">
        <v>26</v>
      </c>
      <c r="S32" s="229">
        <v>42</v>
      </c>
      <c r="T32" s="229">
        <v>43</v>
      </c>
      <c r="U32" s="229">
        <v>221</v>
      </c>
      <c r="V32" s="229">
        <v>155</v>
      </c>
      <c r="W32" s="229">
        <v>300</v>
      </c>
      <c r="X32" s="229">
        <v>83</v>
      </c>
      <c r="Y32" s="33">
        <v>20</v>
      </c>
    </row>
    <row r="33" spans="1:26" s="10" customFormat="1" ht="15" customHeight="1">
      <c r="A33" s="31">
        <v>21</v>
      </c>
      <c r="B33" s="32"/>
      <c r="C33" s="197" t="s">
        <v>298</v>
      </c>
      <c r="D33" s="7"/>
      <c r="E33" s="229">
        <v>5247</v>
      </c>
      <c r="F33" s="229">
        <v>3704</v>
      </c>
      <c r="G33" s="229">
        <v>311</v>
      </c>
      <c r="H33" s="229">
        <v>98</v>
      </c>
      <c r="I33" s="229">
        <v>84</v>
      </c>
      <c r="J33" s="229">
        <v>87</v>
      </c>
      <c r="K33" s="229">
        <v>1337</v>
      </c>
      <c r="L33" s="229">
        <v>848</v>
      </c>
      <c r="M33" s="229">
        <v>159</v>
      </c>
      <c r="N33" s="229">
        <v>179</v>
      </c>
      <c r="O33" s="229">
        <v>205</v>
      </c>
      <c r="P33" s="229">
        <v>32</v>
      </c>
      <c r="Q33" s="229">
        <v>174</v>
      </c>
      <c r="R33" s="229">
        <v>11</v>
      </c>
      <c r="S33" s="229">
        <v>27</v>
      </c>
      <c r="T33" s="229">
        <v>41</v>
      </c>
      <c r="U33" s="229">
        <v>169</v>
      </c>
      <c r="V33" s="229">
        <v>122</v>
      </c>
      <c r="W33" s="229">
        <v>221</v>
      </c>
      <c r="X33" s="229">
        <v>106</v>
      </c>
      <c r="Y33" s="33">
        <v>21</v>
      </c>
    </row>
    <row r="34" spans="1:26" s="10" customFormat="1" ht="15" customHeight="1">
      <c r="A34" s="31">
        <v>22</v>
      </c>
      <c r="B34" s="32"/>
      <c r="C34" s="197" t="s">
        <v>299</v>
      </c>
      <c r="D34" s="7"/>
      <c r="E34" s="229">
        <v>3246</v>
      </c>
      <c r="F34" s="229">
        <v>2249</v>
      </c>
      <c r="G34" s="229">
        <v>179</v>
      </c>
      <c r="H34" s="229">
        <v>47</v>
      </c>
      <c r="I34" s="229">
        <v>74</v>
      </c>
      <c r="J34" s="229">
        <v>66</v>
      </c>
      <c r="K34" s="229">
        <v>939</v>
      </c>
      <c r="L34" s="229">
        <v>351</v>
      </c>
      <c r="M34" s="229">
        <v>114</v>
      </c>
      <c r="N34" s="229">
        <v>126</v>
      </c>
      <c r="O34" s="229">
        <v>131</v>
      </c>
      <c r="P34" s="229">
        <v>11</v>
      </c>
      <c r="Q34" s="229">
        <v>94</v>
      </c>
      <c r="R34" s="229" t="s">
        <v>687</v>
      </c>
      <c r="S34" s="229">
        <v>5</v>
      </c>
      <c r="T34" s="229">
        <v>11</v>
      </c>
      <c r="U34" s="229">
        <v>131</v>
      </c>
      <c r="V34" s="229">
        <v>61</v>
      </c>
      <c r="W34" s="229">
        <v>129</v>
      </c>
      <c r="X34" s="229">
        <v>130</v>
      </c>
      <c r="Y34" s="33">
        <v>22</v>
      </c>
    </row>
    <row r="35" spans="1:26" s="10" customFormat="1" ht="15" customHeight="1">
      <c r="A35" s="31">
        <v>23</v>
      </c>
      <c r="B35" s="32"/>
      <c r="C35" s="197" t="s">
        <v>300</v>
      </c>
      <c r="D35" s="7"/>
      <c r="E35" s="229">
        <v>1716</v>
      </c>
      <c r="F35" s="229">
        <v>1140</v>
      </c>
      <c r="G35" s="229">
        <v>121</v>
      </c>
      <c r="H35" s="229">
        <v>30</v>
      </c>
      <c r="I35" s="229">
        <v>29</v>
      </c>
      <c r="J35" s="229">
        <v>23</v>
      </c>
      <c r="K35" s="229">
        <v>509</v>
      </c>
      <c r="L35" s="229">
        <v>115</v>
      </c>
      <c r="M35" s="229">
        <v>39</v>
      </c>
      <c r="N35" s="229">
        <v>68</v>
      </c>
      <c r="O35" s="229">
        <v>104</v>
      </c>
      <c r="P35" s="229" t="s">
        <v>687</v>
      </c>
      <c r="Q35" s="229">
        <v>26</v>
      </c>
      <c r="R35" s="229" t="s">
        <v>687</v>
      </c>
      <c r="S35" s="229">
        <v>10</v>
      </c>
      <c r="T35" s="229">
        <v>6</v>
      </c>
      <c r="U35" s="229">
        <v>80</v>
      </c>
      <c r="V35" s="229">
        <v>32</v>
      </c>
      <c r="W35" s="229">
        <v>75</v>
      </c>
      <c r="X35" s="229">
        <v>93</v>
      </c>
      <c r="Y35" s="33">
        <v>23</v>
      </c>
    </row>
    <row r="36" spans="1:26" s="10" customFormat="1" ht="15" customHeight="1">
      <c r="A36" s="31">
        <v>24</v>
      </c>
      <c r="B36" s="32"/>
      <c r="C36" s="197" t="s">
        <v>304</v>
      </c>
      <c r="D36" s="7"/>
      <c r="E36" s="229">
        <v>384</v>
      </c>
      <c r="F36" s="229">
        <v>258</v>
      </c>
      <c r="G36" s="229">
        <v>28</v>
      </c>
      <c r="H36" s="229">
        <v>10</v>
      </c>
      <c r="I36" s="229" t="s">
        <v>687</v>
      </c>
      <c r="J36" s="229" t="s">
        <v>687</v>
      </c>
      <c r="K36" s="229">
        <v>114</v>
      </c>
      <c r="L36" s="229">
        <v>27</v>
      </c>
      <c r="M36" s="229">
        <v>7</v>
      </c>
      <c r="N36" s="229">
        <v>10</v>
      </c>
      <c r="O36" s="229">
        <v>29</v>
      </c>
      <c r="P36" s="229" t="s">
        <v>687</v>
      </c>
      <c r="Q36" s="229">
        <v>5</v>
      </c>
      <c r="R36" s="229" t="s">
        <v>624</v>
      </c>
      <c r="S36" s="229" t="s">
        <v>687</v>
      </c>
      <c r="T36" s="229" t="s">
        <v>624</v>
      </c>
      <c r="U36" s="229">
        <v>20</v>
      </c>
      <c r="V36" s="229">
        <v>3</v>
      </c>
      <c r="W36" s="229">
        <v>25</v>
      </c>
      <c r="X36" s="229">
        <v>14</v>
      </c>
      <c r="Y36" s="33">
        <v>24</v>
      </c>
    </row>
    <row r="37" spans="1:26" s="10" customFormat="1" ht="10.5" customHeight="1">
      <c r="A37" s="31"/>
      <c r="B37" s="32"/>
      <c r="C37" s="41"/>
      <c r="D37" s="7"/>
      <c r="E37" s="229"/>
      <c r="F37" s="229"/>
      <c r="G37" s="229"/>
      <c r="H37" s="229"/>
      <c r="I37" s="229"/>
      <c r="J37" s="229"/>
      <c r="K37" s="229"/>
      <c r="L37" s="229"/>
      <c r="M37" s="229"/>
      <c r="N37" s="229"/>
      <c r="O37" s="229"/>
      <c r="P37" s="229"/>
      <c r="Q37" s="229"/>
      <c r="R37" s="229"/>
      <c r="S37" s="229"/>
      <c r="T37" s="229"/>
      <c r="U37" s="229"/>
      <c r="V37" s="229"/>
      <c r="W37" s="229"/>
      <c r="X37" s="229"/>
      <c r="Y37" s="33"/>
    </row>
    <row r="38" spans="1:26" s="12" customFormat="1" ht="18" customHeight="1">
      <c r="A38" s="34">
        <v>25</v>
      </c>
      <c r="B38" s="35"/>
      <c r="C38" s="9" t="s">
        <v>303</v>
      </c>
      <c r="D38" s="9"/>
      <c r="E38" s="61">
        <v>65766</v>
      </c>
      <c r="F38" s="61">
        <v>36806</v>
      </c>
      <c r="G38" s="61">
        <v>2645</v>
      </c>
      <c r="H38" s="61">
        <v>958</v>
      </c>
      <c r="I38" s="61">
        <v>844</v>
      </c>
      <c r="J38" s="61">
        <v>788</v>
      </c>
      <c r="K38" s="61">
        <v>14140</v>
      </c>
      <c r="L38" s="61">
        <v>8631</v>
      </c>
      <c r="M38" s="61">
        <v>1844</v>
      </c>
      <c r="N38" s="61">
        <v>1773</v>
      </c>
      <c r="O38" s="61">
        <v>1897</v>
      </c>
      <c r="P38" s="61">
        <v>2311</v>
      </c>
      <c r="Q38" s="61">
        <v>4296</v>
      </c>
      <c r="R38" s="61">
        <v>941</v>
      </c>
      <c r="S38" s="61">
        <v>1259</v>
      </c>
      <c r="T38" s="61">
        <v>1032</v>
      </c>
      <c r="U38" s="61">
        <v>1549</v>
      </c>
      <c r="V38" s="61">
        <v>1248</v>
      </c>
      <c r="W38" s="61">
        <v>2602</v>
      </c>
      <c r="X38" s="61">
        <v>1712</v>
      </c>
      <c r="Y38" s="36">
        <v>25</v>
      </c>
    </row>
    <row r="39" spans="1:26" s="10" customFormat="1">
      <c r="B39" s="32"/>
      <c r="C39" s="32"/>
      <c r="D39" s="41"/>
      <c r="E39" s="157"/>
      <c r="F39" s="131"/>
      <c r="G39" s="131"/>
      <c r="H39" s="131"/>
      <c r="I39" s="131"/>
      <c r="J39" s="131"/>
      <c r="K39" s="131"/>
      <c r="L39" s="131"/>
      <c r="M39" s="131"/>
      <c r="N39" s="131"/>
      <c r="O39" s="131"/>
      <c r="P39" s="131"/>
      <c r="Q39" s="131"/>
      <c r="R39" s="131"/>
      <c r="S39" s="131"/>
      <c r="T39" s="131"/>
      <c r="U39" s="131"/>
      <c r="V39" s="131"/>
      <c r="W39" s="131"/>
      <c r="X39" s="131"/>
      <c r="Y39" s="32"/>
    </row>
    <row r="40" spans="1:26" s="12" customFormat="1">
      <c r="A40" s="372" t="s">
        <v>305</v>
      </c>
      <c r="B40" s="372"/>
      <c r="C40" s="372"/>
      <c r="D40" s="372"/>
      <c r="E40" s="372"/>
      <c r="F40" s="372"/>
      <c r="G40" s="372"/>
      <c r="H40" s="372"/>
      <c r="I40" s="372"/>
      <c r="J40" s="372"/>
      <c r="K40" s="372"/>
      <c r="L40" s="372"/>
      <c r="M40" s="455" t="s">
        <v>305</v>
      </c>
      <c r="N40" s="455"/>
      <c r="O40" s="455"/>
      <c r="P40" s="455"/>
      <c r="Q40" s="455"/>
      <c r="R40" s="455"/>
      <c r="S40" s="455"/>
      <c r="T40" s="455"/>
      <c r="U40" s="455"/>
      <c r="V40" s="455"/>
      <c r="W40" s="455"/>
      <c r="X40" s="455"/>
      <c r="Y40" s="455"/>
      <c r="Z40" s="10"/>
    </row>
    <row r="41" spans="1:26" s="10" customFormat="1">
      <c r="A41" s="32"/>
      <c r="B41" s="32"/>
      <c r="D41" s="198"/>
      <c r="E41" s="37"/>
      <c r="F41" s="37"/>
      <c r="G41" s="37"/>
      <c r="H41" s="37"/>
      <c r="I41" s="37"/>
      <c r="J41" s="37"/>
      <c r="K41" s="37"/>
      <c r="L41" s="37"/>
      <c r="N41" s="171"/>
      <c r="O41" s="171"/>
      <c r="P41" s="171"/>
      <c r="Q41" s="171"/>
      <c r="R41" s="171"/>
      <c r="S41" s="171"/>
      <c r="T41" s="171"/>
      <c r="U41" s="171"/>
      <c r="V41" s="171"/>
      <c r="W41" s="171"/>
      <c r="X41" s="171"/>
      <c r="Y41" s="32"/>
    </row>
    <row r="42" spans="1:26" s="10" customFormat="1" ht="15" customHeight="1">
      <c r="A42" s="31">
        <v>26</v>
      </c>
      <c r="B42" s="32"/>
      <c r="C42" s="252" t="s">
        <v>183</v>
      </c>
      <c r="D42" s="205" t="s">
        <v>117</v>
      </c>
      <c r="E42" s="227">
        <v>457</v>
      </c>
      <c r="F42" s="229">
        <v>388</v>
      </c>
      <c r="G42" s="229">
        <v>11</v>
      </c>
      <c r="H42" s="229" t="s">
        <v>624</v>
      </c>
      <c r="I42" s="229" t="s">
        <v>624</v>
      </c>
      <c r="J42" s="229" t="s">
        <v>687</v>
      </c>
      <c r="K42" s="229">
        <v>202</v>
      </c>
      <c r="L42" s="229">
        <v>162</v>
      </c>
      <c r="M42" s="229" t="s">
        <v>624</v>
      </c>
      <c r="N42" s="229" t="s">
        <v>687</v>
      </c>
      <c r="O42" s="229">
        <v>3</v>
      </c>
      <c r="P42" s="229" t="s">
        <v>687</v>
      </c>
      <c r="Q42" s="229" t="s">
        <v>624</v>
      </c>
      <c r="R42" s="229" t="s">
        <v>687</v>
      </c>
      <c r="S42" s="229" t="s">
        <v>624</v>
      </c>
      <c r="T42" s="229" t="s">
        <v>624</v>
      </c>
      <c r="U42" s="229">
        <v>3</v>
      </c>
      <c r="V42" s="229" t="s">
        <v>624</v>
      </c>
      <c r="W42" s="229">
        <v>45</v>
      </c>
      <c r="X42" s="229" t="s">
        <v>687</v>
      </c>
      <c r="Y42" s="33">
        <v>26</v>
      </c>
    </row>
    <row r="43" spans="1:26" s="10" customFormat="1" ht="15" customHeight="1">
      <c r="A43" s="31">
        <v>27</v>
      </c>
      <c r="B43" s="32"/>
      <c r="C43" s="252" t="s">
        <v>184</v>
      </c>
      <c r="D43" s="205" t="s">
        <v>179</v>
      </c>
      <c r="E43" s="227">
        <v>4481</v>
      </c>
      <c r="F43" s="229">
        <v>3236</v>
      </c>
      <c r="G43" s="229">
        <v>184</v>
      </c>
      <c r="H43" s="229">
        <v>26</v>
      </c>
      <c r="I43" s="229">
        <v>108</v>
      </c>
      <c r="J43" s="229" t="s">
        <v>687</v>
      </c>
      <c r="K43" s="229">
        <v>941</v>
      </c>
      <c r="L43" s="229">
        <v>1111</v>
      </c>
      <c r="M43" s="229">
        <v>213</v>
      </c>
      <c r="N43" s="229" t="s">
        <v>687</v>
      </c>
      <c r="O43" s="229">
        <v>193</v>
      </c>
      <c r="P43" s="229" t="s">
        <v>687</v>
      </c>
      <c r="Q43" s="229">
        <v>31</v>
      </c>
      <c r="R43" s="229" t="s">
        <v>687</v>
      </c>
      <c r="S43" s="229">
        <v>39</v>
      </c>
      <c r="T43" s="229">
        <v>13</v>
      </c>
      <c r="U43" s="229">
        <v>138</v>
      </c>
      <c r="V43" s="229">
        <v>38</v>
      </c>
      <c r="W43" s="229">
        <v>273</v>
      </c>
      <c r="X43" s="229" t="s">
        <v>687</v>
      </c>
      <c r="Y43" s="33">
        <v>27</v>
      </c>
    </row>
    <row r="44" spans="1:26" s="10" customFormat="1" ht="15" customHeight="1">
      <c r="A44" s="31">
        <v>28</v>
      </c>
      <c r="B44" s="32"/>
      <c r="C44" s="252" t="s">
        <v>185</v>
      </c>
      <c r="D44" s="205" t="s">
        <v>186</v>
      </c>
      <c r="E44" s="227">
        <v>4308</v>
      </c>
      <c r="F44" s="229">
        <v>3150</v>
      </c>
      <c r="G44" s="229">
        <v>169</v>
      </c>
      <c r="H44" s="229" t="s">
        <v>687</v>
      </c>
      <c r="I44" s="229">
        <v>103</v>
      </c>
      <c r="J44" s="229" t="s">
        <v>687</v>
      </c>
      <c r="K44" s="229">
        <v>927</v>
      </c>
      <c r="L44" s="229">
        <v>1094</v>
      </c>
      <c r="M44" s="229" t="s">
        <v>687</v>
      </c>
      <c r="N44" s="229">
        <v>125</v>
      </c>
      <c r="O44" s="229">
        <v>185</v>
      </c>
      <c r="P44" s="229" t="s">
        <v>687</v>
      </c>
      <c r="Q44" s="229" t="s">
        <v>687</v>
      </c>
      <c r="R44" s="229" t="s">
        <v>687</v>
      </c>
      <c r="S44" s="229">
        <v>39</v>
      </c>
      <c r="T44" s="229">
        <v>13</v>
      </c>
      <c r="U44" s="229">
        <v>123</v>
      </c>
      <c r="V44" s="229">
        <v>23</v>
      </c>
      <c r="W44" s="229">
        <v>259</v>
      </c>
      <c r="X44" s="229">
        <v>95</v>
      </c>
      <c r="Y44" s="33">
        <v>28</v>
      </c>
    </row>
    <row r="45" spans="1:26" s="10" customFormat="1" ht="15" customHeight="1">
      <c r="A45" s="31">
        <v>29</v>
      </c>
      <c r="B45" s="32"/>
      <c r="C45" s="252" t="s">
        <v>187</v>
      </c>
      <c r="D45" s="205" t="s">
        <v>188</v>
      </c>
      <c r="E45" s="227">
        <v>4265</v>
      </c>
      <c r="F45" s="229">
        <v>3126</v>
      </c>
      <c r="G45" s="229">
        <v>168</v>
      </c>
      <c r="H45" s="229" t="s">
        <v>687</v>
      </c>
      <c r="I45" s="229">
        <v>103</v>
      </c>
      <c r="J45" s="229" t="s">
        <v>687</v>
      </c>
      <c r="K45" s="229">
        <v>922</v>
      </c>
      <c r="L45" s="229">
        <v>1090</v>
      </c>
      <c r="M45" s="229" t="s">
        <v>687</v>
      </c>
      <c r="N45" s="229">
        <v>125</v>
      </c>
      <c r="O45" s="229">
        <v>183</v>
      </c>
      <c r="P45" s="229" t="s">
        <v>687</v>
      </c>
      <c r="Q45" s="229" t="s">
        <v>687</v>
      </c>
      <c r="R45" s="229" t="s">
        <v>687</v>
      </c>
      <c r="S45" s="229">
        <v>37</v>
      </c>
      <c r="T45" s="229">
        <v>12</v>
      </c>
      <c r="U45" s="229">
        <v>117</v>
      </c>
      <c r="V45" s="229">
        <v>23</v>
      </c>
      <c r="W45" s="229">
        <v>255</v>
      </c>
      <c r="X45" s="229">
        <v>95</v>
      </c>
      <c r="Y45" s="33">
        <v>29</v>
      </c>
    </row>
    <row r="46" spans="1:26" s="10" customFormat="1" ht="15" customHeight="1">
      <c r="A46" s="31">
        <v>30</v>
      </c>
      <c r="B46" s="32"/>
      <c r="C46" s="252" t="s">
        <v>189</v>
      </c>
      <c r="D46" s="205" t="s">
        <v>180</v>
      </c>
      <c r="E46" s="227">
        <v>173</v>
      </c>
      <c r="F46" s="229">
        <v>86</v>
      </c>
      <c r="G46" s="229">
        <v>15</v>
      </c>
      <c r="H46" s="229" t="s">
        <v>687</v>
      </c>
      <c r="I46" s="229">
        <v>5</v>
      </c>
      <c r="J46" s="229" t="s">
        <v>624</v>
      </c>
      <c r="K46" s="229">
        <v>14</v>
      </c>
      <c r="L46" s="229">
        <v>17</v>
      </c>
      <c r="M46" s="229" t="s">
        <v>687</v>
      </c>
      <c r="N46" s="229" t="s">
        <v>687</v>
      </c>
      <c r="O46" s="229">
        <v>8</v>
      </c>
      <c r="P46" s="229" t="s">
        <v>624</v>
      </c>
      <c r="Q46" s="229" t="s">
        <v>687</v>
      </c>
      <c r="R46" s="229" t="s">
        <v>624</v>
      </c>
      <c r="S46" s="229" t="s">
        <v>624</v>
      </c>
      <c r="T46" s="229" t="s">
        <v>624</v>
      </c>
      <c r="U46" s="229">
        <v>15</v>
      </c>
      <c r="V46" s="229">
        <v>15</v>
      </c>
      <c r="W46" s="229">
        <v>14</v>
      </c>
      <c r="X46" s="229" t="s">
        <v>687</v>
      </c>
      <c r="Y46" s="33">
        <v>30</v>
      </c>
    </row>
    <row r="47" spans="1:26" s="10" customFormat="1" ht="15" customHeight="1">
      <c r="A47" s="31">
        <v>31</v>
      </c>
      <c r="B47" s="32"/>
      <c r="C47" s="252" t="s">
        <v>190</v>
      </c>
      <c r="D47" s="205" t="s">
        <v>191</v>
      </c>
      <c r="E47" s="227">
        <v>17580</v>
      </c>
      <c r="F47" s="229">
        <v>9416</v>
      </c>
      <c r="G47" s="229">
        <v>758</v>
      </c>
      <c r="H47" s="229">
        <v>266</v>
      </c>
      <c r="I47" s="229">
        <v>179</v>
      </c>
      <c r="J47" s="229">
        <v>232</v>
      </c>
      <c r="K47" s="229">
        <v>3649</v>
      </c>
      <c r="L47" s="229">
        <v>1960</v>
      </c>
      <c r="M47" s="229">
        <v>493</v>
      </c>
      <c r="N47" s="229">
        <v>344</v>
      </c>
      <c r="O47" s="229">
        <v>503</v>
      </c>
      <c r="P47" s="229">
        <v>148</v>
      </c>
      <c r="Q47" s="229">
        <v>509</v>
      </c>
      <c r="R47" s="229">
        <v>93</v>
      </c>
      <c r="S47" s="229">
        <v>275</v>
      </c>
      <c r="T47" s="229">
        <v>110</v>
      </c>
      <c r="U47" s="229">
        <v>768</v>
      </c>
      <c r="V47" s="229">
        <v>225</v>
      </c>
      <c r="W47" s="229">
        <v>1283</v>
      </c>
      <c r="X47" s="229">
        <v>776</v>
      </c>
      <c r="Y47" s="33">
        <v>31</v>
      </c>
    </row>
    <row r="48" spans="1:26" s="10" customFormat="1" ht="15" customHeight="1">
      <c r="A48" s="31">
        <v>32</v>
      </c>
      <c r="B48" s="32"/>
      <c r="C48" s="252" t="s">
        <v>192</v>
      </c>
      <c r="D48" s="205" t="s">
        <v>118</v>
      </c>
      <c r="E48" s="227">
        <v>5283</v>
      </c>
      <c r="F48" s="229">
        <v>2992</v>
      </c>
      <c r="G48" s="229">
        <v>184</v>
      </c>
      <c r="H48" s="229">
        <v>107</v>
      </c>
      <c r="I48" s="229">
        <v>43</v>
      </c>
      <c r="J48" s="229">
        <v>67</v>
      </c>
      <c r="K48" s="229">
        <v>1324</v>
      </c>
      <c r="L48" s="229">
        <v>459</v>
      </c>
      <c r="M48" s="229">
        <v>173</v>
      </c>
      <c r="N48" s="229">
        <v>107</v>
      </c>
      <c r="O48" s="229">
        <v>174</v>
      </c>
      <c r="P48" s="229">
        <v>54</v>
      </c>
      <c r="Q48" s="229">
        <v>163</v>
      </c>
      <c r="R48" s="229">
        <v>35</v>
      </c>
      <c r="S48" s="229">
        <v>73</v>
      </c>
      <c r="T48" s="229">
        <v>40</v>
      </c>
      <c r="U48" s="229">
        <v>185</v>
      </c>
      <c r="V48" s="229">
        <v>109</v>
      </c>
      <c r="W48" s="229">
        <v>325</v>
      </c>
      <c r="X48" s="229">
        <v>384</v>
      </c>
      <c r="Y48" s="33">
        <v>32</v>
      </c>
    </row>
    <row r="49" spans="1:25" s="10" customFormat="1" ht="15" customHeight="1">
      <c r="A49" s="31">
        <v>33</v>
      </c>
      <c r="B49" s="32"/>
      <c r="C49" s="252" t="s">
        <v>193</v>
      </c>
      <c r="D49" s="205" t="s">
        <v>194</v>
      </c>
      <c r="E49" s="227">
        <v>256</v>
      </c>
      <c r="F49" s="229">
        <v>76</v>
      </c>
      <c r="G49" s="229">
        <v>9</v>
      </c>
      <c r="H49" s="229" t="s">
        <v>687</v>
      </c>
      <c r="I49" s="229" t="s">
        <v>687</v>
      </c>
      <c r="J49" s="229" t="s">
        <v>624</v>
      </c>
      <c r="K49" s="229">
        <v>9</v>
      </c>
      <c r="L49" s="229">
        <v>9</v>
      </c>
      <c r="M49" s="229" t="s">
        <v>687</v>
      </c>
      <c r="N49" s="229" t="s">
        <v>687</v>
      </c>
      <c r="O49" s="229">
        <v>3</v>
      </c>
      <c r="P49" s="229" t="s">
        <v>687</v>
      </c>
      <c r="Q49" s="229" t="s">
        <v>687</v>
      </c>
      <c r="R49" s="229" t="s">
        <v>624</v>
      </c>
      <c r="S49" s="229">
        <v>24</v>
      </c>
      <c r="T49" s="229" t="s">
        <v>624</v>
      </c>
      <c r="U49" s="229">
        <v>28</v>
      </c>
      <c r="V49" s="229" t="s">
        <v>687</v>
      </c>
      <c r="W49" s="229">
        <v>22</v>
      </c>
      <c r="X49" s="229">
        <v>4</v>
      </c>
      <c r="Y49" s="33">
        <v>33</v>
      </c>
    </row>
    <row r="50" spans="1:25" s="10" customFormat="1" ht="15" customHeight="1">
      <c r="A50" s="31">
        <v>34</v>
      </c>
      <c r="B50" s="32"/>
      <c r="C50" s="252" t="s">
        <v>195</v>
      </c>
      <c r="D50" s="205" t="s">
        <v>119</v>
      </c>
      <c r="E50" s="227">
        <v>69</v>
      </c>
      <c r="F50" s="229">
        <v>21</v>
      </c>
      <c r="G50" s="229" t="s">
        <v>687</v>
      </c>
      <c r="H50" s="229" t="s">
        <v>624</v>
      </c>
      <c r="I50" s="229" t="s">
        <v>624</v>
      </c>
      <c r="J50" s="229" t="s">
        <v>624</v>
      </c>
      <c r="K50" s="229">
        <v>9</v>
      </c>
      <c r="L50" s="229" t="s">
        <v>624</v>
      </c>
      <c r="M50" s="229" t="s">
        <v>687</v>
      </c>
      <c r="N50" s="229" t="s">
        <v>687</v>
      </c>
      <c r="O50" s="229" t="s">
        <v>687</v>
      </c>
      <c r="P50" s="229" t="s">
        <v>624</v>
      </c>
      <c r="Q50" s="229">
        <v>6</v>
      </c>
      <c r="R50" s="229" t="s">
        <v>624</v>
      </c>
      <c r="S50" s="229" t="s">
        <v>624</v>
      </c>
      <c r="T50" s="229" t="s">
        <v>624</v>
      </c>
      <c r="U50" s="229">
        <v>9</v>
      </c>
      <c r="V50" s="229" t="s">
        <v>687</v>
      </c>
      <c r="W50" s="229">
        <v>7</v>
      </c>
      <c r="X50" s="229" t="s">
        <v>687</v>
      </c>
      <c r="Y50" s="33">
        <v>34</v>
      </c>
    </row>
    <row r="51" spans="1:25" s="10" customFormat="1" ht="15" customHeight="1">
      <c r="A51" s="31">
        <v>35</v>
      </c>
      <c r="B51" s="32"/>
      <c r="C51" s="252" t="s">
        <v>196</v>
      </c>
      <c r="D51" s="205" t="s">
        <v>197</v>
      </c>
      <c r="E51" s="227">
        <v>75</v>
      </c>
      <c r="F51" s="229">
        <v>29</v>
      </c>
      <c r="G51" s="229" t="s">
        <v>687</v>
      </c>
      <c r="H51" s="229" t="s">
        <v>687</v>
      </c>
      <c r="I51" s="229" t="s">
        <v>687</v>
      </c>
      <c r="J51" s="229">
        <v>3</v>
      </c>
      <c r="K51" s="229">
        <v>4</v>
      </c>
      <c r="L51" s="229">
        <v>11</v>
      </c>
      <c r="M51" s="229" t="s">
        <v>624</v>
      </c>
      <c r="N51" s="229" t="s">
        <v>624</v>
      </c>
      <c r="O51" s="229" t="s">
        <v>687</v>
      </c>
      <c r="P51" s="229" t="s">
        <v>687</v>
      </c>
      <c r="Q51" s="229" t="s">
        <v>687</v>
      </c>
      <c r="R51" s="229" t="s">
        <v>624</v>
      </c>
      <c r="S51" s="229" t="s">
        <v>687</v>
      </c>
      <c r="T51" s="229" t="s">
        <v>624</v>
      </c>
      <c r="U51" s="229">
        <v>7</v>
      </c>
      <c r="V51" s="229" t="s">
        <v>687</v>
      </c>
      <c r="W51" s="229">
        <v>9</v>
      </c>
      <c r="X51" s="229" t="s">
        <v>687</v>
      </c>
      <c r="Y51" s="33">
        <v>35</v>
      </c>
    </row>
    <row r="52" spans="1:25" s="10" customFormat="1" ht="25.5">
      <c r="A52" s="39">
        <v>36</v>
      </c>
      <c r="B52" s="40"/>
      <c r="C52" s="40" t="s">
        <v>198</v>
      </c>
      <c r="D52" s="218" t="s">
        <v>122</v>
      </c>
      <c r="E52" s="227">
        <v>6383</v>
      </c>
      <c r="F52" s="229">
        <v>4455</v>
      </c>
      <c r="G52" s="229">
        <v>399</v>
      </c>
      <c r="H52" s="229">
        <v>50</v>
      </c>
      <c r="I52" s="229">
        <v>79</v>
      </c>
      <c r="J52" s="229">
        <v>121</v>
      </c>
      <c r="K52" s="229">
        <v>1947</v>
      </c>
      <c r="L52" s="229">
        <v>1080</v>
      </c>
      <c r="M52" s="229">
        <v>218</v>
      </c>
      <c r="N52" s="229">
        <v>135</v>
      </c>
      <c r="O52" s="229">
        <v>179</v>
      </c>
      <c r="P52" s="229">
        <v>31</v>
      </c>
      <c r="Q52" s="229">
        <v>80</v>
      </c>
      <c r="R52" s="229">
        <v>39</v>
      </c>
      <c r="S52" s="229">
        <v>84</v>
      </c>
      <c r="T52" s="229">
        <v>27</v>
      </c>
      <c r="U52" s="229">
        <v>164</v>
      </c>
      <c r="V52" s="229">
        <v>44</v>
      </c>
      <c r="W52" s="229">
        <v>416</v>
      </c>
      <c r="X52" s="229">
        <v>45</v>
      </c>
      <c r="Y52" s="33">
        <v>36</v>
      </c>
    </row>
    <row r="53" spans="1:25" s="10" customFormat="1" ht="25.5">
      <c r="A53" s="39">
        <v>37</v>
      </c>
      <c r="B53" s="40"/>
      <c r="C53" s="40" t="s">
        <v>199</v>
      </c>
      <c r="D53" s="218" t="s">
        <v>289</v>
      </c>
      <c r="E53" s="227">
        <v>4543</v>
      </c>
      <c r="F53" s="229">
        <v>1404</v>
      </c>
      <c r="G53" s="229">
        <v>108</v>
      </c>
      <c r="H53" s="229">
        <v>74</v>
      </c>
      <c r="I53" s="229">
        <v>49</v>
      </c>
      <c r="J53" s="229">
        <v>34</v>
      </c>
      <c r="K53" s="229">
        <v>240</v>
      </c>
      <c r="L53" s="229">
        <v>284</v>
      </c>
      <c r="M53" s="229">
        <v>90</v>
      </c>
      <c r="N53" s="229">
        <v>89</v>
      </c>
      <c r="O53" s="229">
        <v>120</v>
      </c>
      <c r="P53" s="229">
        <v>48</v>
      </c>
      <c r="Q53" s="229">
        <v>216</v>
      </c>
      <c r="R53" s="229" t="s">
        <v>687</v>
      </c>
      <c r="S53" s="229">
        <v>88</v>
      </c>
      <c r="T53" s="229">
        <v>36</v>
      </c>
      <c r="U53" s="229">
        <v>340</v>
      </c>
      <c r="V53" s="229">
        <v>56</v>
      </c>
      <c r="W53" s="229">
        <v>393</v>
      </c>
      <c r="X53" s="229">
        <v>301</v>
      </c>
      <c r="Y53" s="33">
        <v>37</v>
      </c>
    </row>
    <row r="54" spans="1:25" s="10" customFormat="1" ht="25.5">
      <c r="A54" s="39">
        <v>38</v>
      </c>
      <c r="B54" s="40"/>
      <c r="C54" s="40" t="s">
        <v>200</v>
      </c>
      <c r="D54" s="218" t="s">
        <v>124</v>
      </c>
      <c r="E54" s="227">
        <v>971</v>
      </c>
      <c r="F54" s="229">
        <v>439</v>
      </c>
      <c r="G54" s="229">
        <v>54</v>
      </c>
      <c r="H54" s="229">
        <v>26</v>
      </c>
      <c r="I54" s="229">
        <v>3</v>
      </c>
      <c r="J54" s="229">
        <v>7</v>
      </c>
      <c r="K54" s="229">
        <v>116</v>
      </c>
      <c r="L54" s="229">
        <v>117</v>
      </c>
      <c r="M54" s="229">
        <v>8</v>
      </c>
      <c r="N54" s="229">
        <v>8</v>
      </c>
      <c r="O54" s="229">
        <v>23</v>
      </c>
      <c r="P54" s="229">
        <v>10</v>
      </c>
      <c r="Q54" s="229">
        <v>38</v>
      </c>
      <c r="R54" s="229" t="s">
        <v>687</v>
      </c>
      <c r="S54" s="229" t="s">
        <v>687</v>
      </c>
      <c r="T54" s="229">
        <v>7</v>
      </c>
      <c r="U54" s="229">
        <v>35</v>
      </c>
      <c r="V54" s="229">
        <v>10</v>
      </c>
      <c r="W54" s="229">
        <v>111</v>
      </c>
      <c r="X54" s="229">
        <v>39</v>
      </c>
      <c r="Y54" s="33">
        <v>38</v>
      </c>
    </row>
    <row r="55" spans="1:25" s="10" customFormat="1">
      <c r="A55" s="31"/>
      <c r="B55" s="32"/>
      <c r="C55" s="32"/>
      <c r="D55" s="28"/>
      <c r="E55" s="227"/>
      <c r="F55" s="229"/>
      <c r="G55" s="229"/>
      <c r="H55" s="229"/>
      <c r="I55" s="229"/>
      <c r="J55" s="229"/>
      <c r="K55" s="229"/>
      <c r="L55" s="229"/>
      <c r="M55" s="229"/>
      <c r="N55" s="229"/>
      <c r="O55" s="229"/>
      <c r="P55" s="229"/>
      <c r="Q55" s="229"/>
      <c r="R55" s="229"/>
      <c r="S55" s="229"/>
      <c r="T55" s="229"/>
      <c r="U55" s="229"/>
      <c r="V55" s="229"/>
      <c r="W55" s="229"/>
      <c r="X55" s="229"/>
      <c r="Y55" s="33"/>
    </row>
    <row r="56" spans="1:25" s="10" customFormat="1">
      <c r="A56" s="31">
        <v>39</v>
      </c>
      <c r="B56" s="32"/>
      <c r="C56" s="32" t="s">
        <v>291</v>
      </c>
      <c r="D56" s="28"/>
      <c r="E56" s="227">
        <v>573</v>
      </c>
      <c r="F56" s="229">
        <v>346</v>
      </c>
      <c r="G56" s="229">
        <v>26</v>
      </c>
      <c r="H56" s="229">
        <v>7</v>
      </c>
      <c r="I56" s="229">
        <v>9</v>
      </c>
      <c r="J56" s="229" t="s">
        <v>687</v>
      </c>
      <c r="K56" s="229">
        <v>101</v>
      </c>
      <c r="L56" s="229">
        <v>128</v>
      </c>
      <c r="M56" s="229">
        <v>27</v>
      </c>
      <c r="N56" s="229" t="s">
        <v>687</v>
      </c>
      <c r="O56" s="229">
        <v>8</v>
      </c>
      <c r="P56" s="229">
        <v>10</v>
      </c>
      <c r="Q56" s="229">
        <v>18</v>
      </c>
      <c r="R56" s="229" t="s">
        <v>624</v>
      </c>
      <c r="S56" s="229" t="s">
        <v>687</v>
      </c>
      <c r="T56" s="229" t="s">
        <v>687</v>
      </c>
      <c r="U56" s="229">
        <v>14</v>
      </c>
      <c r="V56" s="229">
        <v>4</v>
      </c>
      <c r="W56" s="229">
        <v>59</v>
      </c>
      <c r="X56" s="229">
        <v>32</v>
      </c>
      <c r="Y56" s="33">
        <v>39</v>
      </c>
    </row>
    <row r="57" spans="1:25" s="10" customFormat="1" ht="15" customHeight="1">
      <c r="A57" s="31">
        <v>40</v>
      </c>
      <c r="B57" s="32"/>
      <c r="C57" s="10" t="s">
        <v>292</v>
      </c>
      <c r="D57" s="28"/>
      <c r="E57" s="227">
        <v>3019</v>
      </c>
      <c r="F57" s="229">
        <v>1839</v>
      </c>
      <c r="G57" s="229">
        <v>77</v>
      </c>
      <c r="H57" s="229">
        <v>27</v>
      </c>
      <c r="I57" s="229">
        <v>36</v>
      </c>
      <c r="J57" s="229">
        <v>45</v>
      </c>
      <c r="K57" s="229">
        <v>890</v>
      </c>
      <c r="L57" s="229">
        <v>468</v>
      </c>
      <c r="M57" s="229">
        <v>95</v>
      </c>
      <c r="N57" s="229">
        <v>27</v>
      </c>
      <c r="O57" s="229">
        <v>56</v>
      </c>
      <c r="P57" s="229">
        <v>42</v>
      </c>
      <c r="Q57" s="229">
        <v>55</v>
      </c>
      <c r="R57" s="229">
        <v>35</v>
      </c>
      <c r="S57" s="229">
        <v>46</v>
      </c>
      <c r="T57" s="229">
        <v>26</v>
      </c>
      <c r="U57" s="229">
        <v>45</v>
      </c>
      <c r="V57" s="229">
        <v>24</v>
      </c>
      <c r="W57" s="229">
        <v>217</v>
      </c>
      <c r="X57" s="229">
        <v>277</v>
      </c>
      <c r="Y57" s="33">
        <v>40</v>
      </c>
    </row>
    <row r="58" spans="1:25" s="10" customFormat="1" ht="15" customHeight="1">
      <c r="A58" s="31">
        <v>41</v>
      </c>
      <c r="B58" s="32"/>
      <c r="C58" s="10" t="s">
        <v>293</v>
      </c>
      <c r="D58" s="7"/>
      <c r="E58" s="227">
        <v>3726</v>
      </c>
      <c r="F58" s="229">
        <v>2032</v>
      </c>
      <c r="G58" s="229">
        <v>80</v>
      </c>
      <c r="H58" s="229">
        <v>63</v>
      </c>
      <c r="I58" s="229">
        <v>47</v>
      </c>
      <c r="J58" s="229">
        <v>49</v>
      </c>
      <c r="K58" s="229">
        <v>887</v>
      </c>
      <c r="L58" s="229">
        <v>457</v>
      </c>
      <c r="M58" s="229">
        <v>113</v>
      </c>
      <c r="N58" s="229">
        <v>47</v>
      </c>
      <c r="O58" s="229">
        <v>92</v>
      </c>
      <c r="P58" s="229">
        <v>35</v>
      </c>
      <c r="Q58" s="229">
        <v>69</v>
      </c>
      <c r="R58" s="229">
        <v>29</v>
      </c>
      <c r="S58" s="229">
        <v>127</v>
      </c>
      <c r="T58" s="229">
        <v>18</v>
      </c>
      <c r="U58" s="229">
        <v>92</v>
      </c>
      <c r="V58" s="229">
        <v>52</v>
      </c>
      <c r="W58" s="229">
        <v>189</v>
      </c>
      <c r="X58" s="229">
        <v>178</v>
      </c>
      <c r="Y58" s="33">
        <v>41</v>
      </c>
    </row>
    <row r="59" spans="1:25" s="10" customFormat="1" ht="15" customHeight="1">
      <c r="A59" s="31">
        <v>42</v>
      </c>
      <c r="B59" s="32"/>
      <c r="C59" s="197" t="s">
        <v>294</v>
      </c>
      <c r="E59" s="227">
        <v>3371</v>
      </c>
      <c r="F59" s="229">
        <v>1702</v>
      </c>
      <c r="G59" s="229">
        <v>132</v>
      </c>
      <c r="H59" s="229">
        <v>42</v>
      </c>
      <c r="I59" s="229">
        <v>32</v>
      </c>
      <c r="J59" s="229">
        <v>43</v>
      </c>
      <c r="K59" s="229">
        <v>583</v>
      </c>
      <c r="L59" s="229">
        <v>427</v>
      </c>
      <c r="M59" s="229">
        <v>95</v>
      </c>
      <c r="N59" s="229">
        <v>55</v>
      </c>
      <c r="O59" s="229">
        <v>100</v>
      </c>
      <c r="P59" s="229">
        <v>34</v>
      </c>
      <c r="Q59" s="229">
        <v>117</v>
      </c>
      <c r="R59" s="229">
        <v>19</v>
      </c>
      <c r="S59" s="229">
        <v>72</v>
      </c>
      <c r="T59" s="229">
        <v>20</v>
      </c>
      <c r="U59" s="229">
        <v>115</v>
      </c>
      <c r="V59" s="229">
        <v>42</v>
      </c>
      <c r="W59" s="229">
        <v>166</v>
      </c>
      <c r="X59" s="229">
        <v>86</v>
      </c>
      <c r="Y59" s="33">
        <v>42</v>
      </c>
    </row>
    <row r="60" spans="1:25" s="10" customFormat="1" ht="15" customHeight="1">
      <c r="A60" s="31">
        <v>43</v>
      </c>
      <c r="B60" s="32"/>
      <c r="C60" s="197" t="s">
        <v>295</v>
      </c>
      <c r="E60" s="227">
        <v>2818</v>
      </c>
      <c r="F60" s="229">
        <v>1460</v>
      </c>
      <c r="G60" s="229">
        <v>116</v>
      </c>
      <c r="H60" s="229">
        <v>45</v>
      </c>
      <c r="I60" s="229">
        <v>31</v>
      </c>
      <c r="J60" s="229">
        <v>37</v>
      </c>
      <c r="K60" s="229">
        <v>404</v>
      </c>
      <c r="L60" s="229">
        <v>401</v>
      </c>
      <c r="M60" s="229">
        <v>87</v>
      </c>
      <c r="N60" s="229">
        <v>67</v>
      </c>
      <c r="O60" s="229">
        <v>96</v>
      </c>
      <c r="P60" s="229">
        <v>19</v>
      </c>
      <c r="Q60" s="229">
        <v>86</v>
      </c>
      <c r="R60" s="229">
        <v>16</v>
      </c>
      <c r="S60" s="229">
        <v>29</v>
      </c>
      <c r="T60" s="229">
        <v>16</v>
      </c>
      <c r="U60" s="229">
        <v>134</v>
      </c>
      <c r="V60" s="229">
        <v>40</v>
      </c>
      <c r="W60" s="229">
        <v>227</v>
      </c>
      <c r="X60" s="229">
        <v>53</v>
      </c>
      <c r="Y60" s="33">
        <v>43</v>
      </c>
    </row>
    <row r="61" spans="1:25" s="10" customFormat="1" ht="15" customHeight="1">
      <c r="A61" s="31">
        <v>44</v>
      </c>
      <c r="B61" s="32"/>
      <c r="C61" s="197" t="s">
        <v>296</v>
      </c>
      <c r="E61" s="227">
        <v>2609</v>
      </c>
      <c r="F61" s="229">
        <v>1481</v>
      </c>
      <c r="G61" s="229">
        <v>144</v>
      </c>
      <c r="H61" s="229">
        <v>35</v>
      </c>
      <c r="I61" s="229">
        <v>30</v>
      </c>
      <c r="J61" s="229">
        <v>30</v>
      </c>
      <c r="K61" s="229">
        <v>419</v>
      </c>
      <c r="L61" s="229">
        <v>423</v>
      </c>
      <c r="M61" s="229">
        <v>87</v>
      </c>
      <c r="N61" s="229">
        <v>70</v>
      </c>
      <c r="O61" s="229">
        <v>95</v>
      </c>
      <c r="P61" s="229">
        <v>11</v>
      </c>
      <c r="Q61" s="229">
        <v>66</v>
      </c>
      <c r="R61" s="229">
        <v>3</v>
      </c>
      <c r="S61" s="229">
        <v>25</v>
      </c>
      <c r="T61" s="229">
        <v>14</v>
      </c>
      <c r="U61" s="229">
        <v>147</v>
      </c>
      <c r="V61" s="229">
        <v>32</v>
      </c>
      <c r="W61" s="229">
        <v>235</v>
      </c>
      <c r="X61" s="229">
        <v>41</v>
      </c>
      <c r="Y61" s="33">
        <v>44</v>
      </c>
    </row>
    <row r="62" spans="1:25" s="10" customFormat="1" ht="15" customHeight="1">
      <c r="A62" s="31">
        <v>45</v>
      </c>
      <c r="B62" s="32"/>
      <c r="C62" s="197" t="s">
        <v>297</v>
      </c>
      <c r="E62" s="227">
        <v>2610</v>
      </c>
      <c r="F62" s="229">
        <v>1702</v>
      </c>
      <c r="G62" s="229">
        <v>165</v>
      </c>
      <c r="H62" s="229">
        <v>35</v>
      </c>
      <c r="I62" s="229">
        <v>49</v>
      </c>
      <c r="J62" s="229">
        <v>43</v>
      </c>
      <c r="K62" s="229">
        <v>558</v>
      </c>
      <c r="L62" s="229">
        <v>431</v>
      </c>
      <c r="M62" s="229">
        <v>80</v>
      </c>
      <c r="N62" s="229">
        <v>96</v>
      </c>
      <c r="O62" s="229">
        <v>116</v>
      </c>
      <c r="P62" s="229">
        <v>6</v>
      </c>
      <c r="Q62" s="229">
        <v>63</v>
      </c>
      <c r="R62" s="229" t="s">
        <v>687</v>
      </c>
      <c r="S62" s="229" t="s">
        <v>687</v>
      </c>
      <c r="T62" s="229">
        <v>8</v>
      </c>
      <c r="U62" s="229">
        <v>138</v>
      </c>
      <c r="V62" s="229">
        <v>29</v>
      </c>
      <c r="W62" s="229">
        <v>203</v>
      </c>
      <c r="X62" s="229">
        <v>52</v>
      </c>
      <c r="Y62" s="33">
        <v>45</v>
      </c>
    </row>
    <row r="63" spans="1:25" s="10" customFormat="1" ht="15" customHeight="1">
      <c r="A63" s="31">
        <v>46</v>
      </c>
      <c r="B63" s="32"/>
      <c r="C63" s="197" t="s">
        <v>298</v>
      </c>
      <c r="E63" s="227">
        <v>1973</v>
      </c>
      <c r="F63" s="229">
        <v>1315</v>
      </c>
      <c r="G63" s="229">
        <v>111</v>
      </c>
      <c r="H63" s="229">
        <v>17</v>
      </c>
      <c r="I63" s="229">
        <v>28</v>
      </c>
      <c r="J63" s="229">
        <v>59</v>
      </c>
      <c r="K63" s="229">
        <v>461</v>
      </c>
      <c r="L63" s="229">
        <v>326</v>
      </c>
      <c r="M63" s="229">
        <v>64</v>
      </c>
      <c r="N63" s="229">
        <v>46</v>
      </c>
      <c r="O63" s="229">
        <v>71</v>
      </c>
      <c r="P63" s="229">
        <v>9</v>
      </c>
      <c r="Q63" s="229">
        <v>44</v>
      </c>
      <c r="R63" s="229" t="s">
        <v>687</v>
      </c>
      <c r="S63" s="229" t="s">
        <v>687</v>
      </c>
      <c r="T63" s="229">
        <v>13</v>
      </c>
      <c r="U63" s="229">
        <v>100</v>
      </c>
      <c r="V63" s="229">
        <v>27</v>
      </c>
      <c r="W63" s="229">
        <v>153</v>
      </c>
      <c r="X63" s="229">
        <v>59</v>
      </c>
      <c r="Y63" s="33">
        <v>46</v>
      </c>
    </row>
    <row r="64" spans="1:25" s="10" customFormat="1" ht="15" customHeight="1">
      <c r="A64" s="31">
        <v>47</v>
      </c>
      <c r="B64" s="32"/>
      <c r="C64" s="197" t="s">
        <v>299</v>
      </c>
      <c r="E64" s="227">
        <v>1185</v>
      </c>
      <c r="F64" s="229">
        <v>776</v>
      </c>
      <c r="G64" s="229">
        <v>58</v>
      </c>
      <c r="H64" s="229">
        <v>13</v>
      </c>
      <c r="I64" s="229">
        <v>20</v>
      </c>
      <c r="J64" s="229">
        <v>45</v>
      </c>
      <c r="K64" s="229">
        <v>326</v>
      </c>
      <c r="L64" s="229">
        <v>124</v>
      </c>
      <c r="M64" s="229">
        <v>42</v>
      </c>
      <c r="N64" s="229">
        <v>36</v>
      </c>
      <c r="O64" s="229">
        <v>37</v>
      </c>
      <c r="P64" s="229" t="s">
        <v>624</v>
      </c>
      <c r="Q64" s="229">
        <v>17</v>
      </c>
      <c r="R64" s="229" t="s">
        <v>687</v>
      </c>
      <c r="S64" s="229" t="s">
        <v>687</v>
      </c>
      <c r="T64" s="229" t="s">
        <v>687</v>
      </c>
      <c r="U64" s="229">
        <v>75</v>
      </c>
      <c r="V64" s="229">
        <v>8</v>
      </c>
      <c r="W64" s="229">
        <v>95</v>
      </c>
      <c r="X64" s="229">
        <v>57</v>
      </c>
      <c r="Y64" s="33">
        <v>47</v>
      </c>
    </row>
    <row r="65" spans="1:25" s="10" customFormat="1" ht="15" customHeight="1">
      <c r="A65" s="31">
        <v>48</v>
      </c>
      <c r="B65" s="32"/>
      <c r="C65" s="197" t="s">
        <v>300</v>
      </c>
      <c r="E65" s="227">
        <v>512</v>
      </c>
      <c r="F65" s="229">
        <v>307</v>
      </c>
      <c r="G65" s="229">
        <v>38</v>
      </c>
      <c r="H65" s="229" t="s">
        <v>687</v>
      </c>
      <c r="I65" s="229" t="s">
        <v>687</v>
      </c>
      <c r="J65" s="229">
        <v>15</v>
      </c>
      <c r="K65" s="229">
        <v>125</v>
      </c>
      <c r="L65" s="229">
        <v>34</v>
      </c>
      <c r="M65" s="229" t="s">
        <v>687</v>
      </c>
      <c r="N65" s="229">
        <v>18</v>
      </c>
      <c r="O65" s="229">
        <v>21</v>
      </c>
      <c r="P65" s="229">
        <v>3</v>
      </c>
      <c r="Q65" s="229" t="s">
        <v>687</v>
      </c>
      <c r="R65" s="229" t="s">
        <v>687</v>
      </c>
      <c r="S65" s="229" t="s">
        <v>624</v>
      </c>
      <c r="T65" s="229" t="s">
        <v>624</v>
      </c>
      <c r="U65" s="229">
        <v>40</v>
      </c>
      <c r="V65" s="229">
        <v>5</v>
      </c>
      <c r="W65" s="229">
        <v>48</v>
      </c>
      <c r="X65" s="229">
        <v>35</v>
      </c>
      <c r="Y65" s="33">
        <v>48</v>
      </c>
    </row>
    <row r="66" spans="1:25" s="10" customFormat="1" ht="15" customHeight="1">
      <c r="A66" s="31">
        <v>49</v>
      </c>
      <c r="B66" s="32"/>
      <c r="C66" s="197" t="s">
        <v>304</v>
      </c>
      <c r="E66" s="227">
        <v>122</v>
      </c>
      <c r="F66" s="229">
        <v>80</v>
      </c>
      <c r="G66" s="229">
        <v>6</v>
      </c>
      <c r="H66" s="229" t="s">
        <v>687</v>
      </c>
      <c r="I66" s="229" t="s">
        <v>687</v>
      </c>
      <c r="J66" s="229" t="s">
        <v>687</v>
      </c>
      <c r="K66" s="229">
        <v>38</v>
      </c>
      <c r="L66" s="229">
        <v>14</v>
      </c>
      <c r="M66" s="229" t="s">
        <v>687</v>
      </c>
      <c r="N66" s="229" t="s">
        <v>687</v>
      </c>
      <c r="O66" s="229">
        <v>7</v>
      </c>
      <c r="P66" s="229" t="s">
        <v>624</v>
      </c>
      <c r="Q66" s="229" t="s">
        <v>687</v>
      </c>
      <c r="R66" s="229" t="s">
        <v>624</v>
      </c>
      <c r="S66" s="229" t="s">
        <v>624</v>
      </c>
      <c r="T66" s="229" t="s">
        <v>624</v>
      </c>
      <c r="U66" s="229">
        <v>9</v>
      </c>
      <c r="V66" s="229" t="s">
        <v>624</v>
      </c>
      <c r="W66" s="229">
        <v>9</v>
      </c>
      <c r="X66" s="229">
        <v>6</v>
      </c>
      <c r="Y66" s="33">
        <v>49</v>
      </c>
    </row>
    <row r="67" spans="1:25" s="10" customFormat="1" ht="10.5" customHeight="1">
      <c r="A67" s="31"/>
      <c r="B67" s="32"/>
      <c r="C67" s="41"/>
      <c r="D67" s="7"/>
      <c r="E67" s="229"/>
      <c r="F67" s="229"/>
      <c r="G67" s="229"/>
      <c r="H67" s="229"/>
      <c r="I67" s="229"/>
      <c r="J67" s="229"/>
      <c r="K67" s="229"/>
      <c r="L67" s="229"/>
      <c r="M67" s="229"/>
      <c r="N67" s="229"/>
      <c r="O67" s="229"/>
      <c r="P67" s="229"/>
      <c r="Q67" s="229"/>
      <c r="R67" s="229"/>
      <c r="S67" s="229"/>
      <c r="T67" s="229"/>
      <c r="U67" s="229"/>
      <c r="V67" s="229"/>
      <c r="W67" s="229"/>
      <c r="X67" s="229"/>
      <c r="Y67" s="33"/>
    </row>
    <row r="68" spans="1:25" s="12" customFormat="1" ht="18" customHeight="1">
      <c r="A68" s="34">
        <v>50</v>
      </c>
      <c r="B68" s="35"/>
      <c r="C68" s="42" t="s">
        <v>302</v>
      </c>
      <c r="D68" s="9"/>
      <c r="E68" s="61">
        <v>22518</v>
      </c>
      <c r="F68" s="61">
        <v>13040</v>
      </c>
      <c r="G68" s="61">
        <v>953</v>
      </c>
      <c r="H68" s="61">
        <v>292</v>
      </c>
      <c r="I68" s="61">
        <v>287</v>
      </c>
      <c r="J68" s="61">
        <v>381</v>
      </c>
      <c r="K68" s="61">
        <v>4792</v>
      </c>
      <c r="L68" s="61">
        <v>3233</v>
      </c>
      <c r="M68" s="61">
        <v>706</v>
      </c>
      <c r="N68" s="61">
        <v>473</v>
      </c>
      <c r="O68" s="61">
        <v>699</v>
      </c>
      <c r="P68" s="61">
        <v>169</v>
      </c>
      <c r="Q68" s="61">
        <v>540</v>
      </c>
      <c r="R68" s="61">
        <v>108</v>
      </c>
      <c r="S68" s="61">
        <v>314</v>
      </c>
      <c r="T68" s="61">
        <v>123</v>
      </c>
      <c r="U68" s="61">
        <v>909</v>
      </c>
      <c r="V68" s="61">
        <v>263</v>
      </c>
      <c r="W68" s="61">
        <v>1601</v>
      </c>
      <c r="X68" s="61">
        <v>876</v>
      </c>
      <c r="Y68" s="36">
        <v>50</v>
      </c>
    </row>
    <row r="69" spans="1:25" s="10" customFormat="1" ht="30.75" customHeight="1">
      <c r="A69" s="32" t="s">
        <v>181</v>
      </c>
      <c r="B69" s="32"/>
      <c r="C69" s="41"/>
      <c r="E69" s="131"/>
      <c r="F69" s="131"/>
      <c r="G69" s="131"/>
      <c r="H69" s="131"/>
      <c r="I69" s="131"/>
      <c r="J69" s="131"/>
      <c r="K69" s="131"/>
      <c r="L69" s="131"/>
      <c r="M69" s="131"/>
      <c r="N69" s="131"/>
      <c r="O69" s="131"/>
      <c r="P69" s="131"/>
      <c r="Q69" s="131"/>
      <c r="R69" s="131"/>
      <c r="S69" s="131"/>
      <c r="T69" s="131"/>
      <c r="U69" s="131"/>
      <c r="V69" s="131"/>
      <c r="W69" s="131"/>
      <c r="X69" s="131"/>
      <c r="Y69" s="32"/>
    </row>
    <row r="70" spans="1:25" s="256" customFormat="1" ht="21.75" customHeight="1">
      <c r="A70" s="449" t="s">
        <v>613</v>
      </c>
      <c r="B70" s="449"/>
      <c r="C70" s="449"/>
      <c r="D70" s="449"/>
      <c r="E70" s="449"/>
      <c r="F70" s="449"/>
      <c r="G70" s="449"/>
      <c r="H70" s="449"/>
      <c r="I70" s="449"/>
      <c r="J70" s="449"/>
      <c r="K70" s="449"/>
      <c r="L70" s="449"/>
      <c r="M70" s="210"/>
      <c r="N70" s="210"/>
      <c r="O70" s="210"/>
      <c r="P70" s="210"/>
      <c r="Q70" s="210"/>
      <c r="R70" s="210"/>
      <c r="S70" s="210"/>
      <c r="T70" s="210"/>
      <c r="U70" s="210"/>
      <c r="V70" s="210"/>
      <c r="W70" s="210"/>
      <c r="X70" s="210"/>
      <c r="Y70" s="253"/>
    </row>
    <row r="71" spans="1:25" s="256" customFormat="1" ht="30.75" customHeight="1">
      <c r="A71" s="449"/>
      <c r="B71" s="449"/>
      <c r="C71" s="449"/>
      <c r="D71" s="449"/>
      <c r="E71" s="449"/>
      <c r="F71" s="449"/>
      <c r="G71" s="449"/>
      <c r="H71" s="449"/>
      <c r="I71" s="449"/>
      <c r="J71" s="449"/>
      <c r="K71" s="449"/>
      <c r="L71" s="449"/>
      <c r="M71" s="210"/>
      <c r="N71" s="210"/>
      <c r="O71" s="210"/>
      <c r="P71" s="210"/>
      <c r="Q71" s="210"/>
      <c r="R71" s="210"/>
      <c r="S71" s="210"/>
      <c r="T71" s="210"/>
      <c r="U71" s="210"/>
      <c r="V71" s="210"/>
      <c r="W71" s="210"/>
      <c r="X71" s="210"/>
      <c r="Y71" s="253"/>
    </row>
    <row r="72" spans="1:25" s="10" customFormat="1">
      <c r="D72" s="38"/>
    </row>
    <row r="73" spans="1:25" s="10" customFormat="1">
      <c r="D73" s="38"/>
    </row>
    <row r="74" spans="1:25" s="10" customFormat="1">
      <c r="D74" s="38"/>
    </row>
    <row r="75" spans="1:25" s="10" customFormat="1">
      <c r="D75" s="38"/>
    </row>
    <row r="76" spans="1:25" s="10" customFormat="1">
      <c r="D76" s="38"/>
    </row>
    <row r="77" spans="1:25" s="10" customFormat="1">
      <c r="D77" s="38"/>
    </row>
    <row r="78" spans="1:25" s="10" customFormat="1">
      <c r="D78" s="38"/>
    </row>
    <row r="79" spans="1:25" s="10" customFormat="1">
      <c r="D79" s="38"/>
    </row>
    <row r="80" spans="1:25" s="10" customFormat="1">
      <c r="D80" s="38"/>
    </row>
    <row r="81" spans="4:4" s="10" customFormat="1">
      <c r="D81" s="38"/>
    </row>
    <row r="82" spans="4:4" s="10" customFormat="1">
      <c r="D82" s="38"/>
    </row>
    <row r="83" spans="4:4" s="10" customFormat="1">
      <c r="D83" s="38"/>
    </row>
    <row r="84" spans="4:4" s="10" customFormat="1">
      <c r="D84" s="38"/>
    </row>
    <row r="85" spans="4:4" s="10" customFormat="1">
      <c r="D85" s="38"/>
    </row>
    <row r="86" spans="4:4" s="10" customFormat="1">
      <c r="D86" s="38"/>
    </row>
    <row r="87" spans="4:4" s="10" customFormat="1">
      <c r="D87" s="38"/>
    </row>
    <row r="88" spans="4:4" s="10" customFormat="1">
      <c r="D88" s="38"/>
    </row>
    <row r="89" spans="4:4" s="10" customFormat="1">
      <c r="D89" s="38"/>
    </row>
    <row r="90" spans="4:4" s="10" customFormat="1">
      <c r="D90" s="38"/>
    </row>
    <row r="91" spans="4:4" s="10" customFormat="1">
      <c r="D91" s="38"/>
    </row>
    <row r="92" spans="4:4" s="10" customFormat="1">
      <c r="D92" s="38"/>
    </row>
    <row r="93" spans="4:4" s="10" customFormat="1">
      <c r="D93" s="38"/>
    </row>
    <row r="94" spans="4:4" s="10" customFormat="1">
      <c r="D94" s="38"/>
    </row>
    <row r="95" spans="4:4" s="10" customFormat="1">
      <c r="D95" s="38"/>
    </row>
    <row r="96" spans="4:4" s="10" customFormat="1">
      <c r="D96" s="38"/>
    </row>
    <row r="97" spans="4:4" s="10" customFormat="1">
      <c r="D97" s="38"/>
    </row>
    <row r="98" spans="4:4" s="10" customFormat="1">
      <c r="D98" s="38"/>
    </row>
    <row r="99" spans="4:4" s="10" customFormat="1">
      <c r="D99" s="38"/>
    </row>
    <row r="100" spans="4:4" s="10" customFormat="1">
      <c r="D100" s="38"/>
    </row>
    <row r="101" spans="4:4" s="10" customFormat="1">
      <c r="D101" s="38"/>
    </row>
    <row r="102" spans="4:4" s="10" customFormat="1">
      <c r="D102" s="38"/>
    </row>
    <row r="103" spans="4:4" s="10" customFormat="1">
      <c r="D103" s="38"/>
    </row>
    <row r="104" spans="4:4" s="10" customFormat="1">
      <c r="D104" s="38"/>
    </row>
    <row r="105" spans="4:4" s="10" customFormat="1">
      <c r="D105" s="38"/>
    </row>
    <row r="106" spans="4:4" s="10" customFormat="1">
      <c r="D106" s="38"/>
    </row>
    <row r="107" spans="4:4" s="10" customFormat="1">
      <c r="D107" s="38"/>
    </row>
    <row r="108" spans="4:4" s="10" customFormat="1">
      <c r="D108" s="38"/>
    </row>
    <row r="109" spans="4:4" s="10" customFormat="1">
      <c r="D109" s="38"/>
    </row>
    <row r="110" spans="4:4" s="10" customFormat="1">
      <c r="D110" s="38"/>
    </row>
    <row r="111" spans="4:4" s="10" customFormat="1">
      <c r="D111" s="38"/>
    </row>
    <row r="112" spans="4:4" s="10" customFormat="1">
      <c r="D112" s="38"/>
    </row>
    <row r="113" spans="4:4" s="10" customFormat="1">
      <c r="D113" s="38"/>
    </row>
    <row r="114" spans="4:4" s="10" customFormat="1">
      <c r="D114" s="38"/>
    </row>
    <row r="115" spans="4:4" s="10" customFormat="1">
      <c r="D115" s="38"/>
    </row>
    <row r="116" spans="4:4" s="10" customFormat="1">
      <c r="D116" s="38"/>
    </row>
    <row r="117" spans="4:4" s="10" customFormat="1">
      <c r="D117" s="38"/>
    </row>
    <row r="118" spans="4:4" s="10" customFormat="1">
      <c r="D118" s="38"/>
    </row>
    <row r="119" spans="4:4" s="10" customFormat="1">
      <c r="D119" s="38"/>
    </row>
    <row r="120" spans="4:4" s="10" customFormat="1">
      <c r="D120" s="38"/>
    </row>
    <row r="121" spans="4:4" s="10" customFormat="1">
      <c r="D121" s="38"/>
    </row>
    <row r="122" spans="4:4" s="10" customFormat="1">
      <c r="D122" s="38"/>
    </row>
    <row r="123" spans="4:4" s="10" customFormat="1">
      <c r="D123" s="38"/>
    </row>
    <row r="124" spans="4:4" s="10" customFormat="1">
      <c r="D124" s="38"/>
    </row>
    <row r="125" spans="4:4" s="10" customFormat="1">
      <c r="D125" s="38"/>
    </row>
    <row r="126" spans="4:4" s="10" customFormat="1">
      <c r="D126" s="38"/>
    </row>
    <row r="127" spans="4:4" s="10" customFormat="1">
      <c r="D127" s="38"/>
    </row>
    <row r="128" spans="4:4" s="10" customFormat="1">
      <c r="D128" s="38"/>
    </row>
    <row r="129" spans="4:4" s="10" customFormat="1">
      <c r="D129" s="38"/>
    </row>
    <row r="130" spans="4:4" s="10" customFormat="1">
      <c r="D130" s="38"/>
    </row>
    <row r="131" spans="4:4" s="10" customFormat="1">
      <c r="D131" s="38"/>
    </row>
    <row r="132" spans="4:4" s="10" customFormat="1">
      <c r="D132" s="38"/>
    </row>
    <row r="133" spans="4:4" s="10" customFormat="1">
      <c r="D133" s="38"/>
    </row>
    <row r="134" spans="4:4" s="10" customFormat="1">
      <c r="D134" s="38"/>
    </row>
    <row r="135" spans="4:4" s="10" customFormat="1">
      <c r="D135" s="38"/>
    </row>
    <row r="136" spans="4:4" s="10" customFormat="1">
      <c r="D136" s="38"/>
    </row>
    <row r="137" spans="4:4" s="10" customFormat="1">
      <c r="D137" s="38"/>
    </row>
    <row r="138" spans="4:4" s="10" customFormat="1">
      <c r="D138" s="38"/>
    </row>
    <row r="139" spans="4:4" s="10" customFormat="1">
      <c r="D139" s="38"/>
    </row>
    <row r="140" spans="4:4" s="10" customFormat="1">
      <c r="D140" s="38"/>
    </row>
    <row r="141" spans="4:4" s="10" customFormat="1">
      <c r="D141" s="38"/>
    </row>
    <row r="142" spans="4:4" s="10" customFormat="1">
      <c r="D142" s="38"/>
    </row>
    <row r="143" spans="4:4" s="10" customFormat="1">
      <c r="D143" s="38"/>
    </row>
    <row r="144" spans="4:4" s="10" customFormat="1">
      <c r="D144" s="38"/>
    </row>
    <row r="145" spans="4:4" s="10" customFormat="1">
      <c r="D145" s="38"/>
    </row>
    <row r="146" spans="4:4" s="10" customFormat="1">
      <c r="D146" s="38"/>
    </row>
    <row r="147" spans="4:4" s="10" customFormat="1">
      <c r="D147" s="38"/>
    </row>
    <row r="148" spans="4:4" s="10" customFormat="1">
      <c r="D148" s="38"/>
    </row>
    <row r="149" spans="4:4" s="10" customFormat="1">
      <c r="D149" s="38"/>
    </row>
    <row r="150" spans="4:4" s="10" customFormat="1">
      <c r="D150" s="38"/>
    </row>
    <row r="151" spans="4:4" s="10" customFormat="1">
      <c r="D151" s="38"/>
    </row>
    <row r="152" spans="4:4" s="10" customFormat="1">
      <c r="D152" s="38"/>
    </row>
    <row r="153" spans="4:4" s="10" customFormat="1">
      <c r="D153" s="38"/>
    </row>
    <row r="154" spans="4:4" s="10" customFormat="1">
      <c r="D154" s="38"/>
    </row>
    <row r="155" spans="4:4" s="10" customFormat="1">
      <c r="D155" s="38"/>
    </row>
    <row r="156" spans="4:4" s="10" customFormat="1">
      <c r="D156" s="38"/>
    </row>
    <row r="157" spans="4:4" s="10" customFormat="1">
      <c r="D157" s="38"/>
    </row>
    <row r="158" spans="4:4" s="10" customFormat="1">
      <c r="D158" s="38"/>
    </row>
    <row r="159" spans="4:4" s="10" customFormat="1">
      <c r="D159" s="38"/>
    </row>
    <row r="160" spans="4:4" s="10" customFormat="1">
      <c r="D160" s="38"/>
    </row>
    <row r="161" spans="4:4" s="10" customFormat="1">
      <c r="D161" s="38"/>
    </row>
    <row r="162" spans="4:4" s="10" customFormat="1">
      <c r="D162" s="38"/>
    </row>
    <row r="163" spans="4:4" s="10" customFormat="1">
      <c r="D163" s="38"/>
    </row>
    <row r="164" spans="4:4" s="10" customFormat="1">
      <c r="D164" s="38"/>
    </row>
    <row r="165" spans="4:4" s="10" customFormat="1">
      <c r="D165" s="38"/>
    </row>
    <row r="166" spans="4:4" s="10" customFormat="1">
      <c r="D166" s="38"/>
    </row>
    <row r="167" spans="4:4" s="10" customFormat="1">
      <c r="D167" s="38"/>
    </row>
    <row r="168" spans="4:4" s="10" customFormat="1">
      <c r="D168" s="38"/>
    </row>
    <row r="169" spans="4:4" s="10" customFormat="1">
      <c r="D169" s="38"/>
    </row>
    <row r="170" spans="4:4" s="10" customFormat="1">
      <c r="D170" s="38"/>
    </row>
    <row r="171" spans="4:4" s="10" customFormat="1">
      <c r="D171" s="38"/>
    </row>
    <row r="172" spans="4:4" s="10" customFormat="1">
      <c r="D172" s="38"/>
    </row>
    <row r="173" spans="4:4" s="10" customFormat="1">
      <c r="D173" s="38"/>
    </row>
    <row r="174" spans="4:4" s="10" customFormat="1">
      <c r="D174" s="38"/>
    </row>
    <row r="175" spans="4:4" s="10" customFormat="1">
      <c r="D175" s="38"/>
    </row>
    <row r="176" spans="4:4" s="10" customFormat="1">
      <c r="D176" s="38"/>
    </row>
    <row r="177" spans="1:4" s="10" customFormat="1">
      <c r="D177" s="38"/>
    </row>
    <row r="178" spans="1:4" s="10" customFormat="1">
      <c r="D178" s="38"/>
    </row>
    <row r="179" spans="1:4" s="10" customFormat="1">
      <c r="D179" s="38"/>
    </row>
    <row r="180" spans="1:4" s="10" customFormat="1">
      <c r="D180" s="38"/>
    </row>
    <row r="181" spans="1:4" s="10" customFormat="1">
      <c r="D181" s="38"/>
    </row>
    <row r="182" spans="1:4" s="10" customFormat="1">
      <c r="D182" s="38"/>
    </row>
    <row r="183" spans="1:4" s="10" customFormat="1">
      <c r="D183" s="38"/>
    </row>
    <row r="184" spans="1:4" s="10" customFormat="1">
      <c r="A184" s="37"/>
      <c r="D184" s="38"/>
    </row>
    <row r="185" spans="1:4" s="10" customFormat="1">
      <c r="D185" s="38"/>
    </row>
    <row r="186" spans="1:4" s="10" customFormat="1">
      <c r="D186" s="38"/>
    </row>
    <row r="187" spans="1:4" s="10" customFormat="1">
      <c r="D187" s="38"/>
    </row>
    <row r="188" spans="1:4" s="10" customFormat="1">
      <c r="D188" s="38"/>
    </row>
    <row r="189" spans="1:4" s="10" customFormat="1">
      <c r="D189" s="38"/>
    </row>
    <row r="190" spans="1:4" s="10" customFormat="1">
      <c r="D190" s="38"/>
    </row>
    <row r="191" spans="1:4" s="10" customFormat="1">
      <c r="D191" s="38"/>
    </row>
    <row r="192" spans="1:4" s="10" customFormat="1">
      <c r="D192" s="38"/>
    </row>
    <row r="193" spans="4:4" s="10" customFormat="1">
      <c r="D193" s="38"/>
    </row>
    <row r="194" spans="4:4" s="10" customFormat="1">
      <c r="D194" s="38"/>
    </row>
    <row r="195" spans="4:4" s="10" customFormat="1">
      <c r="D195" s="38"/>
    </row>
    <row r="196" spans="4:4" s="10" customFormat="1">
      <c r="D196" s="38"/>
    </row>
    <row r="197" spans="4:4" s="10" customFormat="1">
      <c r="D197" s="38"/>
    </row>
    <row r="198" spans="4:4" s="10" customFormat="1">
      <c r="D198" s="38"/>
    </row>
    <row r="199" spans="4:4" s="10" customFormat="1">
      <c r="D199" s="38"/>
    </row>
    <row r="200" spans="4:4" s="10" customFormat="1">
      <c r="D200" s="38"/>
    </row>
    <row r="201" spans="4:4" s="10" customFormat="1">
      <c r="D201" s="38"/>
    </row>
    <row r="202" spans="4:4" s="10" customFormat="1">
      <c r="D202" s="38"/>
    </row>
    <row r="203" spans="4:4" s="10" customFormat="1">
      <c r="D203" s="38"/>
    </row>
    <row r="204" spans="4:4" s="10" customFormat="1">
      <c r="D204" s="38"/>
    </row>
    <row r="205" spans="4:4" s="10" customFormat="1">
      <c r="D205" s="38"/>
    </row>
    <row r="206" spans="4:4" s="10" customFormat="1">
      <c r="D206" s="38"/>
    </row>
    <row r="207" spans="4:4" s="10" customFormat="1">
      <c r="D207" s="38"/>
    </row>
    <row r="208" spans="4:4" s="10" customFormat="1">
      <c r="D208" s="38"/>
    </row>
    <row r="209" spans="4:4" s="10" customFormat="1">
      <c r="D209" s="38"/>
    </row>
    <row r="210" spans="4:4" s="10" customFormat="1">
      <c r="D210" s="38"/>
    </row>
    <row r="211" spans="4:4" s="10" customFormat="1">
      <c r="D211" s="38"/>
    </row>
    <row r="212" spans="4:4" s="10" customFormat="1">
      <c r="D212" s="38"/>
    </row>
    <row r="213" spans="4:4" s="10" customFormat="1">
      <c r="D213" s="38"/>
    </row>
    <row r="214" spans="4:4" s="10" customFormat="1">
      <c r="D214" s="38"/>
    </row>
    <row r="215" spans="4:4" s="10" customFormat="1">
      <c r="D215" s="38"/>
    </row>
    <row r="216" spans="4:4" s="10" customFormat="1">
      <c r="D216" s="38"/>
    </row>
    <row r="217" spans="4:4" s="10" customFormat="1">
      <c r="D217" s="38"/>
    </row>
    <row r="218" spans="4:4" s="10" customFormat="1">
      <c r="D218" s="38"/>
    </row>
    <row r="219" spans="4:4" s="10" customFormat="1">
      <c r="D219" s="38"/>
    </row>
    <row r="220" spans="4:4" s="10" customFormat="1">
      <c r="D220" s="38"/>
    </row>
    <row r="221" spans="4:4" s="10" customFormat="1">
      <c r="D221" s="38"/>
    </row>
    <row r="222" spans="4:4" s="10" customFormat="1">
      <c r="D222" s="38"/>
    </row>
    <row r="223" spans="4:4" s="10" customFormat="1">
      <c r="D223" s="38"/>
    </row>
    <row r="224" spans="4:4" s="10" customFormat="1">
      <c r="D224" s="38"/>
    </row>
    <row r="225" spans="4:4" s="10" customFormat="1">
      <c r="D225" s="38"/>
    </row>
    <row r="226" spans="4:4" s="10" customFormat="1">
      <c r="D226" s="38"/>
    </row>
    <row r="227" spans="4:4" s="10" customFormat="1">
      <c r="D227" s="38"/>
    </row>
    <row r="228" spans="4:4" s="10" customFormat="1">
      <c r="D228" s="38"/>
    </row>
    <row r="229" spans="4:4" s="10" customFormat="1">
      <c r="D229" s="38"/>
    </row>
    <row r="230" spans="4:4" s="10" customFormat="1">
      <c r="D230" s="38"/>
    </row>
    <row r="231" spans="4:4" s="10" customFormat="1">
      <c r="D231" s="38"/>
    </row>
    <row r="232" spans="4:4" s="10" customFormat="1">
      <c r="D232" s="38"/>
    </row>
    <row r="233" spans="4:4" s="10" customFormat="1">
      <c r="D233" s="38"/>
    </row>
    <row r="234" spans="4:4" s="10" customFormat="1">
      <c r="D234" s="38"/>
    </row>
    <row r="235" spans="4:4" s="10" customFormat="1">
      <c r="D235" s="38"/>
    </row>
    <row r="236" spans="4:4" s="10" customFormat="1">
      <c r="D236" s="38"/>
    </row>
    <row r="237" spans="4:4" s="10" customFormat="1">
      <c r="D237" s="38"/>
    </row>
    <row r="238" spans="4:4" s="10" customFormat="1">
      <c r="D238" s="38"/>
    </row>
    <row r="239" spans="4:4" s="10" customFormat="1">
      <c r="D239" s="38"/>
    </row>
    <row r="240" spans="4:4" s="10" customFormat="1">
      <c r="D240" s="38"/>
    </row>
    <row r="241" spans="4:4" s="10" customFormat="1">
      <c r="D241" s="38"/>
    </row>
    <row r="242" spans="4:4" s="10" customFormat="1">
      <c r="D242" s="38"/>
    </row>
    <row r="243" spans="4:4" s="10" customFormat="1">
      <c r="D243" s="38"/>
    </row>
    <row r="244" spans="4:4" s="10" customFormat="1">
      <c r="D244" s="38"/>
    </row>
    <row r="245" spans="4:4" s="10" customFormat="1">
      <c r="D245" s="38"/>
    </row>
    <row r="246" spans="4:4" s="10" customFormat="1">
      <c r="D246" s="38"/>
    </row>
    <row r="247" spans="4:4" s="10" customFormat="1">
      <c r="D247" s="38"/>
    </row>
    <row r="248" spans="4:4" s="10" customFormat="1">
      <c r="D248" s="38"/>
    </row>
    <row r="249" spans="4:4" s="10" customFormat="1">
      <c r="D249" s="38"/>
    </row>
    <row r="250" spans="4:4" s="10" customFormat="1">
      <c r="D250" s="38"/>
    </row>
    <row r="251" spans="4:4" s="10" customFormat="1">
      <c r="D251" s="38"/>
    </row>
    <row r="252" spans="4:4" s="10" customFormat="1">
      <c r="D252" s="38"/>
    </row>
    <row r="253" spans="4:4" s="10" customFormat="1">
      <c r="D253" s="38"/>
    </row>
    <row r="254" spans="4:4" s="10" customFormat="1">
      <c r="D254" s="38"/>
    </row>
    <row r="255" spans="4:4" s="10" customFormat="1">
      <c r="D255" s="38"/>
    </row>
    <row r="256" spans="4:4" s="10" customFormat="1">
      <c r="D256" s="38"/>
    </row>
    <row r="257" spans="4:4" s="10" customFormat="1">
      <c r="D257" s="38"/>
    </row>
    <row r="258" spans="4:4" s="10" customFormat="1">
      <c r="D258" s="38"/>
    </row>
    <row r="259" spans="4:4" s="10" customFormat="1">
      <c r="D259" s="38"/>
    </row>
    <row r="260" spans="4:4" s="10" customFormat="1">
      <c r="D260" s="38"/>
    </row>
    <row r="261" spans="4:4" s="10" customFormat="1">
      <c r="D261" s="38"/>
    </row>
    <row r="262" spans="4:4" s="10" customFormat="1">
      <c r="D262" s="38"/>
    </row>
    <row r="263" spans="4:4" s="10" customFormat="1">
      <c r="D263" s="38"/>
    </row>
    <row r="264" spans="4:4" s="10" customFormat="1">
      <c r="D264" s="38"/>
    </row>
    <row r="265" spans="4:4" s="10" customFormat="1">
      <c r="D265" s="38"/>
    </row>
    <row r="266" spans="4:4" s="10" customFormat="1">
      <c r="D266" s="38"/>
    </row>
    <row r="267" spans="4:4" s="10" customFormat="1">
      <c r="D267" s="38"/>
    </row>
    <row r="268" spans="4:4" s="10" customFormat="1">
      <c r="D268" s="38"/>
    </row>
    <row r="269" spans="4:4" s="10" customFormat="1">
      <c r="D269" s="38"/>
    </row>
    <row r="270" spans="4:4" s="10" customFormat="1">
      <c r="D270" s="38"/>
    </row>
    <row r="271" spans="4:4" s="10" customFormat="1">
      <c r="D271" s="38"/>
    </row>
    <row r="272" spans="4:4" s="10" customFormat="1">
      <c r="D272" s="38"/>
    </row>
    <row r="273" spans="4:4" s="10" customFormat="1">
      <c r="D273" s="38"/>
    </row>
    <row r="274" spans="4:4" s="10" customFormat="1">
      <c r="D274" s="38"/>
    </row>
    <row r="275" spans="4:4" s="10" customFormat="1">
      <c r="D275" s="38"/>
    </row>
    <row r="276" spans="4:4" s="10" customFormat="1">
      <c r="D276" s="38"/>
    </row>
    <row r="277" spans="4:4" s="10" customFormat="1">
      <c r="D277" s="38"/>
    </row>
    <row r="278" spans="4:4" s="10" customFormat="1">
      <c r="D278" s="38"/>
    </row>
    <row r="279" spans="4:4" s="10" customFormat="1">
      <c r="D279" s="38"/>
    </row>
    <row r="280" spans="4:4" s="10" customFormat="1">
      <c r="D280" s="38"/>
    </row>
    <row r="281" spans="4:4" s="10" customFormat="1">
      <c r="D281" s="38"/>
    </row>
    <row r="282" spans="4:4" s="10" customFormat="1">
      <c r="D282" s="38"/>
    </row>
    <row r="283" spans="4:4" s="10" customFormat="1">
      <c r="D283" s="38"/>
    </row>
    <row r="284" spans="4:4" s="10" customFormat="1">
      <c r="D284" s="38"/>
    </row>
    <row r="285" spans="4:4" s="10" customFormat="1">
      <c r="D285" s="38"/>
    </row>
    <row r="286" spans="4:4" s="10" customFormat="1">
      <c r="D286" s="38"/>
    </row>
    <row r="287" spans="4:4" s="10" customFormat="1">
      <c r="D287" s="38"/>
    </row>
    <row r="288" spans="4:4" s="10" customFormat="1">
      <c r="D288" s="38"/>
    </row>
    <row r="289" spans="4:4" s="10" customFormat="1">
      <c r="D289" s="38"/>
    </row>
    <row r="290" spans="4:4" s="10" customFormat="1">
      <c r="D290" s="38"/>
    </row>
    <row r="291" spans="4:4" s="10" customFormat="1">
      <c r="D291" s="38"/>
    </row>
    <row r="292" spans="4:4" s="10" customFormat="1">
      <c r="D292" s="38"/>
    </row>
    <row r="293" spans="4:4" s="10" customFormat="1">
      <c r="D293" s="38"/>
    </row>
    <row r="294" spans="4:4" s="10" customFormat="1">
      <c r="D294" s="38"/>
    </row>
    <row r="295" spans="4:4" s="10" customFormat="1">
      <c r="D295" s="38"/>
    </row>
    <row r="296" spans="4:4" s="10" customFormat="1">
      <c r="D296" s="38"/>
    </row>
    <row r="297" spans="4:4" s="10" customFormat="1">
      <c r="D297" s="38"/>
    </row>
    <row r="298" spans="4:4" s="10" customFormat="1">
      <c r="D298" s="38"/>
    </row>
    <row r="299" spans="4:4" s="10" customFormat="1">
      <c r="D299" s="38"/>
    </row>
    <row r="300" spans="4:4" s="10" customFormat="1">
      <c r="D300" s="38"/>
    </row>
    <row r="301" spans="4:4" s="10" customFormat="1">
      <c r="D301" s="38"/>
    </row>
    <row r="302" spans="4:4" s="10" customFormat="1">
      <c r="D302" s="38"/>
    </row>
    <row r="303" spans="4:4" s="10" customFormat="1">
      <c r="D303" s="38"/>
    </row>
    <row r="304" spans="4:4" s="10" customFormat="1">
      <c r="D304" s="38"/>
    </row>
    <row r="305" spans="4:4" s="10" customFormat="1">
      <c r="D305" s="38"/>
    </row>
    <row r="306" spans="4:4" s="10" customFormat="1">
      <c r="D306" s="38"/>
    </row>
    <row r="307" spans="4:4" s="10" customFormat="1">
      <c r="D307" s="38"/>
    </row>
    <row r="308" spans="4:4" s="10" customFormat="1">
      <c r="D308" s="38"/>
    </row>
    <row r="309" spans="4:4" s="10" customFormat="1">
      <c r="D309" s="38"/>
    </row>
    <row r="310" spans="4:4" s="10" customFormat="1">
      <c r="D310" s="38"/>
    </row>
    <row r="311" spans="4:4" s="10" customFormat="1">
      <c r="D311" s="38"/>
    </row>
    <row r="312" spans="4:4" s="10" customFormat="1">
      <c r="D312" s="38"/>
    </row>
    <row r="313" spans="4:4" s="10" customFormat="1">
      <c r="D313" s="38"/>
    </row>
    <row r="314" spans="4:4" s="10" customFormat="1">
      <c r="D314" s="38"/>
    </row>
    <row r="315" spans="4:4" s="10" customFormat="1">
      <c r="D315" s="38"/>
    </row>
    <row r="316" spans="4:4" s="10" customFormat="1">
      <c r="D316" s="38"/>
    </row>
    <row r="317" spans="4:4" s="10" customFormat="1">
      <c r="D317" s="38"/>
    </row>
    <row r="318" spans="4:4" s="10" customFormat="1">
      <c r="D318" s="38"/>
    </row>
    <row r="319" spans="4:4" s="10" customFormat="1">
      <c r="D319" s="38"/>
    </row>
    <row r="320" spans="4:4" s="10" customFormat="1">
      <c r="D320" s="38"/>
    </row>
    <row r="321" spans="4:4" s="10" customFormat="1">
      <c r="D321" s="38"/>
    </row>
    <row r="322" spans="4:4" s="10" customFormat="1">
      <c r="D322" s="38"/>
    </row>
    <row r="323" spans="4:4" s="10" customFormat="1">
      <c r="D323" s="38"/>
    </row>
    <row r="324" spans="4:4" s="10" customFormat="1">
      <c r="D324" s="38"/>
    </row>
    <row r="325" spans="4:4" s="10" customFormat="1">
      <c r="D325" s="38"/>
    </row>
    <row r="326" spans="4:4" s="10" customFormat="1">
      <c r="D326" s="38"/>
    </row>
    <row r="327" spans="4:4" s="10" customFormat="1">
      <c r="D327" s="38"/>
    </row>
    <row r="328" spans="4:4" s="10" customFormat="1">
      <c r="D328" s="38"/>
    </row>
    <row r="329" spans="4:4" s="10" customFormat="1">
      <c r="D329" s="38"/>
    </row>
    <row r="330" spans="4:4" s="10" customFormat="1">
      <c r="D330" s="38"/>
    </row>
    <row r="331" spans="4:4" s="10" customFormat="1">
      <c r="D331" s="38"/>
    </row>
    <row r="332" spans="4:4" s="10" customFormat="1">
      <c r="D332" s="38"/>
    </row>
    <row r="333" spans="4:4" s="10" customFormat="1">
      <c r="D333" s="38"/>
    </row>
    <row r="334" spans="4:4" s="10" customFormat="1">
      <c r="D334" s="38"/>
    </row>
    <row r="335" spans="4:4" s="10" customFormat="1">
      <c r="D335" s="38"/>
    </row>
    <row r="336" spans="4:4" s="10" customFormat="1">
      <c r="D336" s="38"/>
    </row>
    <row r="337" spans="4:4" s="10" customFormat="1">
      <c r="D337" s="38"/>
    </row>
    <row r="338" spans="4:4" s="10" customFormat="1">
      <c r="D338" s="38"/>
    </row>
    <row r="339" spans="4:4" s="10" customFormat="1">
      <c r="D339" s="38"/>
    </row>
    <row r="340" spans="4:4" s="10" customFormat="1">
      <c r="D340" s="38"/>
    </row>
    <row r="341" spans="4:4" s="10" customFormat="1">
      <c r="D341" s="38"/>
    </row>
    <row r="342" spans="4:4" s="10" customFormat="1">
      <c r="D342" s="38"/>
    </row>
    <row r="343" spans="4:4" s="10" customFormat="1">
      <c r="D343" s="38"/>
    </row>
    <row r="344" spans="4:4" s="10" customFormat="1">
      <c r="D344" s="38"/>
    </row>
    <row r="345" spans="4:4" s="10" customFormat="1">
      <c r="D345" s="38"/>
    </row>
    <row r="346" spans="4:4" s="10" customFormat="1">
      <c r="D346" s="38"/>
    </row>
    <row r="347" spans="4:4" s="10" customFormat="1">
      <c r="D347" s="38"/>
    </row>
    <row r="348" spans="4:4" s="10" customFormat="1">
      <c r="D348" s="38"/>
    </row>
    <row r="349" spans="4:4" s="10" customFormat="1">
      <c r="D349" s="38"/>
    </row>
    <row r="350" spans="4:4" s="10" customFormat="1">
      <c r="D350" s="38"/>
    </row>
    <row r="351" spans="4:4" s="10" customFormat="1">
      <c r="D351" s="38"/>
    </row>
    <row r="352" spans="4:4" s="10" customFormat="1">
      <c r="D352" s="38"/>
    </row>
    <row r="353" spans="4:4" s="10" customFormat="1">
      <c r="D353" s="38"/>
    </row>
    <row r="354" spans="4:4" s="10" customFormat="1">
      <c r="D354" s="38"/>
    </row>
    <row r="355" spans="4:4" s="10" customFormat="1">
      <c r="D355" s="38"/>
    </row>
    <row r="356" spans="4:4" s="10" customFormat="1">
      <c r="D356" s="38"/>
    </row>
    <row r="357" spans="4:4" s="10" customFormat="1">
      <c r="D357" s="38"/>
    </row>
    <row r="358" spans="4:4" s="10" customFormat="1">
      <c r="D358" s="38"/>
    </row>
    <row r="359" spans="4:4" s="10" customFormat="1">
      <c r="D359" s="38"/>
    </row>
    <row r="360" spans="4:4" s="10" customFormat="1">
      <c r="D360" s="38"/>
    </row>
    <row r="361" spans="4:4" s="10" customFormat="1">
      <c r="D361" s="38"/>
    </row>
    <row r="362" spans="4:4" s="10" customFormat="1">
      <c r="D362" s="38"/>
    </row>
    <row r="363" spans="4:4" s="10" customFormat="1">
      <c r="D363" s="38"/>
    </row>
    <row r="364" spans="4:4" s="10" customFormat="1">
      <c r="D364" s="38"/>
    </row>
    <row r="365" spans="4:4" s="10" customFormat="1">
      <c r="D365" s="38"/>
    </row>
    <row r="366" spans="4:4" s="10" customFormat="1">
      <c r="D366" s="38"/>
    </row>
    <row r="367" spans="4:4" s="10" customFormat="1">
      <c r="D367" s="38"/>
    </row>
    <row r="368" spans="4:4" s="10" customFormat="1">
      <c r="D368" s="38"/>
    </row>
    <row r="369" spans="4:4" s="10" customFormat="1">
      <c r="D369" s="38"/>
    </row>
    <row r="370" spans="4:4" s="10" customFormat="1">
      <c r="D370" s="38"/>
    </row>
    <row r="371" spans="4:4" s="10" customFormat="1">
      <c r="D371" s="38"/>
    </row>
    <row r="372" spans="4:4" s="10" customFormat="1">
      <c r="D372" s="38"/>
    </row>
    <row r="373" spans="4:4" s="10" customFormat="1">
      <c r="D373" s="38"/>
    </row>
    <row r="374" spans="4:4" s="10" customFormat="1">
      <c r="D374" s="38"/>
    </row>
    <row r="375" spans="4:4" s="10" customFormat="1">
      <c r="D375" s="38"/>
    </row>
    <row r="376" spans="4:4" s="10" customFormat="1">
      <c r="D376" s="38"/>
    </row>
    <row r="377" spans="4:4" s="10" customFormat="1">
      <c r="D377" s="38"/>
    </row>
    <row r="378" spans="4:4" s="10" customFormat="1">
      <c r="D378" s="38"/>
    </row>
    <row r="379" spans="4:4" s="10" customFormat="1">
      <c r="D379" s="38"/>
    </row>
    <row r="380" spans="4:4" s="10" customFormat="1">
      <c r="D380" s="38"/>
    </row>
    <row r="381" spans="4:4" s="10" customFormat="1">
      <c r="D381" s="38"/>
    </row>
    <row r="382" spans="4:4" s="10" customFormat="1">
      <c r="D382" s="38"/>
    </row>
    <row r="383" spans="4:4" s="10" customFormat="1">
      <c r="D383" s="38"/>
    </row>
    <row r="384" spans="4:4" s="10" customFormat="1">
      <c r="D384" s="38"/>
    </row>
    <row r="385" spans="4:4" s="10" customFormat="1">
      <c r="D385" s="38"/>
    </row>
    <row r="386" spans="4:4" s="10" customFormat="1">
      <c r="D386" s="38"/>
    </row>
    <row r="387" spans="4:4" s="10" customFormat="1">
      <c r="D387" s="38"/>
    </row>
    <row r="388" spans="4:4" s="10" customFormat="1">
      <c r="D388" s="38"/>
    </row>
    <row r="389" spans="4:4" s="10" customFormat="1">
      <c r="D389" s="38"/>
    </row>
    <row r="390" spans="4:4" s="10" customFormat="1">
      <c r="D390" s="38"/>
    </row>
    <row r="391" spans="4:4" s="10" customFormat="1">
      <c r="D391" s="38"/>
    </row>
    <row r="392" spans="4:4" s="10" customFormat="1">
      <c r="D392" s="38"/>
    </row>
    <row r="393" spans="4:4" s="10" customFormat="1">
      <c r="D393" s="38"/>
    </row>
    <row r="394" spans="4:4" s="10" customFormat="1">
      <c r="D394" s="38"/>
    </row>
    <row r="395" spans="4:4" s="10" customFormat="1">
      <c r="D395" s="38"/>
    </row>
    <row r="396" spans="4:4" s="10" customFormat="1">
      <c r="D396" s="38"/>
    </row>
    <row r="397" spans="4:4" s="10" customFormat="1">
      <c r="D397" s="38"/>
    </row>
    <row r="398" spans="4:4" s="10" customFormat="1">
      <c r="D398" s="38"/>
    </row>
    <row r="399" spans="4:4" s="10" customFormat="1">
      <c r="D399" s="38"/>
    </row>
    <row r="400" spans="4:4" s="10" customFormat="1">
      <c r="D400" s="38"/>
    </row>
    <row r="401" spans="4:4" s="10" customFormat="1">
      <c r="D401" s="38"/>
    </row>
    <row r="402" spans="4:4" s="10" customFormat="1">
      <c r="D402" s="38"/>
    </row>
    <row r="403" spans="4:4" s="10" customFormat="1">
      <c r="D403" s="38"/>
    </row>
    <row r="404" spans="4:4" s="10" customFormat="1">
      <c r="D404" s="38"/>
    </row>
    <row r="405" spans="4:4" s="10" customFormat="1">
      <c r="D405" s="38"/>
    </row>
    <row r="406" spans="4:4" s="10" customFormat="1">
      <c r="D406" s="38"/>
    </row>
    <row r="407" spans="4:4" s="10" customFormat="1">
      <c r="D407" s="38"/>
    </row>
    <row r="408" spans="4:4" s="10" customFormat="1">
      <c r="D408" s="38"/>
    </row>
    <row r="409" spans="4:4" s="10" customFormat="1">
      <c r="D409" s="38"/>
    </row>
    <row r="410" spans="4:4" s="10" customFormat="1">
      <c r="D410" s="38"/>
    </row>
    <row r="411" spans="4:4" s="10" customFormat="1">
      <c r="D411" s="38"/>
    </row>
    <row r="412" spans="4:4" s="10" customFormat="1">
      <c r="D412" s="38"/>
    </row>
    <row r="413" spans="4:4" s="10" customFormat="1">
      <c r="D413" s="38"/>
    </row>
    <row r="414" spans="4:4" s="10" customFormat="1">
      <c r="D414" s="38"/>
    </row>
    <row r="415" spans="4:4" s="10" customFormat="1">
      <c r="D415" s="38"/>
    </row>
    <row r="416" spans="4:4" s="10" customFormat="1">
      <c r="D416" s="38"/>
    </row>
    <row r="417" spans="4:4" s="10" customFormat="1">
      <c r="D417" s="38"/>
    </row>
    <row r="418" spans="4:4" s="10" customFormat="1">
      <c r="D418" s="38"/>
    </row>
    <row r="419" spans="4:4" s="10" customFormat="1">
      <c r="D419" s="38"/>
    </row>
    <row r="420" spans="4:4" s="10" customFormat="1">
      <c r="D420" s="38"/>
    </row>
    <row r="421" spans="4:4" s="10" customFormat="1">
      <c r="D421" s="38"/>
    </row>
    <row r="422" spans="4:4" s="10" customFormat="1">
      <c r="D422" s="38"/>
    </row>
    <row r="423" spans="4:4" s="10" customFormat="1">
      <c r="D423" s="38"/>
    </row>
    <row r="424" spans="4:4" s="10" customFormat="1">
      <c r="D424" s="38"/>
    </row>
    <row r="425" spans="4:4" s="10" customFormat="1">
      <c r="D425" s="38"/>
    </row>
    <row r="426" spans="4:4" s="10" customFormat="1">
      <c r="D426" s="38"/>
    </row>
    <row r="427" spans="4:4" s="10" customFormat="1">
      <c r="D427" s="38"/>
    </row>
    <row r="428" spans="4:4" s="10" customFormat="1">
      <c r="D428" s="38"/>
    </row>
    <row r="429" spans="4:4" s="10" customFormat="1">
      <c r="D429" s="38"/>
    </row>
    <row r="430" spans="4:4" s="10" customFormat="1">
      <c r="D430" s="38"/>
    </row>
    <row r="431" spans="4:4" s="10" customFormat="1">
      <c r="D431" s="38"/>
    </row>
    <row r="432" spans="4:4" s="10" customFormat="1">
      <c r="D432" s="38"/>
    </row>
    <row r="433" spans="4:4" s="10" customFormat="1">
      <c r="D433" s="38"/>
    </row>
    <row r="434" spans="4:4" s="10" customFormat="1">
      <c r="D434" s="38"/>
    </row>
    <row r="435" spans="4:4" s="10" customFormat="1">
      <c r="D435" s="38"/>
    </row>
    <row r="436" spans="4:4" s="10" customFormat="1">
      <c r="D436" s="38"/>
    </row>
    <row r="437" spans="4:4" s="10" customFormat="1">
      <c r="D437" s="38"/>
    </row>
    <row r="438" spans="4:4" s="10" customFormat="1">
      <c r="D438" s="38"/>
    </row>
    <row r="439" spans="4:4" s="10" customFormat="1">
      <c r="D439" s="38"/>
    </row>
    <row r="440" spans="4:4" s="10" customFormat="1">
      <c r="D440" s="38"/>
    </row>
    <row r="441" spans="4:4" s="10" customFormat="1">
      <c r="D441" s="38"/>
    </row>
    <row r="442" spans="4:4" s="10" customFormat="1">
      <c r="D442" s="38"/>
    </row>
    <row r="443" spans="4:4" s="10" customFormat="1">
      <c r="D443" s="38"/>
    </row>
    <row r="444" spans="4:4" s="10" customFormat="1">
      <c r="D444" s="38"/>
    </row>
    <row r="445" spans="4:4" s="10" customFormat="1">
      <c r="D445" s="38"/>
    </row>
    <row r="446" spans="4:4" s="10" customFormat="1">
      <c r="D446" s="38"/>
    </row>
    <row r="447" spans="4:4" s="10" customFormat="1">
      <c r="D447" s="38"/>
    </row>
    <row r="448" spans="4:4" s="10" customFormat="1">
      <c r="D448" s="38"/>
    </row>
    <row r="449" spans="4:4" s="10" customFormat="1">
      <c r="D449" s="38"/>
    </row>
    <row r="450" spans="4:4" s="10" customFormat="1">
      <c r="D450" s="38"/>
    </row>
    <row r="451" spans="4:4" s="10" customFormat="1">
      <c r="D451" s="38"/>
    </row>
    <row r="452" spans="4:4" s="10" customFormat="1">
      <c r="D452" s="38"/>
    </row>
    <row r="453" spans="4:4" s="10" customFormat="1">
      <c r="D453" s="38"/>
    </row>
    <row r="454" spans="4:4" s="10" customFormat="1">
      <c r="D454" s="38"/>
    </row>
    <row r="455" spans="4:4" s="10" customFormat="1">
      <c r="D455" s="38"/>
    </row>
    <row r="456" spans="4:4" s="10" customFormat="1">
      <c r="D456" s="38"/>
    </row>
    <row r="457" spans="4:4" s="10" customFormat="1">
      <c r="D457" s="38"/>
    </row>
    <row r="458" spans="4:4" s="10" customFormat="1">
      <c r="D458" s="38"/>
    </row>
    <row r="459" spans="4:4" s="10" customFormat="1">
      <c r="D459" s="38"/>
    </row>
    <row r="460" spans="4:4" s="10" customFormat="1">
      <c r="D460" s="38"/>
    </row>
    <row r="461" spans="4:4" s="10" customFormat="1">
      <c r="D461" s="38"/>
    </row>
    <row r="462" spans="4:4" s="10" customFormat="1">
      <c r="D462" s="38"/>
    </row>
    <row r="463" spans="4:4" s="10" customFormat="1">
      <c r="D463" s="38"/>
    </row>
    <row r="464" spans="4:4" s="10" customFormat="1">
      <c r="D464" s="38"/>
    </row>
    <row r="465" spans="4:4" s="10" customFormat="1">
      <c r="D465" s="38"/>
    </row>
    <row r="466" spans="4:4" s="10" customFormat="1">
      <c r="D466" s="38"/>
    </row>
    <row r="467" spans="4:4" s="10" customFormat="1">
      <c r="D467" s="38"/>
    </row>
    <row r="468" spans="4:4" s="10" customFormat="1">
      <c r="D468" s="38"/>
    </row>
    <row r="469" spans="4:4" s="10" customFormat="1">
      <c r="D469" s="38"/>
    </row>
    <row r="470" spans="4:4" s="10" customFormat="1">
      <c r="D470" s="38"/>
    </row>
    <row r="471" spans="4:4" s="10" customFormat="1">
      <c r="D471" s="38"/>
    </row>
    <row r="472" spans="4:4" s="10" customFormat="1">
      <c r="D472" s="38"/>
    </row>
    <row r="473" spans="4:4" s="10" customFormat="1">
      <c r="D473" s="38"/>
    </row>
    <row r="474" spans="4:4" s="10" customFormat="1">
      <c r="D474" s="38"/>
    </row>
    <row r="475" spans="4:4" s="10" customFormat="1">
      <c r="D475" s="38"/>
    </row>
    <row r="476" spans="4:4" s="10" customFormat="1">
      <c r="D476" s="38"/>
    </row>
    <row r="477" spans="4:4" s="10" customFormat="1">
      <c r="D477" s="38"/>
    </row>
    <row r="478" spans="4:4" s="10" customFormat="1">
      <c r="D478" s="38"/>
    </row>
    <row r="479" spans="4:4" s="10" customFormat="1">
      <c r="D479" s="38"/>
    </row>
    <row r="480" spans="4:4" s="10" customFormat="1">
      <c r="D480" s="38"/>
    </row>
    <row r="481" spans="4:4" s="10" customFormat="1">
      <c r="D481" s="38"/>
    </row>
    <row r="482" spans="4:4" s="10" customFormat="1">
      <c r="D482" s="38"/>
    </row>
    <row r="483" spans="4:4" s="10" customFormat="1">
      <c r="D483" s="38"/>
    </row>
    <row r="484" spans="4:4" s="10" customFormat="1">
      <c r="D484" s="38"/>
    </row>
    <row r="485" spans="4:4" s="10" customFormat="1">
      <c r="D485" s="38"/>
    </row>
    <row r="486" spans="4:4" s="10" customFormat="1">
      <c r="D486" s="38"/>
    </row>
    <row r="487" spans="4:4" s="10" customFormat="1">
      <c r="D487" s="38"/>
    </row>
    <row r="488" spans="4:4" s="10" customFormat="1">
      <c r="D488" s="38"/>
    </row>
    <row r="489" spans="4:4" s="10" customFormat="1">
      <c r="D489" s="38"/>
    </row>
    <row r="490" spans="4:4" s="10" customFormat="1">
      <c r="D490" s="38"/>
    </row>
    <row r="491" spans="4:4" s="10" customFormat="1">
      <c r="D491" s="38"/>
    </row>
    <row r="492" spans="4:4" s="10" customFormat="1">
      <c r="D492" s="38"/>
    </row>
    <row r="493" spans="4:4" s="10" customFormat="1">
      <c r="D493" s="38"/>
    </row>
    <row r="494" spans="4:4" s="10" customFormat="1">
      <c r="D494" s="38"/>
    </row>
    <row r="495" spans="4:4" s="10" customFormat="1">
      <c r="D495" s="38"/>
    </row>
    <row r="496" spans="4:4" s="10" customFormat="1">
      <c r="D496" s="38"/>
    </row>
    <row r="497" spans="4:4" s="10" customFormat="1">
      <c r="D497" s="38"/>
    </row>
    <row r="498" spans="4:4" s="10" customFormat="1">
      <c r="D498" s="38"/>
    </row>
    <row r="499" spans="4:4" s="10" customFormat="1">
      <c r="D499" s="38"/>
    </row>
    <row r="500" spans="4:4" s="10" customFormat="1">
      <c r="D500" s="38"/>
    </row>
    <row r="501" spans="4:4" s="10" customFormat="1">
      <c r="D501" s="38"/>
    </row>
    <row r="502" spans="4:4" s="10" customFormat="1">
      <c r="D502" s="38"/>
    </row>
    <row r="503" spans="4:4" s="10" customFormat="1">
      <c r="D503" s="38"/>
    </row>
    <row r="504" spans="4:4" s="10" customFormat="1">
      <c r="D504" s="38"/>
    </row>
    <row r="505" spans="4:4" s="10" customFormat="1">
      <c r="D505" s="38"/>
    </row>
    <row r="506" spans="4:4" s="10" customFormat="1">
      <c r="D506" s="38"/>
    </row>
    <row r="507" spans="4:4" s="10" customFormat="1">
      <c r="D507" s="38"/>
    </row>
    <row r="508" spans="4:4" s="10" customFormat="1">
      <c r="D508" s="38"/>
    </row>
    <row r="509" spans="4:4" s="10" customFormat="1">
      <c r="D509" s="38"/>
    </row>
    <row r="510" spans="4:4" s="10" customFormat="1">
      <c r="D510" s="38"/>
    </row>
    <row r="511" spans="4:4" s="10" customFormat="1">
      <c r="D511" s="38"/>
    </row>
    <row r="512" spans="4:4" s="10" customFormat="1">
      <c r="D512" s="38"/>
    </row>
    <row r="513" spans="4:4" s="10" customFormat="1">
      <c r="D513" s="38"/>
    </row>
    <row r="514" spans="4:4" s="10" customFormat="1">
      <c r="D514" s="38"/>
    </row>
    <row r="515" spans="4:4" s="10" customFormat="1">
      <c r="D515" s="38"/>
    </row>
    <row r="516" spans="4:4" s="10" customFormat="1">
      <c r="D516" s="38"/>
    </row>
    <row r="517" spans="4:4" s="10" customFormat="1">
      <c r="D517" s="38"/>
    </row>
    <row r="518" spans="4:4" s="10" customFormat="1">
      <c r="D518" s="38"/>
    </row>
    <row r="519" spans="4:4" s="10" customFormat="1">
      <c r="D519" s="38"/>
    </row>
    <row r="520" spans="4:4" s="10" customFormat="1">
      <c r="D520" s="38"/>
    </row>
    <row r="521" spans="4:4" s="10" customFormat="1">
      <c r="D521" s="38"/>
    </row>
    <row r="522" spans="4:4" s="10" customFormat="1">
      <c r="D522" s="38"/>
    </row>
    <row r="523" spans="4:4" s="10" customFormat="1">
      <c r="D523" s="38"/>
    </row>
    <row r="524" spans="4:4" s="10" customFormat="1">
      <c r="D524" s="38"/>
    </row>
    <row r="525" spans="4:4" s="10" customFormat="1">
      <c r="D525" s="38"/>
    </row>
    <row r="526" spans="4:4" s="10" customFormat="1">
      <c r="D526" s="38"/>
    </row>
    <row r="527" spans="4:4" s="10" customFormat="1">
      <c r="D527" s="38"/>
    </row>
    <row r="528" spans="4:4" s="10" customFormat="1">
      <c r="D528" s="38"/>
    </row>
    <row r="529" spans="4:4" s="10" customFormat="1">
      <c r="D529" s="38"/>
    </row>
    <row r="530" spans="4:4" s="10" customFormat="1">
      <c r="D530" s="38"/>
    </row>
    <row r="531" spans="4:4" s="10" customFormat="1">
      <c r="D531" s="38"/>
    </row>
    <row r="532" spans="4:4" s="10" customFormat="1">
      <c r="D532" s="38"/>
    </row>
    <row r="533" spans="4:4" s="10" customFormat="1">
      <c r="D533" s="38"/>
    </row>
    <row r="534" spans="4:4" s="10" customFormat="1">
      <c r="D534" s="38"/>
    </row>
    <row r="535" spans="4:4" s="10" customFormat="1">
      <c r="D535" s="38"/>
    </row>
    <row r="536" spans="4:4" s="10" customFormat="1">
      <c r="D536" s="38"/>
    </row>
    <row r="537" spans="4:4" s="10" customFormat="1">
      <c r="D537" s="38"/>
    </row>
    <row r="538" spans="4:4" s="10" customFormat="1">
      <c r="D538" s="38"/>
    </row>
    <row r="539" spans="4:4" s="10" customFormat="1">
      <c r="D539" s="38"/>
    </row>
    <row r="540" spans="4:4" s="10" customFormat="1">
      <c r="D540" s="38"/>
    </row>
    <row r="541" spans="4:4" s="10" customFormat="1">
      <c r="D541" s="38"/>
    </row>
    <row r="542" spans="4:4" s="10" customFormat="1">
      <c r="D542" s="38"/>
    </row>
    <row r="543" spans="4:4" s="10" customFormat="1">
      <c r="D543" s="38"/>
    </row>
    <row r="544" spans="4:4" s="10" customFormat="1">
      <c r="D544" s="38"/>
    </row>
    <row r="545" spans="4:4" s="10" customFormat="1">
      <c r="D545" s="38"/>
    </row>
    <row r="546" spans="4:4" s="10" customFormat="1">
      <c r="D546" s="38"/>
    </row>
    <row r="547" spans="4:4" s="10" customFormat="1">
      <c r="D547" s="38"/>
    </row>
    <row r="548" spans="4:4" s="10" customFormat="1">
      <c r="D548" s="38"/>
    </row>
    <row r="549" spans="4:4" s="10" customFormat="1">
      <c r="D549" s="38"/>
    </row>
    <row r="550" spans="4:4" s="10" customFormat="1">
      <c r="D550" s="38"/>
    </row>
    <row r="551" spans="4:4" s="10" customFormat="1">
      <c r="D551" s="38"/>
    </row>
    <row r="552" spans="4:4" s="10" customFormat="1">
      <c r="D552" s="38"/>
    </row>
    <row r="553" spans="4:4" s="10" customFormat="1">
      <c r="D553" s="38"/>
    </row>
    <row r="554" spans="4:4" s="10" customFormat="1">
      <c r="D554" s="38"/>
    </row>
    <row r="555" spans="4:4" s="10" customFormat="1">
      <c r="D555" s="38"/>
    </row>
    <row r="556" spans="4:4" s="10" customFormat="1">
      <c r="D556" s="38"/>
    </row>
    <row r="557" spans="4:4" s="10" customFormat="1">
      <c r="D557" s="38"/>
    </row>
    <row r="558" spans="4:4" s="10" customFormat="1">
      <c r="D558" s="38"/>
    </row>
    <row r="559" spans="4:4" s="10" customFormat="1">
      <c r="D559" s="38"/>
    </row>
    <row r="560" spans="4:4" s="10" customFormat="1">
      <c r="D560" s="38"/>
    </row>
    <row r="561" spans="4:4" s="10" customFormat="1">
      <c r="D561" s="38"/>
    </row>
    <row r="562" spans="4:4" s="10" customFormat="1">
      <c r="D562" s="38"/>
    </row>
    <row r="563" spans="4:4" s="10" customFormat="1">
      <c r="D563" s="38"/>
    </row>
    <row r="564" spans="4:4" s="10" customFormat="1">
      <c r="D564" s="38"/>
    </row>
    <row r="565" spans="4:4" s="10" customFormat="1">
      <c r="D565" s="38"/>
    </row>
    <row r="566" spans="4:4" s="10" customFormat="1">
      <c r="D566" s="38"/>
    </row>
    <row r="567" spans="4:4" s="10" customFormat="1">
      <c r="D567" s="38"/>
    </row>
    <row r="568" spans="4:4" s="10" customFormat="1">
      <c r="D568" s="38"/>
    </row>
    <row r="569" spans="4:4" s="10" customFormat="1">
      <c r="D569" s="38"/>
    </row>
    <row r="570" spans="4:4" s="10" customFormat="1">
      <c r="D570" s="38"/>
    </row>
    <row r="571" spans="4:4" s="10" customFormat="1">
      <c r="D571" s="38"/>
    </row>
    <row r="572" spans="4:4" s="10" customFormat="1">
      <c r="D572" s="38"/>
    </row>
    <row r="573" spans="4:4" s="10" customFormat="1">
      <c r="D573" s="38"/>
    </row>
    <row r="574" spans="4:4" s="10" customFormat="1">
      <c r="D574" s="38"/>
    </row>
    <row r="575" spans="4:4" s="10" customFormat="1">
      <c r="D575" s="38"/>
    </row>
    <row r="576" spans="4:4" s="10" customFormat="1">
      <c r="D576" s="38"/>
    </row>
    <row r="577" spans="4:4" s="10" customFormat="1">
      <c r="D577" s="38"/>
    </row>
    <row r="578" spans="4:4" s="10" customFormat="1">
      <c r="D578" s="38"/>
    </row>
    <row r="579" spans="4:4" s="10" customFormat="1">
      <c r="D579" s="38"/>
    </row>
    <row r="580" spans="4:4" s="10" customFormat="1">
      <c r="D580" s="38"/>
    </row>
    <row r="581" spans="4:4" s="10" customFormat="1">
      <c r="D581" s="38"/>
    </row>
    <row r="582" spans="4:4" s="10" customFormat="1">
      <c r="D582" s="38"/>
    </row>
    <row r="583" spans="4:4" s="10" customFormat="1">
      <c r="D583" s="38"/>
    </row>
    <row r="584" spans="4:4" s="10" customFormat="1">
      <c r="D584" s="38"/>
    </row>
    <row r="585" spans="4:4" s="10" customFormat="1">
      <c r="D585" s="38"/>
    </row>
    <row r="586" spans="4:4" s="10" customFormat="1">
      <c r="D586" s="38"/>
    </row>
    <row r="587" spans="4:4" s="10" customFormat="1">
      <c r="D587" s="38"/>
    </row>
    <row r="588" spans="4:4" s="10" customFormat="1">
      <c r="D588" s="38"/>
    </row>
    <row r="589" spans="4:4" s="10" customFormat="1">
      <c r="D589" s="38"/>
    </row>
    <row r="590" spans="4:4" s="10" customFormat="1">
      <c r="D590" s="38"/>
    </row>
    <row r="591" spans="4:4" s="10" customFormat="1">
      <c r="D591" s="38"/>
    </row>
    <row r="592" spans="4:4" s="10" customFormat="1">
      <c r="D592" s="38"/>
    </row>
    <row r="593" spans="4:4" s="10" customFormat="1">
      <c r="D593" s="38"/>
    </row>
    <row r="594" spans="4:4" s="10" customFormat="1">
      <c r="D594" s="38"/>
    </row>
    <row r="595" spans="4:4" s="10" customFormat="1">
      <c r="D595" s="38"/>
    </row>
    <row r="596" spans="4:4" s="10" customFormat="1">
      <c r="D596" s="38"/>
    </row>
    <row r="597" spans="4:4" s="10" customFormat="1">
      <c r="D597" s="38"/>
    </row>
    <row r="598" spans="4:4" s="10" customFormat="1">
      <c r="D598" s="38"/>
    </row>
    <row r="599" spans="4:4" s="10" customFormat="1">
      <c r="D599" s="38"/>
    </row>
    <row r="600" spans="4:4" s="10" customFormat="1">
      <c r="D600" s="38"/>
    </row>
    <row r="601" spans="4:4" s="10" customFormat="1">
      <c r="D601" s="38"/>
    </row>
    <row r="602" spans="4:4" s="10" customFormat="1">
      <c r="D602" s="38"/>
    </row>
    <row r="603" spans="4:4" s="10" customFormat="1">
      <c r="D603" s="38"/>
    </row>
    <row r="604" spans="4:4" s="10" customFormat="1">
      <c r="D604" s="38"/>
    </row>
    <row r="605" spans="4:4" s="10" customFormat="1">
      <c r="D605" s="38"/>
    </row>
    <row r="606" spans="4:4" s="10" customFormat="1">
      <c r="D606" s="38"/>
    </row>
    <row r="607" spans="4:4" s="10" customFormat="1">
      <c r="D607" s="38"/>
    </row>
    <row r="608" spans="4:4" s="10" customFormat="1">
      <c r="D608" s="38"/>
    </row>
    <row r="609" spans="4:4" s="10" customFormat="1">
      <c r="D609" s="38"/>
    </row>
    <row r="610" spans="4:4" s="10" customFormat="1">
      <c r="D610" s="38"/>
    </row>
    <row r="611" spans="4:4" s="10" customFormat="1">
      <c r="D611" s="38"/>
    </row>
    <row r="612" spans="4:4" s="10" customFormat="1">
      <c r="D612" s="38"/>
    </row>
    <row r="613" spans="4:4" s="10" customFormat="1">
      <c r="D613" s="38"/>
    </row>
    <row r="614" spans="4:4" s="10" customFormat="1">
      <c r="D614" s="38"/>
    </row>
    <row r="615" spans="4:4" s="10" customFormat="1">
      <c r="D615" s="38"/>
    </row>
    <row r="616" spans="4:4" s="10" customFormat="1">
      <c r="D616" s="38"/>
    </row>
    <row r="617" spans="4:4" s="10" customFormat="1">
      <c r="D617" s="38"/>
    </row>
    <row r="618" spans="4:4" s="10" customFormat="1">
      <c r="D618" s="38"/>
    </row>
    <row r="619" spans="4:4" s="10" customFormat="1">
      <c r="D619" s="38"/>
    </row>
    <row r="620" spans="4:4" s="10" customFormat="1">
      <c r="D620" s="38"/>
    </row>
    <row r="621" spans="4:4" s="10" customFormat="1">
      <c r="D621" s="38"/>
    </row>
    <row r="622" spans="4:4" s="10" customFormat="1">
      <c r="D622" s="38"/>
    </row>
    <row r="623" spans="4:4" s="10" customFormat="1">
      <c r="D623" s="38"/>
    </row>
    <row r="624" spans="4:4" s="10" customFormat="1">
      <c r="D624" s="38"/>
    </row>
    <row r="625" spans="4:4" s="10" customFormat="1">
      <c r="D625" s="38"/>
    </row>
    <row r="626" spans="4:4" s="10" customFormat="1">
      <c r="D626" s="38"/>
    </row>
    <row r="627" spans="4:4" s="10" customFormat="1">
      <c r="D627" s="38"/>
    </row>
    <row r="628" spans="4:4" s="10" customFormat="1">
      <c r="D628" s="38"/>
    </row>
    <row r="629" spans="4:4" s="10" customFormat="1">
      <c r="D629" s="38"/>
    </row>
    <row r="630" spans="4:4" s="10" customFormat="1">
      <c r="D630" s="38"/>
    </row>
    <row r="631" spans="4:4" s="10" customFormat="1">
      <c r="D631" s="38"/>
    </row>
    <row r="632" spans="4:4" s="10" customFormat="1">
      <c r="D632" s="38"/>
    </row>
    <row r="633" spans="4:4" s="10" customFormat="1">
      <c r="D633" s="38"/>
    </row>
    <row r="634" spans="4:4" s="10" customFormat="1">
      <c r="D634" s="38"/>
    </row>
    <row r="635" spans="4:4" s="10" customFormat="1">
      <c r="D635" s="38"/>
    </row>
    <row r="636" spans="4:4" s="10" customFormat="1">
      <c r="D636" s="38"/>
    </row>
    <row r="637" spans="4:4" s="10" customFormat="1">
      <c r="D637" s="38"/>
    </row>
    <row r="638" spans="4:4" s="10" customFormat="1">
      <c r="D638" s="38"/>
    </row>
    <row r="639" spans="4:4" s="10" customFormat="1">
      <c r="D639" s="38"/>
    </row>
    <row r="640" spans="4:4" s="10" customFormat="1">
      <c r="D640" s="38"/>
    </row>
    <row r="641" spans="4:4" s="10" customFormat="1">
      <c r="D641" s="38"/>
    </row>
    <row r="642" spans="4:4" s="10" customFormat="1">
      <c r="D642" s="38"/>
    </row>
    <row r="643" spans="4:4" s="10" customFormat="1">
      <c r="D643" s="38"/>
    </row>
    <row r="644" spans="4:4" s="10" customFormat="1">
      <c r="D644" s="38"/>
    </row>
    <row r="645" spans="4:4" s="10" customFormat="1">
      <c r="D645" s="38"/>
    </row>
    <row r="646" spans="4:4" s="10" customFormat="1">
      <c r="D646" s="38"/>
    </row>
    <row r="647" spans="4:4" s="10" customFormat="1">
      <c r="D647" s="38"/>
    </row>
    <row r="648" spans="4:4" s="10" customFormat="1">
      <c r="D648" s="38"/>
    </row>
    <row r="649" spans="4:4" s="10" customFormat="1">
      <c r="D649" s="38"/>
    </row>
    <row r="650" spans="4:4" s="10" customFormat="1">
      <c r="D650" s="38"/>
    </row>
    <row r="651" spans="4:4" s="10" customFormat="1">
      <c r="D651" s="38"/>
    </row>
    <row r="652" spans="4:4" s="10" customFormat="1">
      <c r="D652" s="38"/>
    </row>
    <row r="653" spans="4:4" s="10" customFormat="1">
      <c r="D653" s="38"/>
    </row>
    <row r="654" spans="4:4" s="10" customFormat="1">
      <c r="D654" s="38"/>
    </row>
    <row r="655" spans="4:4" s="10" customFormat="1">
      <c r="D655" s="38"/>
    </row>
    <row r="656" spans="4:4" s="10" customFormat="1">
      <c r="D656" s="38"/>
    </row>
    <row r="657" spans="4:4" s="10" customFormat="1">
      <c r="D657" s="38"/>
    </row>
    <row r="658" spans="4:4" s="10" customFormat="1">
      <c r="D658" s="38"/>
    </row>
    <row r="659" spans="4:4" s="10" customFormat="1">
      <c r="D659" s="38"/>
    </row>
    <row r="660" spans="4:4" s="10" customFormat="1">
      <c r="D660" s="38"/>
    </row>
    <row r="661" spans="4:4" s="10" customFormat="1">
      <c r="D661" s="38"/>
    </row>
    <row r="662" spans="4:4" s="10" customFormat="1">
      <c r="D662" s="38"/>
    </row>
    <row r="663" spans="4:4" s="10" customFormat="1">
      <c r="D663" s="38"/>
    </row>
    <row r="664" spans="4:4" s="10" customFormat="1">
      <c r="D664" s="38"/>
    </row>
    <row r="665" spans="4:4" s="10" customFormat="1">
      <c r="D665" s="38"/>
    </row>
    <row r="666" spans="4:4" s="10" customFormat="1">
      <c r="D666" s="38"/>
    </row>
    <row r="667" spans="4:4" s="10" customFormat="1">
      <c r="D667" s="38"/>
    </row>
    <row r="668" spans="4:4" s="10" customFormat="1">
      <c r="D668" s="38"/>
    </row>
    <row r="669" spans="4:4" s="10" customFormat="1">
      <c r="D669" s="38"/>
    </row>
    <row r="670" spans="4:4" s="10" customFormat="1">
      <c r="D670" s="38"/>
    </row>
    <row r="671" spans="4:4" s="10" customFormat="1">
      <c r="D671" s="38"/>
    </row>
    <row r="672" spans="4:4" s="10" customFormat="1">
      <c r="D672" s="38"/>
    </row>
    <row r="673" spans="4:4" s="10" customFormat="1">
      <c r="D673" s="38"/>
    </row>
    <row r="674" spans="4:4" s="10" customFormat="1">
      <c r="D674" s="38"/>
    </row>
    <row r="675" spans="4:4" s="10" customFormat="1">
      <c r="D675" s="38"/>
    </row>
    <row r="676" spans="4:4" s="10" customFormat="1">
      <c r="D676" s="38"/>
    </row>
    <row r="677" spans="4:4" s="10" customFormat="1">
      <c r="D677" s="38"/>
    </row>
    <row r="678" spans="4:4" s="10" customFormat="1">
      <c r="D678" s="38"/>
    </row>
    <row r="679" spans="4:4" s="10" customFormat="1">
      <c r="D679" s="38"/>
    </row>
    <row r="680" spans="4:4" s="10" customFormat="1">
      <c r="D680" s="38"/>
    </row>
    <row r="681" spans="4:4" s="10" customFormat="1">
      <c r="D681" s="38"/>
    </row>
    <row r="682" spans="4:4" s="10" customFormat="1">
      <c r="D682" s="38"/>
    </row>
    <row r="683" spans="4:4" s="10" customFormat="1">
      <c r="D683" s="38"/>
    </row>
    <row r="684" spans="4:4" s="10" customFormat="1">
      <c r="D684" s="38"/>
    </row>
    <row r="685" spans="4:4" s="10" customFormat="1">
      <c r="D685" s="38"/>
    </row>
    <row r="686" spans="4:4" s="10" customFormat="1">
      <c r="D686" s="38"/>
    </row>
    <row r="687" spans="4:4" s="10" customFormat="1">
      <c r="D687" s="38"/>
    </row>
    <row r="688" spans="4:4" s="10" customFormat="1">
      <c r="D688" s="38"/>
    </row>
    <row r="689" spans="4:4" s="10" customFormat="1">
      <c r="D689" s="38"/>
    </row>
    <row r="690" spans="4:4" s="10" customFormat="1">
      <c r="D690" s="38"/>
    </row>
    <row r="691" spans="4:4" s="10" customFormat="1">
      <c r="D691" s="38"/>
    </row>
    <row r="692" spans="4:4" s="10" customFormat="1">
      <c r="D692" s="38"/>
    </row>
    <row r="693" spans="4:4" s="10" customFormat="1">
      <c r="D693" s="38"/>
    </row>
    <row r="694" spans="4:4" s="10" customFormat="1">
      <c r="D694" s="38"/>
    </row>
    <row r="695" spans="4:4" s="10" customFormat="1">
      <c r="D695" s="38"/>
    </row>
    <row r="696" spans="4:4" s="10" customFormat="1">
      <c r="D696" s="38"/>
    </row>
    <row r="697" spans="4:4" s="10" customFormat="1">
      <c r="D697" s="38"/>
    </row>
    <row r="698" spans="4:4" s="10" customFormat="1">
      <c r="D698" s="38"/>
    </row>
    <row r="699" spans="4:4" s="10" customFormat="1">
      <c r="D699" s="38"/>
    </row>
    <row r="700" spans="4:4" s="10" customFormat="1">
      <c r="D700" s="38"/>
    </row>
    <row r="701" spans="4:4" s="10" customFormat="1">
      <c r="D701" s="38"/>
    </row>
    <row r="702" spans="4:4" s="10" customFormat="1">
      <c r="D702" s="38"/>
    </row>
    <row r="703" spans="4:4" s="10" customFormat="1">
      <c r="D703" s="38"/>
    </row>
    <row r="704" spans="4:4" s="10" customFormat="1">
      <c r="D704" s="38"/>
    </row>
    <row r="705" spans="4:4" s="10" customFormat="1">
      <c r="D705" s="38"/>
    </row>
    <row r="706" spans="4:4" s="10" customFormat="1">
      <c r="D706" s="38"/>
    </row>
    <row r="707" spans="4:4" s="10" customFormat="1">
      <c r="D707" s="38"/>
    </row>
    <row r="708" spans="4:4" s="10" customFormat="1">
      <c r="D708" s="38"/>
    </row>
    <row r="709" spans="4:4" s="10" customFormat="1">
      <c r="D709" s="38"/>
    </row>
    <row r="710" spans="4:4" s="10" customFormat="1">
      <c r="D710" s="38"/>
    </row>
    <row r="711" spans="4:4" s="10" customFormat="1">
      <c r="D711" s="38"/>
    </row>
    <row r="712" spans="4:4" s="10" customFormat="1">
      <c r="D712" s="38"/>
    </row>
    <row r="713" spans="4:4" s="10" customFormat="1">
      <c r="D713" s="38"/>
    </row>
    <row r="714" spans="4:4" s="10" customFormat="1">
      <c r="D714" s="38"/>
    </row>
    <row r="715" spans="4:4" s="10" customFormat="1">
      <c r="D715" s="38"/>
    </row>
    <row r="716" spans="4:4" s="10" customFormat="1">
      <c r="D716" s="38"/>
    </row>
    <row r="717" spans="4:4" s="10" customFormat="1">
      <c r="D717" s="38"/>
    </row>
  </sheetData>
  <mergeCells count="30">
    <mergeCell ref="M40:Y40"/>
    <mergeCell ref="A70:L70"/>
    <mergeCell ref="K6:K8"/>
    <mergeCell ref="B3:D8"/>
    <mergeCell ref="A3:A8"/>
    <mergeCell ref="E3:E8"/>
    <mergeCell ref="H6:H8"/>
    <mergeCell ref="I6:I8"/>
    <mergeCell ref="J6:J8"/>
    <mergeCell ref="A10:L10"/>
    <mergeCell ref="L6:L8"/>
    <mergeCell ref="Q6:Q8"/>
    <mergeCell ref="T6:T8"/>
    <mergeCell ref="F5:F8"/>
    <mergeCell ref="A71:L71"/>
    <mergeCell ref="W6:W8"/>
    <mergeCell ref="X6:X8"/>
    <mergeCell ref="R6:R8"/>
    <mergeCell ref="Y3:Y8"/>
    <mergeCell ref="S6:S8"/>
    <mergeCell ref="P4:X5"/>
    <mergeCell ref="V6:V8"/>
    <mergeCell ref="U6:U8"/>
    <mergeCell ref="G6:G8"/>
    <mergeCell ref="M6:M8"/>
    <mergeCell ref="N6:N8"/>
    <mergeCell ref="P6:P8"/>
    <mergeCell ref="O6:O8"/>
    <mergeCell ref="M10:Y10"/>
    <mergeCell ref="A40:L40"/>
  </mergeCells>
  <phoneticPr fontId="6" type="noConversion"/>
  <printOptions horizontalCentered="1"/>
  <pageMargins left="0.59055118110236227" right="0.59055118110236227" top="0.78740157480314965" bottom="0.39370078740157483" header="0.31496062992125984" footer="0"/>
  <pageSetup paperSize="9" scale="70" firstPageNumber="30" fitToWidth="2" orientation="portrait" useFirstPageNumber="1" r:id="rId1"/>
  <headerFooter scaleWithDoc="0" alignWithMargins="0">
    <oddHeader>&amp;C- &amp;P -</oddHeader>
  </headerFooter>
  <colBreaks count="1" manualBreakCount="1">
    <brk id="12" max="70"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X136"/>
  <sheetViews>
    <sheetView workbookViewId="0"/>
  </sheetViews>
  <sheetFormatPr baseColWidth="10" defaultColWidth="11.42578125" defaultRowHeight="12.75"/>
  <cols>
    <col min="1" max="1" width="9" style="4" customWidth="1"/>
    <col min="2" max="2" width="28.5703125" style="4" customWidth="1"/>
    <col min="3" max="3" width="16" style="43" customWidth="1"/>
    <col min="4" max="4" width="12.28515625" style="43" customWidth="1"/>
    <col min="5" max="5" width="2.7109375" style="43" customWidth="1"/>
    <col min="6" max="6" width="12.28515625" style="43" customWidth="1"/>
    <col min="7" max="7" width="2.28515625" style="43" customWidth="1"/>
    <col min="8" max="8" width="11.28515625" style="43" customWidth="1"/>
    <col min="9" max="9" width="2.28515625" style="43" customWidth="1"/>
    <col min="10" max="10" width="14.7109375" style="43" customWidth="1"/>
    <col min="11" max="11" width="14.7109375" style="4" customWidth="1"/>
    <col min="12" max="19" width="15.140625" style="4" customWidth="1"/>
    <col min="20" max="20" width="9" style="4" customWidth="1"/>
    <col min="21" max="21" width="11.42578125" style="10"/>
    <col min="22" max="16384" width="11.42578125" style="4"/>
  </cols>
  <sheetData>
    <row r="1" spans="1:24" ht="15">
      <c r="K1" s="195" t="s">
        <v>380</v>
      </c>
      <c r="L1" s="44" t="s">
        <v>668</v>
      </c>
      <c r="M1" s="44"/>
      <c r="N1" s="44"/>
      <c r="O1" s="44"/>
      <c r="P1" s="44"/>
      <c r="Q1" s="44"/>
      <c r="R1" s="44"/>
      <c r="S1" s="44"/>
      <c r="T1" s="1"/>
    </row>
    <row r="2" spans="1:24">
      <c r="A2" s="5"/>
      <c r="B2" s="5"/>
      <c r="C2" s="45"/>
      <c r="D2" s="45"/>
      <c r="E2" s="45"/>
      <c r="F2" s="45"/>
      <c r="G2" s="45"/>
      <c r="H2" s="45"/>
      <c r="I2" s="45"/>
      <c r="J2" s="45"/>
      <c r="K2" s="45"/>
      <c r="L2" s="45"/>
      <c r="M2" s="45"/>
      <c r="N2" s="45"/>
      <c r="O2" s="45"/>
      <c r="P2" s="45"/>
      <c r="Q2" s="45"/>
      <c r="R2" s="45"/>
      <c r="S2" s="45"/>
      <c r="T2" s="45"/>
    </row>
    <row r="3" spans="1:24" ht="17.25" customHeight="1">
      <c r="A3" s="458" t="s">
        <v>318</v>
      </c>
      <c r="B3" s="474" t="s">
        <v>202</v>
      </c>
      <c r="C3" s="469" t="s">
        <v>487</v>
      </c>
      <c r="D3" s="477" t="s">
        <v>319</v>
      </c>
      <c r="E3" s="478"/>
      <c r="F3" s="478"/>
      <c r="G3" s="478"/>
      <c r="H3" s="478"/>
      <c r="I3" s="478"/>
      <c r="J3" s="478"/>
      <c r="K3" s="478"/>
      <c r="L3" s="479" t="s">
        <v>621</v>
      </c>
      <c r="M3" s="480"/>
      <c r="N3" s="480"/>
      <c r="O3" s="480"/>
      <c r="P3" s="480"/>
      <c r="Q3" s="480"/>
      <c r="R3" s="480"/>
      <c r="S3" s="481"/>
      <c r="T3" s="450" t="s">
        <v>318</v>
      </c>
    </row>
    <row r="4" spans="1:24" ht="17.25" customHeight="1">
      <c r="A4" s="472"/>
      <c r="B4" s="475"/>
      <c r="C4" s="470"/>
      <c r="D4" s="482" t="s">
        <v>151</v>
      </c>
      <c r="E4" s="452"/>
      <c r="F4" s="482" t="s">
        <v>320</v>
      </c>
      <c r="G4" s="452"/>
      <c r="H4" s="415" t="s">
        <v>310</v>
      </c>
      <c r="I4" s="415"/>
      <c r="J4" s="415"/>
      <c r="K4" s="415"/>
      <c r="L4" s="470" t="s">
        <v>321</v>
      </c>
      <c r="M4" s="483" t="s">
        <v>310</v>
      </c>
      <c r="N4" s="415"/>
      <c r="O4" s="415"/>
      <c r="P4" s="415"/>
      <c r="Q4" s="415"/>
      <c r="R4" s="415"/>
      <c r="S4" s="484"/>
      <c r="T4" s="466"/>
    </row>
    <row r="5" spans="1:24" ht="13.5" customHeight="1">
      <c r="A5" s="472"/>
      <c r="B5" s="475"/>
      <c r="C5" s="470"/>
      <c r="D5" s="424"/>
      <c r="E5" s="459"/>
      <c r="F5" s="424"/>
      <c r="G5" s="459"/>
      <c r="H5" s="451" t="s">
        <v>322</v>
      </c>
      <c r="I5" s="452"/>
      <c r="J5" s="405" t="s">
        <v>323</v>
      </c>
      <c r="K5" s="462" t="s">
        <v>324</v>
      </c>
      <c r="L5" s="470"/>
      <c r="M5" s="405" t="s">
        <v>154</v>
      </c>
      <c r="N5" s="405" t="s">
        <v>325</v>
      </c>
      <c r="O5" s="405" t="s">
        <v>155</v>
      </c>
      <c r="P5" s="405" t="s">
        <v>326</v>
      </c>
      <c r="Q5" s="405" t="s">
        <v>156</v>
      </c>
      <c r="R5" s="405" t="s">
        <v>329</v>
      </c>
      <c r="S5" s="462" t="s">
        <v>157</v>
      </c>
      <c r="T5" s="466"/>
    </row>
    <row r="6" spans="1:24" ht="12.75" customHeight="1">
      <c r="A6" s="472"/>
      <c r="B6" s="475"/>
      <c r="C6" s="470"/>
      <c r="D6" s="424"/>
      <c r="E6" s="459"/>
      <c r="F6" s="424"/>
      <c r="G6" s="459"/>
      <c r="H6" s="417"/>
      <c r="I6" s="459"/>
      <c r="J6" s="405"/>
      <c r="K6" s="462"/>
      <c r="L6" s="470"/>
      <c r="M6" s="405"/>
      <c r="N6" s="405"/>
      <c r="O6" s="405"/>
      <c r="P6" s="405"/>
      <c r="Q6" s="464"/>
      <c r="R6" s="405"/>
      <c r="S6" s="462"/>
      <c r="T6" s="466"/>
    </row>
    <row r="7" spans="1:24" ht="14.25" customHeight="1">
      <c r="A7" s="472"/>
      <c r="B7" s="475"/>
      <c r="C7" s="470"/>
      <c r="D7" s="424"/>
      <c r="E7" s="459"/>
      <c r="F7" s="424"/>
      <c r="G7" s="459"/>
      <c r="H7" s="417"/>
      <c r="I7" s="459"/>
      <c r="J7" s="405"/>
      <c r="K7" s="462"/>
      <c r="L7" s="470"/>
      <c r="M7" s="405"/>
      <c r="N7" s="405"/>
      <c r="O7" s="405"/>
      <c r="P7" s="405"/>
      <c r="Q7" s="464"/>
      <c r="R7" s="405"/>
      <c r="S7" s="462"/>
      <c r="T7" s="466"/>
    </row>
    <row r="8" spans="1:24">
      <c r="A8" s="472"/>
      <c r="B8" s="475"/>
      <c r="C8" s="470"/>
      <c r="D8" s="424"/>
      <c r="E8" s="459"/>
      <c r="F8" s="424"/>
      <c r="G8" s="459"/>
      <c r="H8" s="417"/>
      <c r="I8" s="459"/>
      <c r="J8" s="405"/>
      <c r="K8" s="462"/>
      <c r="L8" s="470"/>
      <c r="M8" s="405"/>
      <c r="N8" s="405"/>
      <c r="O8" s="405"/>
      <c r="P8" s="405"/>
      <c r="Q8" s="464"/>
      <c r="R8" s="405"/>
      <c r="S8" s="462"/>
      <c r="T8" s="466"/>
    </row>
    <row r="9" spans="1:24">
      <c r="A9" s="472"/>
      <c r="B9" s="475"/>
      <c r="C9" s="470"/>
      <c r="D9" s="424"/>
      <c r="E9" s="459"/>
      <c r="F9" s="424"/>
      <c r="G9" s="459"/>
      <c r="H9" s="417"/>
      <c r="I9" s="459"/>
      <c r="J9" s="405"/>
      <c r="K9" s="462"/>
      <c r="L9" s="470"/>
      <c r="M9" s="405"/>
      <c r="N9" s="405"/>
      <c r="O9" s="405"/>
      <c r="P9" s="405"/>
      <c r="Q9" s="464"/>
      <c r="R9" s="405"/>
      <c r="S9" s="462"/>
      <c r="T9" s="466"/>
    </row>
    <row r="10" spans="1:24">
      <c r="A10" s="472"/>
      <c r="B10" s="475"/>
      <c r="C10" s="470"/>
      <c r="D10" s="424"/>
      <c r="E10" s="459"/>
      <c r="F10" s="424"/>
      <c r="G10" s="459"/>
      <c r="H10" s="417"/>
      <c r="I10" s="459"/>
      <c r="J10" s="405"/>
      <c r="K10" s="462"/>
      <c r="L10" s="470"/>
      <c r="M10" s="405"/>
      <c r="N10" s="405"/>
      <c r="O10" s="405"/>
      <c r="P10" s="405"/>
      <c r="Q10" s="464"/>
      <c r="R10" s="405"/>
      <c r="S10" s="462"/>
      <c r="T10" s="466"/>
    </row>
    <row r="11" spans="1:24" ht="29.25" customHeight="1">
      <c r="A11" s="473"/>
      <c r="B11" s="476"/>
      <c r="C11" s="471"/>
      <c r="D11" s="425"/>
      <c r="E11" s="460"/>
      <c r="F11" s="425"/>
      <c r="G11" s="460"/>
      <c r="H11" s="419"/>
      <c r="I11" s="460"/>
      <c r="J11" s="426"/>
      <c r="K11" s="463"/>
      <c r="L11" s="471"/>
      <c r="M11" s="426"/>
      <c r="N11" s="426"/>
      <c r="O11" s="426"/>
      <c r="P11" s="426"/>
      <c r="Q11" s="465"/>
      <c r="R11" s="426"/>
      <c r="S11" s="463"/>
      <c r="T11" s="467"/>
    </row>
    <row r="12" spans="1:24" s="123" customFormat="1" ht="34.5" customHeight="1">
      <c r="A12" s="468" t="s">
        <v>159</v>
      </c>
      <c r="B12" s="468"/>
      <c r="C12" s="468"/>
      <c r="D12" s="468"/>
      <c r="E12" s="468"/>
      <c r="F12" s="468"/>
      <c r="G12" s="468"/>
      <c r="H12" s="468"/>
      <c r="I12" s="468"/>
      <c r="J12" s="468"/>
      <c r="K12" s="468"/>
      <c r="L12" s="468" t="s">
        <v>159</v>
      </c>
      <c r="M12" s="468"/>
      <c r="N12" s="468"/>
      <c r="O12" s="468"/>
      <c r="P12" s="468"/>
      <c r="Q12" s="468"/>
      <c r="R12" s="468"/>
      <c r="S12" s="468"/>
      <c r="T12" s="468"/>
      <c r="U12" s="122"/>
    </row>
    <row r="13" spans="1:24">
      <c r="A13" s="47" t="s">
        <v>330</v>
      </c>
      <c r="B13" s="120" t="s">
        <v>209</v>
      </c>
      <c r="C13" s="229">
        <v>114653</v>
      </c>
      <c r="D13" s="212">
        <v>334</v>
      </c>
      <c r="E13" s="228"/>
      <c r="F13" s="212">
        <v>14866</v>
      </c>
      <c r="G13" s="228"/>
      <c r="H13" s="212">
        <v>9675</v>
      </c>
      <c r="I13" s="228"/>
      <c r="J13" s="228">
        <v>6517</v>
      </c>
      <c r="K13" s="228">
        <v>5191</v>
      </c>
      <c r="L13" s="228">
        <v>99453</v>
      </c>
      <c r="M13" s="228">
        <v>27088</v>
      </c>
      <c r="N13" s="228">
        <v>5888</v>
      </c>
      <c r="O13" s="228">
        <v>3057</v>
      </c>
      <c r="P13" s="228">
        <v>1222</v>
      </c>
      <c r="Q13" s="228">
        <v>25365</v>
      </c>
      <c r="R13" s="228">
        <v>30197</v>
      </c>
      <c r="S13" s="228">
        <v>6636</v>
      </c>
      <c r="T13" s="46" t="s">
        <v>330</v>
      </c>
      <c r="U13" s="131"/>
      <c r="W13" s="48"/>
      <c r="X13" s="48"/>
    </row>
    <row r="14" spans="1:24" s="50" customFormat="1" ht="15.95" customHeight="1">
      <c r="A14" s="49" t="s">
        <v>331</v>
      </c>
      <c r="B14" s="199" t="s">
        <v>210</v>
      </c>
      <c r="C14" s="229">
        <v>38851</v>
      </c>
      <c r="D14" s="212">
        <v>92</v>
      </c>
      <c r="E14" s="228"/>
      <c r="F14" s="212">
        <v>6856</v>
      </c>
      <c r="G14" s="228"/>
      <c r="H14" s="212">
        <v>4894</v>
      </c>
      <c r="I14" s="228"/>
      <c r="J14" s="228">
        <v>4247</v>
      </c>
      <c r="K14" s="228">
        <v>1962</v>
      </c>
      <c r="L14" s="228">
        <v>31902</v>
      </c>
      <c r="M14" s="228">
        <v>9707</v>
      </c>
      <c r="N14" s="228">
        <v>1578</v>
      </c>
      <c r="O14" s="228">
        <v>740</v>
      </c>
      <c r="P14" s="228">
        <v>802</v>
      </c>
      <c r="Q14" s="228">
        <v>4879</v>
      </c>
      <c r="R14" s="228">
        <v>12866</v>
      </c>
      <c r="S14" s="228">
        <v>1330</v>
      </c>
      <c r="T14" s="46" t="s">
        <v>331</v>
      </c>
      <c r="U14" s="131"/>
      <c r="W14" s="51"/>
      <c r="X14" s="51"/>
    </row>
    <row r="15" spans="1:24" s="50" customFormat="1" ht="15.95" customHeight="1">
      <c r="A15" s="49" t="s">
        <v>332</v>
      </c>
      <c r="B15" s="199" t="s">
        <v>211</v>
      </c>
      <c r="C15" s="229">
        <v>60924</v>
      </c>
      <c r="D15" s="212" t="s">
        <v>623</v>
      </c>
      <c r="E15" s="201" t="s">
        <v>571</v>
      </c>
      <c r="F15" s="212">
        <v>13940</v>
      </c>
      <c r="G15" s="201" t="s">
        <v>571</v>
      </c>
      <c r="H15" s="212">
        <v>11774</v>
      </c>
      <c r="I15" s="201" t="s">
        <v>571</v>
      </c>
      <c r="J15" s="228">
        <v>11183</v>
      </c>
      <c r="K15" s="228">
        <v>2166</v>
      </c>
      <c r="L15" s="228">
        <v>46961</v>
      </c>
      <c r="M15" s="228">
        <v>8120</v>
      </c>
      <c r="N15" s="228">
        <v>3255</v>
      </c>
      <c r="O15" s="228">
        <v>713</v>
      </c>
      <c r="P15" s="228">
        <v>954</v>
      </c>
      <c r="Q15" s="228">
        <v>9456</v>
      </c>
      <c r="R15" s="228">
        <v>22117</v>
      </c>
      <c r="S15" s="228">
        <v>2346</v>
      </c>
      <c r="T15" s="46" t="s">
        <v>332</v>
      </c>
      <c r="U15" s="157"/>
      <c r="V15" s="291"/>
      <c r="W15" s="51"/>
      <c r="X15" s="51"/>
    </row>
    <row r="16" spans="1:24" s="50" customFormat="1" ht="15.95" customHeight="1">
      <c r="A16" s="49" t="s">
        <v>333</v>
      </c>
      <c r="B16" s="199" t="s">
        <v>212</v>
      </c>
      <c r="C16" s="229">
        <v>14423</v>
      </c>
      <c r="D16" s="212" t="s">
        <v>623</v>
      </c>
      <c r="E16" s="201" t="s">
        <v>571</v>
      </c>
      <c r="F16" s="212">
        <v>2974</v>
      </c>
      <c r="G16" s="201" t="s">
        <v>571</v>
      </c>
      <c r="H16" s="212">
        <v>2408</v>
      </c>
      <c r="I16" s="201" t="s">
        <v>571</v>
      </c>
      <c r="J16" s="228">
        <v>2138</v>
      </c>
      <c r="K16" s="228">
        <v>566</v>
      </c>
      <c r="L16" s="228">
        <v>11449</v>
      </c>
      <c r="M16" s="228">
        <v>2883</v>
      </c>
      <c r="N16" s="228">
        <v>219</v>
      </c>
      <c r="O16" s="228">
        <v>271</v>
      </c>
      <c r="P16" s="228">
        <v>190</v>
      </c>
      <c r="Q16" s="228">
        <v>2195</v>
      </c>
      <c r="R16" s="228">
        <v>5221</v>
      </c>
      <c r="S16" s="228">
        <v>470</v>
      </c>
      <c r="T16" s="46" t="s">
        <v>333</v>
      </c>
      <c r="U16" s="157"/>
      <c r="V16" s="291"/>
      <c r="W16" s="51"/>
      <c r="X16" s="51"/>
    </row>
    <row r="17" spans="1:24" s="50" customFormat="1" ht="15.95" customHeight="1">
      <c r="A17" s="49" t="s">
        <v>334</v>
      </c>
      <c r="B17" s="199" t="s">
        <v>213</v>
      </c>
      <c r="C17" s="229">
        <v>25718</v>
      </c>
      <c r="D17" s="212" t="s">
        <v>623</v>
      </c>
      <c r="E17" s="201" t="s">
        <v>571</v>
      </c>
      <c r="F17" s="212">
        <v>3564</v>
      </c>
      <c r="G17" s="201" t="s">
        <v>571</v>
      </c>
      <c r="H17" s="212">
        <v>2584</v>
      </c>
      <c r="I17" s="201" t="s">
        <v>571</v>
      </c>
      <c r="J17" s="228">
        <v>2143</v>
      </c>
      <c r="K17" s="228">
        <v>980</v>
      </c>
      <c r="L17" s="228">
        <v>22154</v>
      </c>
      <c r="M17" s="228">
        <v>4845</v>
      </c>
      <c r="N17" s="228">
        <v>621</v>
      </c>
      <c r="O17" s="228">
        <v>337</v>
      </c>
      <c r="P17" s="228">
        <v>260</v>
      </c>
      <c r="Q17" s="228">
        <v>5116</v>
      </c>
      <c r="R17" s="228">
        <v>8772</v>
      </c>
      <c r="S17" s="228">
        <v>2203</v>
      </c>
      <c r="T17" s="46" t="s">
        <v>334</v>
      </c>
      <c r="U17" s="157"/>
      <c r="V17" s="291"/>
      <c r="W17" s="51"/>
      <c r="X17" s="51"/>
    </row>
    <row r="18" spans="1:24" s="50" customFormat="1" ht="22.5" customHeight="1">
      <c r="A18" s="49" t="s">
        <v>335</v>
      </c>
      <c r="B18" s="199" t="s">
        <v>214</v>
      </c>
      <c r="C18" s="229">
        <v>35702</v>
      </c>
      <c r="D18" s="212">
        <v>605</v>
      </c>
      <c r="E18" s="228"/>
      <c r="F18" s="212">
        <v>14430</v>
      </c>
      <c r="G18" s="228"/>
      <c r="H18" s="212">
        <v>10718</v>
      </c>
      <c r="I18" s="228"/>
      <c r="J18" s="228">
        <v>10294</v>
      </c>
      <c r="K18" s="228">
        <v>3712</v>
      </c>
      <c r="L18" s="228">
        <v>20655</v>
      </c>
      <c r="M18" s="228">
        <v>6425</v>
      </c>
      <c r="N18" s="228">
        <v>99</v>
      </c>
      <c r="O18" s="228">
        <v>398</v>
      </c>
      <c r="P18" s="228">
        <v>180</v>
      </c>
      <c r="Q18" s="228">
        <v>3617</v>
      </c>
      <c r="R18" s="228">
        <v>9084</v>
      </c>
      <c r="S18" s="228">
        <v>852</v>
      </c>
      <c r="T18" s="46" t="s">
        <v>335</v>
      </c>
      <c r="U18" s="131"/>
      <c r="W18" s="51"/>
      <c r="X18" s="51"/>
    </row>
    <row r="19" spans="1:24" s="50" customFormat="1" ht="15.95" customHeight="1">
      <c r="A19" s="49" t="s">
        <v>336</v>
      </c>
      <c r="B19" s="199" t="s">
        <v>215</v>
      </c>
      <c r="C19" s="229">
        <v>29855</v>
      </c>
      <c r="D19" s="212">
        <v>473</v>
      </c>
      <c r="E19" s="228"/>
      <c r="F19" s="212">
        <v>9513</v>
      </c>
      <c r="G19" s="228"/>
      <c r="H19" s="212">
        <v>7081</v>
      </c>
      <c r="I19" s="228"/>
      <c r="J19" s="228">
        <v>6173</v>
      </c>
      <c r="K19" s="228">
        <v>2432</v>
      </c>
      <c r="L19" s="228">
        <v>19862</v>
      </c>
      <c r="M19" s="228">
        <v>5939</v>
      </c>
      <c r="N19" s="228">
        <v>150</v>
      </c>
      <c r="O19" s="228">
        <v>451</v>
      </c>
      <c r="P19" s="228">
        <v>234</v>
      </c>
      <c r="Q19" s="228">
        <v>2569</v>
      </c>
      <c r="R19" s="228">
        <v>9700</v>
      </c>
      <c r="S19" s="228">
        <v>819</v>
      </c>
      <c r="T19" s="46" t="s">
        <v>336</v>
      </c>
      <c r="U19" s="131"/>
      <c r="W19" s="51"/>
      <c r="X19" s="51"/>
    </row>
    <row r="20" spans="1:24" s="50" customFormat="1" ht="15.95" customHeight="1">
      <c r="A20" s="49" t="s">
        <v>337</v>
      </c>
      <c r="B20" s="199" t="s">
        <v>637</v>
      </c>
      <c r="C20" s="229">
        <v>62183</v>
      </c>
      <c r="D20" s="212">
        <v>949</v>
      </c>
      <c r="E20" s="228"/>
      <c r="F20" s="212">
        <v>25465</v>
      </c>
      <c r="G20" s="228"/>
      <c r="H20" s="212">
        <v>22221</v>
      </c>
      <c r="I20" s="228"/>
      <c r="J20" s="228">
        <v>20101</v>
      </c>
      <c r="K20" s="228">
        <v>3244</v>
      </c>
      <c r="L20" s="228">
        <v>35769</v>
      </c>
      <c r="M20" s="228">
        <v>11597</v>
      </c>
      <c r="N20" s="228">
        <v>360</v>
      </c>
      <c r="O20" s="228">
        <v>905</v>
      </c>
      <c r="P20" s="228">
        <v>447</v>
      </c>
      <c r="Q20" s="228">
        <v>6471</v>
      </c>
      <c r="R20" s="228">
        <v>14555</v>
      </c>
      <c r="S20" s="228">
        <v>1434</v>
      </c>
      <c r="T20" s="46" t="s">
        <v>337</v>
      </c>
      <c r="U20" s="131"/>
      <c r="W20" s="51"/>
      <c r="X20" s="51"/>
    </row>
    <row r="21" spans="1:24" s="50" customFormat="1" ht="15.95" customHeight="1">
      <c r="A21" s="49" t="s">
        <v>338</v>
      </c>
      <c r="B21" s="199" t="s">
        <v>216</v>
      </c>
      <c r="C21" s="229">
        <v>36426</v>
      </c>
      <c r="D21" s="212">
        <v>911</v>
      </c>
      <c r="E21" s="228"/>
      <c r="F21" s="212">
        <v>10656</v>
      </c>
      <c r="G21" s="228"/>
      <c r="H21" s="212">
        <v>7538</v>
      </c>
      <c r="I21" s="228"/>
      <c r="J21" s="228">
        <v>6838</v>
      </c>
      <c r="K21" s="228">
        <v>3118</v>
      </c>
      <c r="L21" s="228">
        <v>24859</v>
      </c>
      <c r="M21" s="228">
        <v>6873</v>
      </c>
      <c r="N21" s="228">
        <v>118</v>
      </c>
      <c r="O21" s="228">
        <v>485</v>
      </c>
      <c r="P21" s="228">
        <v>233</v>
      </c>
      <c r="Q21" s="228">
        <v>3950</v>
      </c>
      <c r="R21" s="228">
        <v>11457</v>
      </c>
      <c r="S21" s="228">
        <v>1743</v>
      </c>
      <c r="T21" s="46" t="s">
        <v>338</v>
      </c>
      <c r="U21" s="131"/>
      <c r="W21" s="51"/>
      <c r="X21" s="51"/>
    </row>
    <row r="22" spans="1:24" s="50" customFormat="1" ht="15.95" customHeight="1">
      <c r="A22" s="49" t="s">
        <v>339</v>
      </c>
      <c r="B22" s="199" t="s">
        <v>217</v>
      </c>
      <c r="C22" s="229">
        <v>19449</v>
      </c>
      <c r="D22" s="212">
        <v>570</v>
      </c>
      <c r="E22" s="228"/>
      <c r="F22" s="212">
        <v>6892</v>
      </c>
      <c r="G22" s="228"/>
      <c r="H22" s="212">
        <v>5236</v>
      </c>
      <c r="I22" s="228"/>
      <c r="J22" s="228">
        <v>4605</v>
      </c>
      <c r="K22" s="228">
        <v>1656</v>
      </c>
      <c r="L22" s="228">
        <v>11979</v>
      </c>
      <c r="M22" s="228">
        <v>3614</v>
      </c>
      <c r="N22" s="228">
        <v>35</v>
      </c>
      <c r="O22" s="228">
        <v>276</v>
      </c>
      <c r="P22" s="228">
        <v>204</v>
      </c>
      <c r="Q22" s="228">
        <v>1503</v>
      </c>
      <c r="R22" s="228">
        <v>5590</v>
      </c>
      <c r="S22" s="228">
        <v>757</v>
      </c>
      <c r="T22" s="46" t="s">
        <v>339</v>
      </c>
      <c r="U22" s="131"/>
      <c r="W22" s="51"/>
      <c r="X22" s="51"/>
    </row>
    <row r="23" spans="1:24" s="50" customFormat="1" ht="15.95" customHeight="1">
      <c r="A23" s="49" t="s">
        <v>340</v>
      </c>
      <c r="B23" s="199" t="s">
        <v>218</v>
      </c>
      <c r="C23" s="229">
        <v>44080</v>
      </c>
      <c r="D23" s="212">
        <v>750</v>
      </c>
      <c r="E23" s="228"/>
      <c r="F23" s="212">
        <v>16532</v>
      </c>
      <c r="G23" s="228"/>
      <c r="H23" s="212">
        <v>13427</v>
      </c>
      <c r="I23" s="228"/>
      <c r="J23" s="228">
        <v>12577</v>
      </c>
      <c r="K23" s="228">
        <v>3105</v>
      </c>
      <c r="L23" s="228">
        <v>26798</v>
      </c>
      <c r="M23" s="228">
        <v>8440</v>
      </c>
      <c r="N23" s="228">
        <v>358</v>
      </c>
      <c r="O23" s="228">
        <v>423</v>
      </c>
      <c r="P23" s="228">
        <v>179</v>
      </c>
      <c r="Q23" s="228">
        <v>4629</v>
      </c>
      <c r="R23" s="228">
        <v>10822</v>
      </c>
      <c r="S23" s="228">
        <v>1947</v>
      </c>
      <c r="T23" s="46" t="s">
        <v>340</v>
      </c>
      <c r="U23" s="131"/>
      <c r="W23" s="51"/>
      <c r="X23" s="51"/>
    </row>
    <row r="24" spans="1:24" s="50" customFormat="1" ht="22.5" customHeight="1">
      <c r="A24" s="49" t="s">
        <v>341</v>
      </c>
      <c r="B24" s="199" t="s">
        <v>219</v>
      </c>
      <c r="C24" s="229">
        <v>50656</v>
      </c>
      <c r="D24" s="212">
        <v>795</v>
      </c>
      <c r="E24" s="228"/>
      <c r="F24" s="212">
        <v>18914</v>
      </c>
      <c r="G24" s="228"/>
      <c r="H24" s="212">
        <v>15762</v>
      </c>
      <c r="I24" s="228"/>
      <c r="J24" s="228">
        <v>14815</v>
      </c>
      <c r="K24" s="228">
        <v>3152</v>
      </c>
      <c r="L24" s="228">
        <v>30947</v>
      </c>
      <c r="M24" s="228">
        <v>12330</v>
      </c>
      <c r="N24" s="228">
        <v>432</v>
      </c>
      <c r="O24" s="228">
        <v>423</v>
      </c>
      <c r="P24" s="228">
        <v>286</v>
      </c>
      <c r="Q24" s="228">
        <v>5221</v>
      </c>
      <c r="R24" s="228">
        <v>11271</v>
      </c>
      <c r="S24" s="228">
        <v>984</v>
      </c>
      <c r="T24" s="46" t="s">
        <v>341</v>
      </c>
      <c r="U24" s="131"/>
      <c r="W24" s="51"/>
      <c r="X24" s="51"/>
    </row>
    <row r="25" spans="1:24" s="50" customFormat="1" ht="15.95" customHeight="1">
      <c r="A25" s="49" t="s">
        <v>342</v>
      </c>
      <c r="B25" s="199" t="s">
        <v>220</v>
      </c>
      <c r="C25" s="229">
        <v>23427</v>
      </c>
      <c r="D25" s="212">
        <v>985</v>
      </c>
      <c r="E25" s="228"/>
      <c r="F25" s="212">
        <v>9665</v>
      </c>
      <c r="G25" s="228"/>
      <c r="H25" s="212">
        <v>7826</v>
      </c>
      <c r="I25" s="228"/>
      <c r="J25" s="228">
        <v>7534</v>
      </c>
      <c r="K25" s="228">
        <v>1839</v>
      </c>
      <c r="L25" s="228">
        <v>12772</v>
      </c>
      <c r="M25" s="228">
        <v>4409</v>
      </c>
      <c r="N25" s="228">
        <v>273</v>
      </c>
      <c r="O25" s="228">
        <v>100</v>
      </c>
      <c r="P25" s="228">
        <v>96</v>
      </c>
      <c r="Q25" s="228">
        <v>1865</v>
      </c>
      <c r="R25" s="228">
        <v>5130</v>
      </c>
      <c r="S25" s="228">
        <v>899</v>
      </c>
      <c r="T25" s="46" t="s">
        <v>342</v>
      </c>
      <c r="U25" s="131"/>
      <c r="W25" s="51"/>
      <c r="X25" s="51"/>
    </row>
    <row r="26" spans="1:24" s="50" customFormat="1" ht="15.95" customHeight="1">
      <c r="A26" s="49" t="s">
        <v>343</v>
      </c>
      <c r="B26" s="199" t="s">
        <v>221</v>
      </c>
      <c r="C26" s="229">
        <v>19500</v>
      </c>
      <c r="D26" s="212">
        <v>635</v>
      </c>
      <c r="E26" s="228"/>
      <c r="F26" s="212">
        <v>8380</v>
      </c>
      <c r="G26" s="228"/>
      <c r="H26" s="212">
        <v>6720</v>
      </c>
      <c r="I26" s="228"/>
      <c r="J26" s="228">
        <v>6481</v>
      </c>
      <c r="K26" s="228">
        <v>1660</v>
      </c>
      <c r="L26" s="228">
        <v>10482</v>
      </c>
      <c r="M26" s="228">
        <v>2875</v>
      </c>
      <c r="N26" s="228">
        <v>212</v>
      </c>
      <c r="O26" s="228">
        <v>191</v>
      </c>
      <c r="P26" s="228">
        <v>96</v>
      </c>
      <c r="Q26" s="228">
        <v>1348</v>
      </c>
      <c r="R26" s="228">
        <v>5097</v>
      </c>
      <c r="S26" s="228">
        <v>663</v>
      </c>
      <c r="T26" s="46" t="s">
        <v>343</v>
      </c>
      <c r="U26" s="131"/>
      <c r="W26" s="51"/>
      <c r="X26" s="51"/>
    </row>
    <row r="27" spans="1:24" s="50" customFormat="1" ht="15.95" customHeight="1">
      <c r="A27" s="49" t="s">
        <v>344</v>
      </c>
      <c r="B27" s="199" t="s">
        <v>222</v>
      </c>
      <c r="C27" s="229">
        <v>40511</v>
      </c>
      <c r="D27" s="212">
        <v>420</v>
      </c>
      <c r="E27" s="228"/>
      <c r="F27" s="212">
        <v>16828</v>
      </c>
      <c r="G27" s="228"/>
      <c r="H27" s="212">
        <v>13687</v>
      </c>
      <c r="I27" s="228"/>
      <c r="J27" s="228">
        <v>13007</v>
      </c>
      <c r="K27" s="228">
        <v>3141</v>
      </c>
      <c r="L27" s="228">
        <v>23263</v>
      </c>
      <c r="M27" s="228">
        <v>7279</v>
      </c>
      <c r="N27" s="228">
        <v>1380</v>
      </c>
      <c r="O27" s="228">
        <v>365</v>
      </c>
      <c r="P27" s="228">
        <v>265</v>
      </c>
      <c r="Q27" s="228">
        <v>4051</v>
      </c>
      <c r="R27" s="228">
        <v>9125</v>
      </c>
      <c r="S27" s="228">
        <v>798</v>
      </c>
      <c r="T27" s="46" t="s">
        <v>344</v>
      </c>
      <c r="U27" s="131"/>
      <c r="W27" s="51"/>
      <c r="X27" s="51"/>
    </row>
    <row r="28" spans="1:24" s="50" customFormat="1" ht="15.95" customHeight="1">
      <c r="A28" s="49" t="s">
        <v>345</v>
      </c>
      <c r="B28" s="199" t="s">
        <v>223</v>
      </c>
      <c r="C28" s="229">
        <v>26587</v>
      </c>
      <c r="D28" s="212">
        <v>702</v>
      </c>
      <c r="E28" s="228"/>
      <c r="F28" s="212">
        <v>8945</v>
      </c>
      <c r="G28" s="228"/>
      <c r="H28" s="212">
        <v>5930</v>
      </c>
      <c r="I28" s="228"/>
      <c r="J28" s="228">
        <v>5607</v>
      </c>
      <c r="K28" s="228">
        <v>3015</v>
      </c>
      <c r="L28" s="228">
        <v>16940</v>
      </c>
      <c r="M28" s="228">
        <v>6178</v>
      </c>
      <c r="N28" s="228">
        <v>77</v>
      </c>
      <c r="O28" s="228">
        <v>112</v>
      </c>
      <c r="P28" s="228">
        <v>131</v>
      </c>
      <c r="Q28" s="228">
        <v>2107</v>
      </c>
      <c r="R28" s="228">
        <v>7768</v>
      </c>
      <c r="S28" s="228">
        <v>567</v>
      </c>
      <c r="T28" s="46" t="s">
        <v>345</v>
      </c>
      <c r="U28" s="131"/>
      <c r="W28" s="51"/>
      <c r="X28" s="51"/>
    </row>
    <row r="29" spans="1:24" s="50" customFormat="1" ht="15.75" customHeight="1">
      <c r="A29" s="49" t="s">
        <v>346</v>
      </c>
      <c r="B29" s="199" t="s">
        <v>224</v>
      </c>
      <c r="C29" s="229">
        <v>19899</v>
      </c>
      <c r="D29" s="212">
        <v>268</v>
      </c>
      <c r="E29" s="228"/>
      <c r="F29" s="212">
        <v>9811</v>
      </c>
      <c r="G29" s="228"/>
      <c r="H29" s="212">
        <v>8619</v>
      </c>
      <c r="I29" s="228"/>
      <c r="J29" s="228">
        <v>8217</v>
      </c>
      <c r="K29" s="228">
        <v>1192</v>
      </c>
      <c r="L29" s="228">
        <v>9820</v>
      </c>
      <c r="M29" s="228">
        <v>2898</v>
      </c>
      <c r="N29" s="228">
        <v>69</v>
      </c>
      <c r="O29" s="228">
        <v>217</v>
      </c>
      <c r="P29" s="228">
        <v>90</v>
      </c>
      <c r="Q29" s="228">
        <v>2068</v>
      </c>
      <c r="R29" s="228">
        <v>4160</v>
      </c>
      <c r="S29" s="228">
        <v>318</v>
      </c>
      <c r="T29" s="46" t="s">
        <v>346</v>
      </c>
      <c r="U29" s="131"/>
      <c r="W29" s="51"/>
      <c r="X29" s="51"/>
    </row>
    <row r="30" spans="1:24" s="50" customFormat="1" ht="22.5" customHeight="1">
      <c r="A30" s="49" t="s">
        <v>347</v>
      </c>
      <c r="B30" s="199" t="s">
        <v>225</v>
      </c>
      <c r="C30" s="229">
        <v>34804</v>
      </c>
      <c r="D30" s="212">
        <v>625</v>
      </c>
      <c r="E30" s="228"/>
      <c r="F30" s="212">
        <v>12749</v>
      </c>
      <c r="G30" s="228"/>
      <c r="H30" s="212">
        <v>10258</v>
      </c>
      <c r="I30" s="228"/>
      <c r="J30" s="228">
        <v>9390</v>
      </c>
      <c r="K30" s="228">
        <v>2491</v>
      </c>
      <c r="L30" s="228">
        <v>21421</v>
      </c>
      <c r="M30" s="228">
        <v>6386</v>
      </c>
      <c r="N30" s="228">
        <v>260</v>
      </c>
      <c r="O30" s="228">
        <v>473</v>
      </c>
      <c r="P30" s="228">
        <v>222</v>
      </c>
      <c r="Q30" s="228">
        <v>2575</v>
      </c>
      <c r="R30" s="228">
        <v>10423</v>
      </c>
      <c r="S30" s="228">
        <v>1082</v>
      </c>
      <c r="T30" s="46" t="s">
        <v>347</v>
      </c>
      <c r="U30" s="131"/>
      <c r="W30" s="51"/>
      <c r="X30" s="51"/>
    </row>
    <row r="31" spans="1:24" s="50" customFormat="1" ht="15.95" customHeight="1">
      <c r="A31" s="49" t="s">
        <v>348</v>
      </c>
      <c r="B31" s="199" t="s">
        <v>226</v>
      </c>
      <c r="C31" s="229">
        <v>27221</v>
      </c>
      <c r="D31" s="212">
        <v>1042</v>
      </c>
      <c r="E31" s="228"/>
      <c r="F31" s="212">
        <v>10477</v>
      </c>
      <c r="G31" s="228"/>
      <c r="H31" s="212">
        <v>7979</v>
      </c>
      <c r="I31" s="228"/>
      <c r="J31" s="228">
        <v>7600</v>
      </c>
      <c r="K31" s="228">
        <v>2498</v>
      </c>
      <c r="L31" s="228">
        <v>15701</v>
      </c>
      <c r="M31" s="228">
        <v>6337</v>
      </c>
      <c r="N31" s="228">
        <v>46</v>
      </c>
      <c r="O31" s="228">
        <v>217</v>
      </c>
      <c r="P31" s="228">
        <v>174</v>
      </c>
      <c r="Q31" s="228">
        <v>1945</v>
      </c>
      <c r="R31" s="228">
        <v>6420</v>
      </c>
      <c r="S31" s="228">
        <v>562</v>
      </c>
      <c r="T31" s="46" t="s">
        <v>348</v>
      </c>
      <c r="U31" s="131"/>
      <c r="W31" s="51"/>
      <c r="X31" s="51"/>
    </row>
    <row r="32" spans="1:24" s="50" customFormat="1" ht="15.95" customHeight="1">
      <c r="A32" s="49" t="s">
        <v>349</v>
      </c>
      <c r="B32" s="199" t="s">
        <v>227</v>
      </c>
      <c r="C32" s="229">
        <v>29032</v>
      </c>
      <c r="D32" s="212">
        <v>1358</v>
      </c>
      <c r="E32" s="228"/>
      <c r="F32" s="212">
        <v>13183</v>
      </c>
      <c r="G32" s="228"/>
      <c r="H32" s="212">
        <v>10797</v>
      </c>
      <c r="I32" s="228"/>
      <c r="J32" s="228">
        <v>10344</v>
      </c>
      <c r="K32" s="228">
        <v>2386</v>
      </c>
      <c r="L32" s="228">
        <v>14482</v>
      </c>
      <c r="M32" s="228">
        <v>4955</v>
      </c>
      <c r="N32" s="228">
        <v>96</v>
      </c>
      <c r="O32" s="228">
        <v>319</v>
      </c>
      <c r="P32" s="228">
        <v>129</v>
      </c>
      <c r="Q32" s="228">
        <v>1435</v>
      </c>
      <c r="R32" s="228">
        <v>6838</v>
      </c>
      <c r="S32" s="228">
        <v>710</v>
      </c>
      <c r="T32" s="46" t="s">
        <v>349</v>
      </c>
      <c r="U32" s="131"/>
      <c r="W32" s="51"/>
      <c r="X32" s="51"/>
    </row>
    <row r="33" spans="1:24" s="50" customFormat="1" ht="15.95" customHeight="1">
      <c r="A33" s="49" t="s">
        <v>350</v>
      </c>
      <c r="B33" s="199" t="s">
        <v>228</v>
      </c>
      <c r="C33" s="229">
        <v>29672</v>
      </c>
      <c r="D33" s="212">
        <v>857</v>
      </c>
      <c r="E33" s="228"/>
      <c r="F33" s="212">
        <v>12737</v>
      </c>
      <c r="G33" s="228"/>
      <c r="H33" s="212">
        <v>9548</v>
      </c>
      <c r="I33" s="228"/>
      <c r="J33" s="228">
        <v>8990</v>
      </c>
      <c r="K33" s="228">
        <v>3189</v>
      </c>
      <c r="L33" s="228">
        <v>16072</v>
      </c>
      <c r="M33" s="228">
        <v>6039</v>
      </c>
      <c r="N33" s="228">
        <v>257</v>
      </c>
      <c r="O33" s="228">
        <v>176</v>
      </c>
      <c r="P33" s="228">
        <v>194</v>
      </c>
      <c r="Q33" s="228">
        <v>1623</v>
      </c>
      <c r="R33" s="228">
        <v>7233</v>
      </c>
      <c r="S33" s="228">
        <v>550</v>
      </c>
      <c r="T33" s="46" t="s">
        <v>350</v>
      </c>
      <c r="U33" s="131"/>
      <c r="W33" s="51"/>
      <c r="X33" s="51"/>
    </row>
    <row r="34" spans="1:24" s="50" customFormat="1" ht="15.95" customHeight="1">
      <c r="A34" s="49" t="s">
        <v>351</v>
      </c>
      <c r="B34" s="199" t="s">
        <v>229</v>
      </c>
      <c r="C34" s="229">
        <v>28247</v>
      </c>
      <c r="D34" s="212">
        <v>619</v>
      </c>
      <c r="E34" s="228"/>
      <c r="F34" s="212">
        <v>10643</v>
      </c>
      <c r="G34" s="228"/>
      <c r="H34" s="212">
        <v>8681</v>
      </c>
      <c r="I34" s="228"/>
      <c r="J34" s="228">
        <v>8076</v>
      </c>
      <c r="K34" s="228">
        <v>1962</v>
      </c>
      <c r="L34" s="228">
        <v>16985</v>
      </c>
      <c r="M34" s="228">
        <v>5753</v>
      </c>
      <c r="N34" s="228">
        <v>248</v>
      </c>
      <c r="O34" s="228">
        <v>369</v>
      </c>
      <c r="P34" s="228">
        <v>182</v>
      </c>
      <c r="Q34" s="228">
        <v>1985</v>
      </c>
      <c r="R34" s="228">
        <v>7756</v>
      </c>
      <c r="S34" s="228">
        <v>692</v>
      </c>
      <c r="T34" s="46" t="s">
        <v>351</v>
      </c>
      <c r="U34" s="131"/>
      <c r="W34" s="51"/>
      <c r="X34" s="51"/>
    </row>
    <row r="35" spans="1:24" s="11" customFormat="1" ht="21.75" customHeight="1">
      <c r="A35" s="16">
        <v>16</v>
      </c>
      <c r="B35" s="121" t="s">
        <v>201</v>
      </c>
      <c r="C35" s="61">
        <v>811820</v>
      </c>
      <c r="D35" s="188">
        <v>13028</v>
      </c>
      <c r="E35" s="62"/>
      <c r="F35" s="188">
        <v>257982</v>
      </c>
      <c r="G35" s="62"/>
      <c r="H35" s="188">
        <v>203325</v>
      </c>
      <c r="I35" s="62"/>
      <c r="J35" s="62">
        <v>186877</v>
      </c>
      <c r="K35" s="62">
        <v>54657</v>
      </c>
      <c r="L35" s="62">
        <v>540726</v>
      </c>
      <c r="M35" s="62">
        <v>160970</v>
      </c>
      <c r="N35" s="62">
        <v>16031</v>
      </c>
      <c r="O35" s="62">
        <v>11018</v>
      </c>
      <c r="P35" s="62">
        <v>6770</v>
      </c>
      <c r="Q35" s="62">
        <v>95973</v>
      </c>
      <c r="R35" s="62">
        <v>221602</v>
      </c>
      <c r="S35" s="62">
        <v>28362</v>
      </c>
      <c r="T35" s="151">
        <v>16</v>
      </c>
      <c r="U35" s="132"/>
      <c r="W35" s="152"/>
      <c r="X35" s="152"/>
    </row>
    <row r="36" spans="1:24" s="123" customFormat="1" ht="34.5" customHeight="1">
      <c r="A36" s="461" t="s">
        <v>305</v>
      </c>
      <c r="B36" s="461"/>
      <c r="C36" s="461"/>
      <c r="D36" s="461"/>
      <c r="E36" s="461"/>
      <c r="F36" s="461"/>
      <c r="G36" s="461"/>
      <c r="H36" s="461"/>
      <c r="I36" s="461"/>
      <c r="J36" s="461"/>
      <c r="K36" s="461"/>
      <c r="L36" s="461" t="s">
        <v>305</v>
      </c>
      <c r="M36" s="461"/>
      <c r="N36" s="461"/>
      <c r="O36" s="461"/>
      <c r="P36" s="461"/>
      <c r="Q36" s="461"/>
      <c r="R36" s="461"/>
      <c r="S36" s="461"/>
      <c r="T36" s="461"/>
      <c r="U36" s="122"/>
    </row>
    <row r="37" spans="1:24">
      <c r="A37" s="47" t="s">
        <v>330</v>
      </c>
      <c r="B37" s="120" t="s">
        <v>209</v>
      </c>
      <c r="C37" s="229">
        <v>57785</v>
      </c>
      <c r="D37" s="212">
        <v>160</v>
      </c>
      <c r="E37" s="228"/>
      <c r="F37" s="212">
        <v>3118</v>
      </c>
      <c r="G37" s="228"/>
      <c r="H37" s="212">
        <v>2497</v>
      </c>
      <c r="I37" s="228"/>
      <c r="J37" s="228">
        <v>1690</v>
      </c>
      <c r="K37" s="228">
        <v>621</v>
      </c>
      <c r="L37" s="228">
        <v>54507</v>
      </c>
      <c r="M37" s="228">
        <v>11842</v>
      </c>
      <c r="N37" s="228">
        <v>1927</v>
      </c>
      <c r="O37" s="228">
        <v>1945</v>
      </c>
      <c r="P37" s="228">
        <v>654</v>
      </c>
      <c r="Q37" s="228">
        <v>12738</v>
      </c>
      <c r="R37" s="228">
        <v>21267</v>
      </c>
      <c r="S37" s="228">
        <v>4134</v>
      </c>
      <c r="T37" s="46" t="s">
        <v>330</v>
      </c>
      <c r="U37" s="131"/>
      <c r="W37" s="48"/>
      <c r="X37" s="48"/>
    </row>
    <row r="38" spans="1:24" s="50" customFormat="1" ht="15.95" customHeight="1">
      <c r="A38" s="49" t="s">
        <v>331</v>
      </c>
      <c r="B38" s="199" t="s">
        <v>210</v>
      </c>
      <c r="C38" s="229">
        <v>20744</v>
      </c>
      <c r="D38" s="212">
        <v>35</v>
      </c>
      <c r="E38" s="228"/>
      <c r="F38" s="212">
        <v>1808</v>
      </c>
      <c r="G38" s="228"/>
      <c r="H38" s="212">
        <v>1605</v>
      </c>
      <c r="I38" s="228"/>
      <c r="J38" s="228">
        <v>1439</v>
      </c>
      <c r="K38" s="228">
        <v>203</v>
      </c>
      <c r="L38" s="228">
        <v>18900</v>
      </c>
      <c r="M38" s="228">
        <v>4269</v>
      </c>
      <c r="N38" s="228">
        <v>851</v>
      </c>
      <c r="O38" s="228">
        <v>514</v>
      </c>
      <c r="P38" s="228">
        <v>473</v>
      </c>
      <c r="Q38" s="228">
        <v>2458</v>
      </c>
      <c r="R38" s="228">
        <v>9513</v>
      </c>
      <c r="S38" s="228">
        <v>822</v>
      </c>
      <c r="T38" s="46" t="s">
        <v>331</v>
      </c>
      <c r="U38" s="131"/>
      <c r="W38" s="51"/>
      <c r="X38" s="51"/>
    </row>
    <row r="39" spans="1:24" s="50" customFormat="1" ht="15.95" customHeight="1">
      <c r="A39" s="49" t="s">
        <v>332</v>
      </c>
      <c r="B39" s="199" t="s">
        <v>211</v>
      </c>
      <c r="C39" s="229">
        <v>30293</v>
      </c>
      <c r="D39" s="212" t="s">
        <v>623</v>
      </c>
      <c r="E39" s="201" t="s">
        <v>571</v>
      </c>
      <c r="F39" s="212">
        <v>3855</v>
      </c>
      <c r="G39" s="201" t="s">
        <v>571</v>
      </c>
      <c r="H39" s="212">
        <v>3578</v>
      </c>
      <c r="I39" s="201" t="s">
        <v>571</v>
      </c>
      <c r="J39" s="228">
        <v>3392</v>
      </c>
      <c r="K39" s="228">
        <v>277</v>
      </c>
      <c r="L39" s="228">
        <v>26425</v>
      </c>
      <c r="M39" s="228">
        <v>3894</v>
      </c>
      <c r="N39" s="228">
        <v>1077</v>
      </c>
      <c r="O39" s="228">
        <v>428</v>
      </c>
      <c r="P39" s="228">
        <v>393</v>
      </c>
      <c r="Q39" s="228">
        <v>4243</v>
      </c>
      <c r="R39" s="228">
        <v>14984</v>
      </c>
      <c r="S39" s="228">
        <v>1406</v>
      </c>
      <c r="T39" s="46" t="s">
        <v>332</v>
      </c>
      <c r="U39" s="157"/>
      <c r="V39" s="291"/>
      <c r="W39" s="51"/>
      <c r="X39" s="51"/>
    </row>
    <row r="40" spans="1:24" s="50" customFormat="1" ht="15.95" customHeight="1">
      <c r="A40" s="49" t="s">
        <v>333</v>
      </c>
      <c r="B40" s="199" t="s">
        <v>212</v>
      </c>
      <c r="C40" s="229">
        <v>8059</v>
      </c>
      <c r="D40" s="212" t="s">
        <v>623</v>
      </c>
      <c r="E40" s="201" t="s">
        <v>571</v>
      </c>
      <c r="F40" s="212">
        <v>868</v>
      </c>
      <c r="G40" s="201" t="s">
        <v>571</v>
      </c>
      <c r="H40" s="212">
        <v>793</v>
      </c>
      <c r="I40" s="201" t="s">
        <v>571</v>
      </c>
      <c r="J40" s="228">
        <v>720</v>
      </c>
      <c r="K40" s="228">
        <v>75</v>
      </c>
      <c r="L40" s="228">
        <v>7191</v>
      </c>
      <c r="M40" s="228">
        <v>1388</v>
      </c>
      <c r="N40" s="228">
        <v>100</v>
      </c>
      <c r="O40" s="228">
        <v>174</v>
      </c>
      <c r="P40" s="228">
        <v>101</v>
      </c>
      <c r="Q40" s="228">
        <v>1121</v>
      </c>
      <c r="R40" s="228">
        <v>4008</v>
      </c>
      <c r="S40" s="228">
        <v>299</v>
      </c>
      <c r="T40" s="46" t="s">
        <v>333</v>
      </c>
      <c r="U40" s="157"/>
      <c r="V40" s="291"/>
      <c r="W40" s="51"/>
      <c r="X40" s="51"/>
    </row>
    <row r="41" spans="1:24" s="50" customFormat="1" ht="15.95" customHeight="1">
      <c r="A41" s="49" t="s">
        <v>334</v>
      </c>
      <c r="B41" s="199" t="s">
        <v>213</v>
      </c>
      <c r="C41" s="229">
        <v>14195</v>
      </c>
      <c r="D41" s="212" t="s">
        <v>623</v>
      </c>
      <c r="E41" s="201" t="s">
        <v>571</v>
      </c>
      <c r="F41" s="212">
        <v>966</v>
      </c>
      <c r="G41" s="201" t="s">
        <v>571</v>
      </c>
      <c r="H41" s="212">
        <v>842</v>
      </c>
      <c r="I41" s="201" t="s">
        <v>571</v>
      </c>
      <c r="J41" s="228">
        <v>719</v>
      </c>
      <c r="K41" s="228">
        <v>124</v>
      </c>
      <c r="L41" s="228">
        <v>13229</v>
      </c>
      <c r="M41" s="228">
        <v>2508</v>
      </c>
      <c r="N41" s="228">
        <v>187</v>
      </c>
      <c r="O41" s="228">
        <v>221</v>
      </c>
      <c r="P41" s="228">
        <v>152</v>
      </c>
      <c r="Q41" s="228">
        <v>2287</v>
      </c>
      <c r="R41" s="228">
        <v>6488</v>
      </c>
      <c r="S41" s="228">
        <v>1386</v>
      </c>
      <c r="T41" s="46" t="s">
        <v>334</v>
      </c>
      <c r="U41" s="157"/>
      <c r="V41" s="291"/>
      <c r="W41" s="51"/>
      <c r="X41" s="51"/>
    </row>
    <row r="42" spans="1:24" s="50" customFormat="1" ht="22.5" customHeight="1">
      <c r="A42" s="49" t="s">
        <v>335</v>
      </c>
      <c r="B42" s="199" t="s">
        <v>214</v>
      </c>
      <c r="C42" s="229">
        <v>15596</v>
      </c>
      <c r="D42" s="212">
        <v>163</v>
      </c>
      <c r="E42" s="228"/>
      <c r="F42" s="212">
        <v>3633</v>
      </c>
      <c r="G42" s="228"/>
      <c r="H42" s="212">
        <v>3183</v>
      </c>
      <c r="I42" s="228"/>
      <c r="J42" s="228">
        <v>3106</v>
      </c>
      <c r="K42" s="228">
        <v>450</v>
      </c>
      <c r="L42" s="228">
        <v>11794</v>
      </c>
      <c r="M42" s="228">
        <v>2914</v>
      </c>
      <c r="N42" s="228">
        <v>26</v>
      </c>
      <c r="O42" s="228">
        <v>270</v>
      </c>
      <c r="P42" s="228">
        <v>86</v>
      </c>
      <c r="Q42" s="228">
        <v>1096</v>
      </c>
      <c r="R42" s="228">
        <v>6822</v>
      </c>
      <c r="S42" s="228">
        <v>580</v>
      </c>
      <c r="T42" s="46" t="s">
        <v>335</v>
      </c>
      <c r="U42" s="131"/>
      <c r="W42" s="51"/>
      <c r="X42" s="51"/>
    </row>
    <row r="43" spans="1:24" s="50" customFormat="1" ht="15.95" customHeight="1">
      <c r="A43" s="49" t="s">
        <v>336</v>
      </c>
      <c r="B43" s="199" t="s">
        <v>215</v>
      </c>
      <c r="C43" s="229">
        <v>14114</v>
      </c>
      <c r="D43" s="212">
        <v>150</v>
      </c>
      <c r="E43" s="228"/>
      <c r="F43" s="212">
        <v>1840</v>
      </c>
      <c r="G43" s="228"/>
      <c r="H43" s="212">
        <v>1572</v>
      </c>
      <c r="I43" s="228"/>
      <c r="J43" s="228">
        <v>1441</v>
      </c>
      <c r="K43" s="228">
        <v>268</v>
      </c>
      <c r="L43" s="228">
        <v>12121</v>
      </c>
      <c r="M43" s="228">
        <v>2755</v>
      </c>
      <c r="N43" s="228">
        <v>46</v>
      </c>
      <c r="O43" s="228">
        <v>310</v>
      </c>
      <c r="P43" s="228">
        <v>130</v>
      </c>
      <c r="Q43" s="228">
        <v>1067</v>
      </c>
      <c r="R43" s="228">
        <v>7260</v>
      </c>
      <c r="S43" s="228">
        <v>553</v>
      </c>
      <c r="T43" s="46" t="s">
        <v>336</v>
      </c>
      <c r="U43" s="131"/>
      <c r="W43" s="51"/>
      <c r="X43" s="51"/>
    </row>
    <row r="44" spans="1:24" s="50" customFormat="1" ht="15.95" customHeight="1">
      <c r="A44" s="49" t="s">
        <v>337</v>
      </c>
      <c r="B44" s="199" t="s">
        <v>637</v>
      </c>
      <c r="C44" s="229">
        <v>28134</v>
      </c>
      <c r="D44" s="212">
        <v>351</v>
      </c>
      <c r="E44" s="228"/>
      <c r="F44" s="212">
        <v>6228</v>
      </c>
      <c r="G44" s="228"/>
      <c r="H44" s="212">
        <v>5782</v>
      </c>
      <c r="I44" s="228"/>
      <c r="J44" s="228">
        <v>5479</v>
      </c>
      <c r="K44" s="228">
        <v>446</v>
      </c>
      <c r="L44" s="228">
        <v>21555</v>
      </c>
      <c r="M44" s="228">
        <v>5963</v>
      </c>
      <c r="N44" s="228">
        <v>138</v>
      </c>
      <c r="O44" s="228">
        <v>579</v>
      </c>
      <c r="P44" s="228">
        <v>251</v>
      </c>
      <c r="Q44" s="228">
        <v>2625</v>
      </c>
      <c r="R44" s="228">
        <v>11057</v>
      </c>
      <c r="S44" s="228">
        <v>942</v>
      </c>
      <c r="T44" s="46" t="s">
        <v>337</v>
      </c>
      <c r="U44" s="131"/>
      <c r="W44" s="51"/>
      <c r="X44" s="51"/>
    </row>
    <row r="45" spans="1:24" s="50" customFormat="1" ht="15.95" customHeight="1">
      <c r="A45" s="49" t="s">
        <v>338</v>
      </c>
      <c r="B45" s="199" t="s">
        <v>216</v>
      </c>
      <c r="C45" s="229">
        <v>18457</v>
      </c>
      <c r="D45" s="212">
        <v>284</v>
      </c>
      <c r="E45" s="228"/>
      <c r="F45" s="212">
        <v>2377</v>
      </c>
      <c r="G45" s="228"/>
      <c r="H45" s="212">
        <v>2028</v>
      </c>
      <c r="I45" s="228"/>
      <c r="J45" s="228">
        <v>1868</v>
      </c>
      <c r="K45" s="228">
        <v>349</v>
      </c>
      <c r="L45" s="228">
        <v>15796</v>
      </c>
      <c r="M45" s="228">
        <v>3499</v>
      </c>
      <c r="N45" s="228">
        <v>37</v>
      </c>
      <c r="O45" s="228">
        <v>347</v>
      </c>
      <c r="P45" s="228">
        <v>112</v>
      </c>
      <c r="Q45" s="228">
        <v>1751</v>
      </c>
      <c r="R45" s="228">
        <v>8653</v>
      </c>
      <c r="S45" s="228">
        <v>1397</v>
      </c>
      <c r="T45" s="46" t="s">
        <v>338</v>
      </c>
      <c r="U45" s="131"/>
      <c r="W45" s="51"/>
      <c r="X45" s="51"/>
    </row>
    <row r="46" spans="1:24" s="50" customFormat="1" ht="15.95" customHeight="1">
      <c r="A46" s="49" t="s">
        <v>339</v>
      </c>
      <c r="B46" s="199" t="s">
        <v>217</v>
      </c>
      <c r="C46" s="229">
        <v>9878</v>
      </c>
      <c r="D46" s="212">
        <v>130</v>
      </c>
      <c r="E46" s="228"/>
      <c r="F46" s="212">
        <v>1863</v>
      </c>
      <c r="G46" s="228"/>
      <c r="H46" s="212">
        <v>1621</v>
      </c>
      <c r="I46" s="228"/>
      <c r="J46" s="228">
        <v>1510</v>
      </c>
      <c r="K46" s="228">
        <v>242</v>
      </c>
      <c r="L46" s="228">
        <v>7881</v>
      </c>
      <c r="M46" s="228">
        <v>2221</v>
      </c>
      <c r="N46" s="228">
        <v>5</v>
      </c>
      <c r="O46" s="228">
        <v>195</v>
      </c>
      <c r="P46" s="228">
        <v>110</v>
      </c>
      <c r="Q46" s="228">
        <v>744</v>
      </c>
      <c r="R46" s="228">
        <v>4078</v>
      </c>
      <c r="S46" s="228">
        <v>528</v>
      </c>
      <c r="T46" s="46" t="s">
        <v>339</v>
      </c>
      <c r="U46" s="131"/>
      <c r="W46" s="51"/>
      <c r="X46" s="51"/>
    </row>
    <row r="47" spans="1:24" s="50" customFormat="1" ht="15.95" customHeight="1">
      <c r="A47" s="49" t="s">
        <v>340</v>
      </c>
      <c r="B47" s="199" t="s">
        <v>218</v>
      </c>
      <c r="C47" s="229">
        <v>21371</v>
      </c>
      <c r="D47" s="212">
        <v>199</v>
      </c>
      <c r="E47" s="228"/>
      <c r="F47" s="212">
        <v>4423</v>
      </c>
      <c r="G47" s="228"/>
      <c r="H47" s="212">
        <v>4022</v>
      </c>
      <c r="I47" s="228"/>
      <c r="J47" s="228">
        <v>3792</v>
      </c>
      <c r="K47" s="228">
        <v>401</v>
      </c>
      <c r="L47" s="228">
        <v>16749</v>
      </c>
      <c r="M47" s="228">
        <v>4470</v>
      </c>
      <c r="N47" s="228">
        <v>123</v>
      </c>
      <c r="O47" s="228">
        <v>308</v>
      </c>
      <c r="P47" s="228">
        <v>78</v>
      </c>
      <c r="Q47" s="228">
        <v>2376</v>
      </c>
      <c r="R47" s="228">
        <v>8114</v>
      </c>
      <c r="S47" s="228">
        <v>1280</v>
      </c>
      <c r="T47" s="46" t="s">
        <v>340</v>
      </c>
      <c r="U47" s="131"/>
      <c r="W47" s="51"/>
      <c r="X47" s="51"/>
    </row>
    <row r="48" spans="1:24" s="50" customFormat="1" ht="22.5" customHeight="1">
      <c r="A48" s="49" t="s">
        <v>341</v>
      </c>
      <c r="B48" s="199" t="s">
        <v>219</v>
      </c>
      <c r="C48" s="229">
        <v>23228</v>
      </c>
      <c r="D48" s="212">
        <v>282</v>
      </c>
      <c r="E48" s="228"/>
      <c r="F48" s="212">
        <v>5004</v>
      </c>
      <c r="G48" s="228"/>
      <c r="H48" s="212">
        <v>4588</v>
      </c>
      <c r="I48" s="228"/>
      <c r="J48" s="228">
        <v>4338</v>
      </c>
      <c r="K48" s="228">
        <v>416</v>
      </c>
      <c r="L48" s="228">
        <v>17942</v>
      </c>
      <c r="M48" s="228">
        <v>5889</v>
      </c>
      <c r="N48" s="228">
        <v>226</v>
      </c>
      <c r="O48" s="228">
        <v>324</v>
      </c>
      <c r="P48" s="228">
        <v>147</v>
      </c>
      <c r="Q48" s="228">
        <v>2108</v>
      </c>
      <c r="R48" s="228">
        <v>8574</v>
      </c>
      <c r="S48" s="228">
        <v>674</v>
      </c>
      <c r="T48" s="46" t="s">
        <v>341</v>
      </c>
      <c r="U48" s="131"/>
      <c r="W48" s="51"/>
      <c r="X48" s="51"/>
    </row>
    <row r="49" spans="1:24" s="50" customFormat="1" ht="15.95" customHeight="1">
      <c r="A49" s="49" t="s">
        <v>342</v>
      </c>
      <c r="B49" s="199" t="s">
        <v>220</v>
      </c>
      <c r="C49" s="229">
        <v>10103</v>
      </c>
      <c r="D49" s="212">
        <v>329</v>
      </c>
      <c r="E49" s="228"/>
      <c r="F49" s="212">
        <v>2742</v>
      </c>
      <c r="G49" s="228"/>
      <c r="H49" s="212">
        <v>2495</v>
      </c>
      <c r="I49" s="228"/>
      <c r="J49" s="228">
        <v>2438</v>
      </c>
      <c r="K49" s="228">
        <v>247</v>
      </c>
      <c r="L49" s="228">
        <v>7029</v>
      </c>
      <c r="M49" s="228">
        <v>1871</v>
      </c>
      <c r="N49" s="228">
        <v>76</v>
      </c>
      <c r="O49" s="228">
        <v>68</v>
      </c>
      <c r="P49" s="228">
        <v>50</v>
      </c>
      <c r="Q49" s="228">
        <v>590</v>
      </c>
      <c r="R49" s="228">
        <v>3853</v>
      </c>
      <c r="S49" s="228">
        <v>521</v>
      </c>
      <c r="T49" s="46" t="s">
        <v>342</v>
      </c>
      <c r="U49" s="131"/>
      <c r="W49" s="51"/>
      <c r="X49" s="51"/>
    </row>
    <row r="50" spans="1:24" s="50" customFormat="1" ht="15.95" customHeight="1">
      <c r="A50" s="49" t="s">
        <v>343</v>
      </c>
      <c r="B50" s="199" t="s">
        <v>221</v>
      </c>
      <c r="C50" s="229">
        <v>9031</v>
      </c>
      <c r="D50" s="212">
        <v>195</v>
      </c>
      <c r="E50" s="228"/>
      <c r="F50" s="212">
        <v>2224</v>
      </c>
      <c r="G50" s="228"/>
      <c r="H50" s="212">
        <v>2036</v>
      </c>
      <c r="I50" s="228"/>
      <c r="J50" s="228">
        <v>1993</v>
      </c>
      <c r="K50" s="228">
        <v>188</v>
      </c>
      <c r="L50" s="228">
        <v>6610</v>
      </c>
      <c r="M50" s="228">
        <v>1543</v>
      </c>
      <c r="N50" s="228">
        <v>73</v>
      </c>
      <c r="O50" s="228">
        <v>128</v>
      </c>
      <c r="P50" s="228">
        <v>42</v>
      </c>
      <c r="Q50" s="228">
        <v>686</v>
      </c>
      <c r="R50" s="228">
        <v>3753</v>
      </c>
      <c r="S50" s="228">
        <v>385</v>
      </c>
      <c r="T50" s="46" t="s">
        <v>343</v>
      </c>
      <c r="U50" s="131"/>
      <c r="W50" s="51"/>
      <c r="X50" s="51"/>
    </row>
    <row r="51" spans="1:24" s="50" customFormat="1" ht="15.95" customHeight="1">
      <c r="A51" s="49" t="s">
        <v>344</v>
      </c>
      <c r="B51" s="199" t="s">
        <v>222</v>
      </c>
      <c r="C51" s="229">
        <v>16874</v>
      </c>
      <c r="D51" s="212">
        <v>155</v>
      </c>
      <c r="E51" s="228"/>
      <c r="F51" s="212">
        <v>3997</v>
      </c>
      <c r="G51" s="228"/>
      <c r="H51" s="212">
        <v>3687</v>
      </c>
      <c r="I51" s="228"/>
      <c r="J51" s="228">
        <v>3537</v>
      </c>
      <c r="K51" s="228">
        <v>310</v>
      </c>
      <c r="L51" s="228">
        <v>12722</v>
      </c>
      <c r="M51" s="228">
        <v>3438</v>
      </c>
      <c r="N51" s="228">
        <v>425</v>
      </c>
      <c r="O51" s="228">
        <v>260</v>
      </c>
      <c r="P51" s="228">
        <v>146</v>
      </c>
      <c r="Q51" s="228">
        <v>1673</v>
      </c>
      <c r="R51" s="228">
        <v>6300</v>
      </c>
      <c r="S51" s="228">
        <v>480</v>
      </c>
      <c r="T51" s="46" t="s">
        <v>344</v>
      </c>
      <c r="U51" s="131"/>
      <c r="W51" s="51"/>
      <c r="X51" s="51"/>
    </row>
    <row r="52" spans="1:24" s="50" customFormat="1" ht="15.95" customHeight="1">
      <c r="A52" s="49" t="s">
        <v>345</v>
      </c>
      <c r="B52" s="199" t="s">
        <v>223</v>
      </c>
      <c r="C52" s="229">
        <v>12026</v>
      </c>
      <c r="D52" s="212">
        <v>196</v>
      </c>
      <c r="E52" s="228"/>
      <c r="F52" s="212">
        <v>1868</v>
      </c>
      <c r="G52" s="228"/>
      <c r="H52" s="212">
        <v>1573</v>
      </c>
      <c r="I52" s="228"/>
      <c r="J52" s="228">
        <v>1510</v>
      </c>
      <c r="K52" s="228">
        <v>295</v>
      </c>
      <c r="L52" s="228">
        <v>9962</v>
      </c>
      <c r="M52" s="228">
        <v>2783</v>
      </c>
      <c r="N52" s="228">
        <v>16</v>
      </c>
      <c r="O52" s="228">
        <v>69</v>
      </c>
      <c r="P52" s="228">
        <v>60</v>
      </c>
      <c r="Q52" s="228">
        <v>889</v>
      </c>
      <c r="R52" s="228">
        <v>5780</v>
      </c>
      <c r="S52" s="228">
        <v>365</v>
      </c>
      <c r="T52" s="46" t="s">
        <v>345</v>
      </c>
      <c r="U52" s="131"/>
      <c r="W52" s="51"/>
      <c r="X52" s="51"/>
    </row>
    <row r="53" spans="1:24" s="50" customFormat="1" ht="15.75" customHeight="1">
      <c r="A53" s="49" t="s">
        <v>346</v>
      </c>
      <c r="B53" s="199" t="s">
        <v>224</v>
      </c>
      <c r="C53" s="229">
        <v>9158</v>
      </c>
      <c r="D53" s="212">
        <v>98</v>
      </c>
      <c r="E53" s="228"/>
      <c r="F53" s="212">
        <v>3012</v>
      </c>
      <c r="G53" s="228"/>
      <c r="H53" s="212">
        <v>2865</v>
      </c>
      <c r="I53" s="228"/>
      <c r="J53" s="228">
        <v>2777</v>
      </c>
      <c r="K53" s="228">
        <v>147</v>
      </c>
      <c r="L53" s="228">
        <v>6048</v>
      </c>
      <c r="M53" s="228">
        <v>1566</v>
      </c>
      <c r="N53" s="228">
        <v>23</v>
      </c>
      <c r="O53" s="228">
        <v>170</v>
      </c>
      <c r="P53" s="228">
        <v>51</v>
      </c>
      <c r="Q53" s="228">
        <v>1015</v>
      </c>
      <c r="R53" s="228">
        <v>3037</v>
      </c>
      <c r="S53" s="228">
        <v>186</v>
      </c>
      <c r="T53" s="46" t="s">
        <v>346</v>
      </c>
      <c r="U53" s="131"/>
      <c r="W53" s="51"/>
      <c r="X53" s="51"/>
    </row>
    <row r="54" spans="1:24" s="50" customFormat="1" ht="22.5" customHeight="1">
      <c r="A54" s="49" t="s">
        <v>347</v>
      </c>
      <c r="B54" s="199" t="s">
        <v>225</v>
      </c>
      <c r="C54" s="229">
        <v>17310</v>
      </c>
      <c r="D54" s="212">
        <v>227</v>
      </c>
      <c r="E54" s="228"/>
      <c r="F54" s="212">
        <v>3391</v>
      </c>
      <c r="G54" s="228"/>
      <c r="H54" s="212">
        <v>3074</v>
      </c>
      <c r="I54" s="228"/>
      <c r="J54" s="228">
        <v>2879</v>
      </c>
      <c r="K54" s="228">
        <v>317</v>
      </c>
      <c r="L54" s="228">
        <v>13690</v>
      </c>
      <c r="M54" s="228">
        <v>3289</v>
      </c>
      <c r="N54" s="228">
        <v>125</v>
      </c>
      <c r="O54" s="228">
        <v>341</v>
      </c>
      <c r="P54" s="228">
        <v>109</v>
      </c>
      <c r="Q54" s="228">
        <v>1275</v>
      </c>
      <c r="R54" s="228">
        <v>7842</v>
      </c>
      <c r="S54" s="228">
        <v>709</v>
      </c>
      <c r="T54" s="46" t="s">
        <v>347</v>
      </c>
      <c r="U54" s="131"/>
      <c r="W54" s="51"/>
      <c r="X54" s="51"/>
    </row>
    <row r="55" spans="1:24" s="50" customFormat="1" ht="15.95" customHeight="1">
      <c r="A55" s="49" t="s">
        <v>348</v>
      </c>
      <c r="B55" s="199" t="s">
        <v>226</v>
      </c>
      <c r="C55" s="229">
        <v>12298</v>
      </c>
      <c r="D55" s="212">
        <v>362</v>
      </c>
      <c r="E55" s="228"/>
      <c r="F55" s="212">
        <v>2772</v>
      </c>
      <c r="G55" s="228"/>
      <c r="H55" s="212">
        <v>2469</v>
      </c>
      <c r="I55" s="228"/>
      <c r="J55" s="228">
        <v>2365</v>
      </c>
      <c r="K55" s="228">
        <v>303</v>
      </c>
      <c r="L55" s="228">
        <v>9163</v>
      </c>
      <c r="M55" s="228">
        <v>2613</v>
      </c>
      <c r="N55" s="228">
        <v>13</v>
      </c>
      <c r="O55" s="228">
        <v>147</v>
      </c>
      <c r="P55" s="228">
        <v>67</v>
      </c>
      <c r="Q55" s="228">
        <v>1004</v>
      </c>
      <c r="R55" s="228">
        <v>4921</v>
      </c>
      <c r="S55" s="228">
        <v>398</v>
      </c>
      <c r="T55" s="46" t="s">
        <v>348</v>
      </c>
      <c r="U55" s="131"/>
      <c r="W55" s="51"/>
      <c r="X55" s="51"/>
    </row>
    <row r="56" spans="1:24" s="50" customFormat="1" ht="15.95" customHeight="1">
      <c r="A56" s="49" t="s">
        <v>349</v>
      </c>
      <c r="B56" s="199" t="s">
        <v>227</v>
      </c>
      <c r="C56" s="229">
        <v>13029</v>
      </c>
      <c r="D56" s="212">
        <v>576</v>
      </c>
      <c r="E56" s="228"/>
      <c r="F56" s="212">
        <v>3328</v>
      </c>
      <c r="G56" s="228"/>
      <c r="H56" s="212">
        <v>3047</v>
      </c>
      <c r="I56" s="228"/>
      <c r="J56" s="228">
        <v>2952</v>
      </c>
      <c r="K56" s="228">
        <v>281</v>
      </c>
      <c r="L56" s="228">
        <v>9122</v>
      </c>
      <c r="M56" s="228">
        <v>2490</v>
      </c>
      <c r="N56" s="228">
        <v>19</v>
      </c>
      <c r="O56" s="228">
        <v>238</v>
      </c>
      <c r="P56" s="228">
        <v>69</v>
      </c>
      <c r="Q56" s="228">
        <v>699</v>
      </c>
      <c r="R56" s="228">
        <v>5126</v>
      </c>
      <c r="S56" s="228">
        <v>481</v>
      </c>
      <c r="T56" s="46" t="s">
        <v>349</v>
      </c>
      <c r="U56" s="131"/>
      <c r="W56" s="51"/>
      <c r="X56" s="51"/>
    </row>
    <row r="57" spans="1:24" s="50" customFormat="1" ht="15.95" customHeight="1">
      <c r="A57" s="49" t="s">
        <v>350</v>
      </c>
      <c r="B57" s="199" t="s">
        <v>228</v>
      </c>
      <c r="C57" s="229">
        <v>13273</v>
      </c>
      <c r="D57" s="212">
        <v>303</v>
      </c>
      <c r="E57" s="228"/>
      <c r="F57" s="212">
        <v>3304</v>
      </c>
      <c r="G57" s="228"/>
      <c r="H57" s="212">
        <v>2907</v>
      </c>
      <c r="I57" s="228"/>
      <c r="J57" s="228">
        <v>2792</v>
      </c>
      <c r="K57" s="228">
        <v>397</v>
      </c>
      <c r="L57" s="228">
        <v>9663</v>
      </c>
      <c r="M57" s="228">
        <v>2749</v>
      </c>
      <c r="N57" s="228">
        <v>62</v>
      </c>
      <c r="O57" s="228">
        <v>142</v>
      </c>
      <c r="P57" s="228">
        <v>88</v>
      </c>
      <c r="Q57" s="228">
        <v>766</v>
      </c>
      <c r="R57" s="228">
        <v>5462</v>
      </c>
      <c r="S57" s="228">
        <v>394</v>
      </c>
      <c r="T57" s="46" t="s">
        <v>350</v>
      </c>
      <c r="U57" s="131"/>
      <c r="W57" s="51"/>
      <c r="X57" s="51"/>
    </row>
    <row r="58" spans="1:24" s="50" customFormat="1" ht="15.95" customHeight="1">
      <c r="A58" s="49" t="s">
        <v>351</v>
      </c>
      <c r="B58" s="199" t="s">
        <v>229</v>
      </c>
      <c r="C58" s="229">
        <v>13587</v>
      </c>
      <c r="D58" s="212">
        <v>211</v>
      </c>
      <c r="E58" s="228"/>
      <c r="F58" s="212">
        <v>2718</v>
      </c>
      <c r="G58" s="228"/>
      <c r="H58" s="212">
        <v>2465</v>
      </c>
      <c r="I58" s="228"/>
      <c r="J58" s="228">
        <v>2326</v>
      </c>
      <c r="K58" s="228">
        <v>253</v>
      </c>
      <c r="L58" s="228">
        <v>10658</v>
      </c>
      <c r="M58" s="228">
        <v>2845</v>
      </c>
      <c r="N58" s="228">
        <v>94</v>
      </c>
      <c r="O58" s="228">
        <v>256</v>
      </c>
      <c r="P58" s="228">
        <v>107</v>
      </c>
      <c r="Q58" s="228">
        <v>884</v>
      </c>
      <c r="R58" s="228">
        <v>6041</v>
      </c>
      <c r="S58" s="228">
        <v>431</v>
      </c>
      <c r="T58" s="46" t="s">
        <v>351</v>
      </c>
      <c r="U58" s="131"/>
      <c r="W58" s="51"/>
      <c r="X58" s="51"/>
    </row>
    <row r="59" spans="1:24" s="11" customFormat="1" ht="21.75" customHeight="1">
      <c r="A59" s="16">
        <v>16</v>
      </c>
      <c r="B59" s="121" t="s">
        <v>201</v>
      </c>
      <c r="C59" s="294">
        <v>388543</v>
      </c>
      <c r="D59" s="188">
        <v>4422</v>
      </c>
      <c r="E59" s="190"/>
      <c r="F59" s="188">
        <v>65323</v>
      </c>
      <c r="G59" s="190"/>
      <c r="H59" s="188">
        <v>58713</v>
      </c>
      <c r="I59" s="190"/>
      <c r="J59" s="190">
        <v>55063</v>
      </c>
      <c r="K59" s="190">
        <v>6610</v>
      </c>
      <c r="L59" s="190">
        <v>318757</v>
      </c>
      <c r="M59" s="190">
        <v>76799</v>
      </c>
      <c r="N59" s="190">
        <v>5669</v>
      </c>
      <c r="O59" s="190">
        <v>7434</v>
      </c>
      <c r="P59" s="190">
        <v>3476</v>
      </c>
      <c r="Q59" s="190">
        <v>44095</v>
      </c>
      <c r="R59" s="190">
        <v>162933</v>
      </c>
      <c r="S59" s="190">
        <v>18351</v>
      </c>
      <c r="T59" s="151">
        <v>16</v>
      </c>
      <c r="U59" s="132"/>
      <c r="W59" s="152"/>
      <c r="X59" s="152"/>
    </row>
    <row r="60" spans="1:24">
      <c r="C60" s="4"/>
      <c r="D60" s="4"/>
      <c r="E60" s="4"/>
      <c r="F60" s="4"/>
      <c r="G60" s="4"/>
      <c r="H60" s="4"/>
      <c r="I60" s="4"/>
      <c r="J60" s="4"/>
      <c r="K60" s="52"/>
    </row>
    <row r="61" spans="1:24">
      <c r="A61" s="41" t="s">
        <v>181</v>
      </c>
      <c r="C61" s="4"/>
      <c r="D61" s="26"/>
      <c r="E61" s="26"/>
      <c r="F61" s="26"/>
      <c r="G61" s="26"/>
      <c r="H61" s="26"/>
      <c r="I61" s="4"/>
      <c r="J61" s="4"/>
      <c r="K61" s="52"/>
    </row>
    <row r="62" spans="1:24" ht="45.75" customHeight="1">
      <c r="A62" s="383" t="s">
        <v>622</v>
      </c>
      <c r="B62" s="383"/>
      <c r="C62" s="383"/>
      <c r="D62" s="383"/>
      <c r="E62" s="383"/>
      <c r="F62" s="383"/>
      <c r="G62" s="383"/>
      <c r="H62" s="383"/>
      <c r="I62" s="383"/>
      <c r="J62" s="383"/>
      <c r="K62" s="383"/>
      <c r="L62" s="254"/>
    </row>
    <row r="63" spans="1:24">
      <c r="C63" s="4"/>
      <c r="D63" s="26"/>
      <c r="E63" s="4"/>
      <c r="F63" s="26"/>
      <c r="G63" s="4"/>
      <c r="H63" s="26"/>
      <c r="I63" s="4"/>
      <c r="J63" s="4"/>
      <c r="K63" s="52"/>
    </row>
    <row r="64" spans="1:24">
      <c r="C64" s="4"/>
      <c r="D64" s="4"/>
      <c r="E64" s="4"/>
      <c r="F64" s="4"/>
      <c r="G64" s="4"/>
      <c r="H64" s="4"/>
      <c r="I64" s="4"/>
      <c r="J64" s="4"/>
      <c r="K64" s="52"/>
    </row>
    <row r="65" spans="3:11">
      <c r="C65" s="4"/>
      <c r="D65" s="4"/>
      <c r="E65" s="4"/>
      <c r="F65" s="4"/>
      <c r="G65" s="4"/>
      <c r="H65" s="4"/>
      <c r="I65" s="4"/>
      <c r="J65" s="4"/>
      <c r="K65" s="52"/>
    </row>
    <row r="66" spans="3:11">
      <c r="C66" s="4"/>
      <c r="D66" s="4"/>
      <c r="E66" s="4"/>
      <c r="F66" s="4"/>
      <c r="G66" s="4"/>
      <c r="H66" s="4"/>
      <c r="I66" s="4"/>
      <c r="J66" s="4"/>
      <c r="K66" s="52"/>
    </row>
    <row r="67" spans="3:11">
      <c r="C67" s="4"/>
      <c r="D67" s="4"/>
      <c r="E67" s="4"/>
      <c r="F67" s="4"/>
      <c r="G67" s="4"/>
      <c r="H67" s="4"/>
      <c r="I67" s="4"/>
      <c r="J67" s="4"/>
      <c r="K67" s="52"/>
    </row>
    <row r="68" spans="3:11">
      <c r="C68" s="4"/>
      <c r="D68" s="4"/>
      <c r="E68" s="4"/>
      <c r="F68" s="4"/>
      <c r="G68" s="4"/>
      <c r="H68" s="4"/>
      <c r="I68" s="4"/>
      <c r="J68" s="4"/>
      <c r="K68" s="52"/>
    </row>
    <row r="69" spans="3:11">
      <c r="C69" s="4"/>
      <c r="D69" s="4"/>
      <c r="E69" s="4"/>
      <c r="F69" s="4"/>
      <c r="G69" s="4"/>
      <c r="H69" s="4"/>
      <c r="I69" s="4"/>
      <c r="J69" s="4"/>
      <c r="K69" s="52"/>
    </row>
    <row r="70" spans="3:11">
      <c r="C70" s="4"/>
      <c r="D70" s="4"/>
      <c r="E70" s="4"/>
      <c r="F70" s="4"/>
      <c r="G70" s="4"/>
      <c r="H70" s="4"/>
      <c r="I70" s="4"/>
      <c r="J70" s="4"/>
      <c r="K70" s="52"/>
    </row>
    <row r="71" spans="3:11">
      <c r="C71" s="4"/>
      <c r="D71" s="4"/>
      <c r="E71" s="4"/>
      <c r="F71" s="4"/>
      <c r="G71" s="4"/>
      <c r="H71" s="4"/>
      <c r="I71" s="4"/>
      <c r="J71" s="4"/>
      <c r="K71" s="52"/>
    </row>
    <row r="72" spans="3:11">
      <c r="C72" s="4"/>
      <c r="D72" s="4"/>
      <c r="E72" s="4"/>
      <c r="F72" s="4"/>
      <c r="G72" s="4"/>
      <c r="H72" s="4"/>
      <c r="I72" s="4"/>
      <c r="J72" s="4"/>
      <c r="K72" s="52"/>
    </row>
    <row r="73" spans="3:11">
      <c r="C73" s="4"/>
      <c r="D73" s="4"/>
      <c r="E73" s="4"/>
      <c r="F73" s="4"/>
      <c r="G73" s="4"/>
      <c r="H73" s="4"/>
      <c r="I73" s="4"/>
      <c r="J73" s="4"/>
      <c r="K73" s="52"/>
    </row>
    <row r="74" spans="3:11">
      <c r="C74" s="4"/>
      <c r="D74" s="4"/>
      <c r="E74" s="4"/>
      <c r="F74" s="4"/>
      <c r="G74" s="4"/>
      <c r="H74" s="4"/>
      <c r="I74" s="4"/>
      <c r="J74" s="4"/>
      <c r="K74" s="52"/>
    </row>
    <row r="75" spans="3:11">
      <c r="C75" s="4"/>
      <c r="D75" s="4"/>
      <c r="E75" s="4"/>
      <c r="F75" s="4"/>
      <c r="G75" s="4"/>
      <c r="H75" s="4"/>
      <c r="I75" s="4"/>
      <c r="J75" s="4"/>
      <c r="K75" s="52"/>
    </row>
    <row r="76" spans="3:11">
      <c r="C76" s="4"/>
      <c r="D76" s="4"/>
      <c r="E76" s="4"/>
      <c r="F76" s="4"/>
      <c r="G76" s="4"/>
      <c r="H76" s="4"/>
      <c r="I76" s="4"/>
      <c r="J76" s="4"/>
      <c r="K76" s="52"/>
    </row>
    <row r="77" spans="3:11">
      <c r="C77" s="4"/>
      <c r="D77" s="4"/>
      <c r="E77" s="4"/>
      <c r="F77" s="4"/>
      <c r="G77" s="4"/>
      <c r="H77" s="4"/>
      <c r="I77" s="4"/>
      <c r="J77" s="4"/>
    </row>
    <row r="78" spans="3:11">
      <c r="C78" s="4"/>
      <c r="D78" s="4"/>
      <c r="E78" s="4"/>
      <c r="F78" s="4"/>
      <c r="G78" s="4"/>
      <c r="H78" s="4"/>
      <c r="I78" s="4"/>
      <c r="J78" s="4"/>
    </row>
    <row r="79" spans="3:11">
      <c r="C79" s="4"/>
      <c r="D79" s="4"/>
      <c r="E79" s="4"/>
      <c r="F79" s="4"/>
      <c r="G79" s="4"/>
      <c r="H79" s="4"/>
      <c r="I79" s="4"/>
      <c r="J79" s="4"/>
    </row>
    <row r="80" spans="3:11">
      <c r="C80" s="4"/>
      <c r="D80" s="4"/>
      <c r="E80" s="4"/>
      <c r="F80" s="4"/>
      <c r="G80" s="4"/>
      <c r="H80" s="4"/>
      <c r="I80" s="4"/>
      <c r="J80" s="4"/>
    </row>
    <row r="81" spans="3:10">
      <c r="C81" s="4"/>
      <c r="D81" s="4"/>
      <c r="E81" s="4"/>
      <c r="F81" s="4"/>
      <c r="G81" s="4"/>
      <c r="H81" s="4"/>
      <c r="I81" s="4"/>
      <c r="J81" s="4"/>
    </row>
    <row r="82" spans="3:10">
      <c r="C82" s="4"/>
      <c r="D82" s="4"/>
      <c r="E82" s="4"/>
      <c r="F82" s="4"/>
      <c r="G82" s="4"/>
      <c r="H82" s="4"/>
      <c r="I82" s="4"/>
      <c r="J82" s="4"/>
    </row>
    <row r="83" spans="3:10">
      <c r="C83" s="4"/>
      <c r="D83" s="4"/>
      <c r="E83" s="4"/>
      <c r="F83" s="4"/>
      <c r="G83" s="4"/>
      <c r="H83" s="4"/>
      <c r="I83" s="4"/>
      <c r="J83" s="4"/>
    </row>
    <row r="84" spans="3:10">
      <c r="C84" s="4"/>
      <c r="D84" s="4"/>
      <c r="E84" s="4"/>
      <c r="F84" s="4"/>
      <c r="G84" s="4"/>
      <c r="H84" s="4"/>
      <c r="I84" s="4"/>
      <c r="J84" s="4"/>
    </row>
    <row r="85" spans="3:10">
      <c r="C85" s="4"/>
      <c r="D85" s="4"/>
      <c r="E85" s="4"/>
      <c r="F85" s="4"/>
      <c r="G85" s="4"/>
      <c r="H85" s="4"/>
      <c r="I85" s="4"/>
      <c r="J85" s="4"/>
    </row>
    <row r="86" spans="3:10">
      <c r="C86" s="4"/>
      <c r="D86" s="4"/>
      <c r="E86" s="4"/>
      <c r="F86" s="4"/>
      <c r="G86" s="4"/>
      <c r="H86" s="4"/>
      <c r="I86" s="4"/>
      <c r="J86" s="4"/>
    </row>
    <row r="87" spans="3:10">
      <c r="C87" s="4"/>
      <c r="D87" s="4"/>
      <c r="E87" s="4"/>
      <c r="F87" s="4"/>
      <c r="G87" s="4"/>
      <c r="H87" s="4"/>
      <c r="I87" s="4"/>
      <c r="J87" s="4"/>
    </row>
    <row r="88" spans="3:10">
      <c r="C88" s="4"/>
      <c r="D88" s="4"/>
      <c r="E88" s="4"/>
      <c r="F88" s="4"/>
      <c r="G88" s="4"/>
      <c r="H88" s="4"/>
      <c r="I88" s="4"/>
      <c r="J88" s="4"/>
    </row>
    <row r="89" spans="3:10">
      <c r="C89" s="4"/>
      <c r="D89" s="4"/>
      <c r="E89" s="4"/>
      <c r="F89" s="4"/>
      <c r="G89" s="4"/>
      <c r="H89" s="4"/>
      <c r="I89" s="4"/>
      <c r="J89" s="4"/>
    </row>
    <row r="90" spans="3:10">
      <c r="C90" s="4"/>
      <c r="D90" s="4"/>
      <c r="E90" s="4"/>
      <c r="F90" s="4"/>
      <c r="G90" s="4"/>
      <c r="H90" s="4"/>
      <c r="I90" s="4"/>
      <c r="J90" s="4"/>
    </row>
    <row r="91" spans="3:10">
      <c r="C91" s="4"/>
      <c r="D91" s="4"/>
      <c r="E91" s="4"/>
      <c r="F91" s="4"/>
      <c r="G91" s="4"/>
      <c r="H91" s="4"/>
      <c r="I91" s="4"/>
      <c r="J91" s="4"/>
    </row>
    <row r="92" spans="3:10">
      <c r="C92" s="4"/>
      <c r="D92" s="4"/>
      <c r="E92" s="4"/>
      <c r="F92" s="4"/>
      <c r="G92" s="4"/>
      <c r="H92" s="4"/>
      <c r="I92" s="4"/>
      <c r="J92" s="4"/>
    </row>
    <row r="93" spans="3:10">
      <c r="C93" s="4"/>
      <c r="D93" s="4"/>
      <c r="E93" s="4"/>
      <c r="F93" s="4"/>
      <c r="G93" s="4"/>
      <c r="H93" s="4"/>
      <c r="I93" s="4"/>
      <c r="J93" s="4"/>
    </row>
    <row r="94" spans="3:10">
      <c r="C94" s="4"/>
      <c r="D94" s="4"/>
      <c r="E94" s="4"/>
      <c r="F94" s="4"/>
      <c r="G94" s="4"/>
      <c r="H94" s="4"/>
      <c r="I94" s="4"/>
      <c r="J94" s="4"/>
    </row>
    <row r="95" spans="3:10">
      <c r="C95" s="4"/>
      <c r="D95" s="4"/>
      <c r="E95" s="4"/>
      <c r="F95" s="4"/>
      <c r="G95" s="4"/>
      <c r="H95" s="4"/>
      <c r="I95" s="4"/>
      <c r="J95" s="4"/>
    </row>
    <row r="96" spans="3:10">
      <c r="C96" s="4"/>
      <c r="D96" s="4"/>
      <c r="E96" s="4"/>
      <c r="F96" s="4"/>
      <c r="G96" s="4"/>
      <c r="H96" s="4"/>
      <c r="I96" s="4"/>
      <c r="J96" s="4"/>
    </row>
    <row r="97" spans="3:10">
      <c r="C97" s="4"/>
      <c r="D97" s="4"/>
      <c r="E97" s="4"/>
      <c r="F97" s="4"/>
      <c r="G97" s="4"/>
      <c r="H97" s="4"/>
      <c r="I97" s="4"/>
      <c r="J97" s="4"/>
    </row>
    <row r="98" spans="3:10">
      <c r="C98" s="4"/>
      <c r="D98" s="4"/>
      <c r="E98" s="4"/>
      <c r="F98" s="4"/>
      <c r="G98" s="4"/>
      <c r="H98" s="4"/>
      <c r="I98" s="4"/>
      <c r="J98" s="4"/>
    </row>
    <row r="99" spans="3:10">
      <c r="C99" s="4"/>
      <c r="D99" s="4"/>
      <c r="E99" s="4"/>
      <c r="F99" s="4"/>
      <c r="G99" s="4"/>
      <c r="H99" s="4"/>
      <c r="I99" s="4"/>
      <c r="J99" s="4"/>
    </row>
    <row r="100" spans="3:10">
      <c r="C100" s="4"/>
      <c r="D100" s="4"/>
      <c r="E100" s="4"/>
      <c r="F100" s="4"/>
      <c r="G100" s="4"/>
      <c r="H100" s="4"/>
      <c r="I100" s="4"/>
      <c r="J100" s="4"/>
    </row>
    <row r="101" spans="3:10">
      <c r="C101" s="4"/>
      <c r="D101" s="4"/>
      <c r="E101" s="4"/>
      <c r="F101" s="4"/>
      <c r="G101" s="4"/>
      <c r="H101" s="4"/>
      <c r="I101" s="4"/>
      <c r="J101" s="4"/>
    </row>
    <row r="102" spans="3:10">
      <c r="C102" s="4"/>
      <c r="D102" s="4"/>
      <c r="E102" s="4"/>
      <c r="F102" s="4"/>
      <c r="G102" s="4"/>
      <c r="H102" s="4"/>
      <c r="I102" s="4"/>
      <c r="J102" s="4"/>
    </row>
    <row r="103" spans="3:10">
      <c r="C103" s="4"/>
      <c r="D103" s="4"/>
      <c r="E103" s="4"/>
      <c r="F103" s="4"/>
      <c r="G103" s="4"/>
      <c r="H103" s="4"/>
      <c r="I103" s="4"/>
      <c r="J103" s="4"/>
    </row>
    <row r="104" spans="3:10">
      <c r="C104" s="4"/>
      <c r="D104" s="4"/>
      <c r="E104" s="4"/>
      <c r="F104" s="4"/>
      <c r="G104" s="4"/>
      <c r="H104" s="4"/>
      <c r="I104" s="4"/>
      <c r="J104" s="4"/>
    </row>
    <row r="105" spans="3:10">
      <c r="C105" s="4"/>
      <c r="D105" s="4"/>
      <c r="E105" s="4"/>
      <c r="F105" s="4"/>
      <c r="G105" s="4"/>
      <c r="H105" s="4"/>
      <c r="I105" s="4"/>
      <c r="J105" s="4"/>
    </row>
    <row r="106" spans="3:10">
      <c r="C106" s="4"/>
      <c r="D106" s="4"/>
      <c r="E106" s="4"/>
      <c r="F106" s="4"/>
      <c r="G106" s="4"/>
      <c r="H106" s="4"/>
      <c r="I106" s="4"/>
      <c r="J106" s="4"/>
    </row>
    <row r="107" spans="3:10">
      <c r="C107" s="4"/>
      <c r="D107" s="4"/>
      <c r="E107" s="4"/>
      <c r="F107" s="4"/>
      <c r="G107" s="4"/>
      <c r="H107" s="4"/>
      <c r="I107" s="4"/>
      <c r="J107" s="4"/>
    </row>
    <row r="108" spans="3:10">
      <c r="C108" s="4"/>
      <c r="D108" s="4"/>
      <c r="E108" s="4"/>
      <c r="F108" s="4"/>
      <c r="G108" s="4"/>
      <c r="H108" s="4"/>
      <c r="I108" s="4"/>
      <c r="J108" s="4"/>
    </row>
    <row r="109" spans="3:10">
      <c r="C109" s="4"/>
      <c r="D109" s="4"/>
      <c r="E109" s="4"/>
      <c r="F109" s="4"/>
      <c r="G109" s="4"/>
      <c r="H109" s="4"/>
      <c r="I109" s="4"/>
      <c r="J109" s="4"/>
    </row>
    <row r="110" spans="3:10">
      <c r="C110" s="4"/>
      <c r="D110" s="4"/>
      <c r="E110" s="4"/>
      <c r="F110" s="4"/>
      <c r="G110" s="4"/>
      <c r="H110" s="4"/>
      <c r="I110" s="4"/>
      <c r="J110" s="4"/>
    </row>
    <row r="111" spans="3:10">
      <c r="C111" s="4"/>
      <c r="D111" s="4"/>
      <c r="E111" s="4"/>
      <c r="F111" s="4"/>
      <c r="G111" s="4"/>
      <c r="H111" s="4"/>
      <c r="I111" s="4"/>
      <c r="J111" s="4"/>
    </row>
    <row r="112" spans="3:10">
      <c r="C112" s="4"/>
      <c r="D112" s="4"/>
      <c r="E112" s="4"/>
      <c r="F112" s="4"/>
      <c r="G112" s="4"/>
      <c r="H112" s="4"/>
      <c r="I112" s="4"/>
      <c r="J112" s="4"/>
    </row>
    <row r="113" spans="3:21">
      <c r="C113" s="4"/>
      <c r="D113" s="4"/>
      <c r="E113" s="4"/>
      <c r="F113" s="4"/>
      <c r="G113" s="4"/>
      <c r="H113" s="4"/>
      <c r="I113" s="4"/>
      <c r="J113" s="4"/>
    </row>
    <row r="114" spans="3:21">
      <c r="C114" s="4"/>
      <c r="D114" s="4"/>
      <c r="E114" s="4"/>
      <c r="F114" s="4"/>
      <c r="G114" s="4"/>
      <c r="H114" s="4"/>
      <c r="I114" s="4"/>
      <c r="J114" s="4"/>
    </row>
    <row r="115" spans="3:21">
      <c r="C115" s="4"/>
      <c r="D115" s="4"/>
      <c r="E115" s="4"/>
      <c r="F115" s="4"/>
      <c r="G115" s="4"/>
      <c r="H115" s="4"/>
      <c r="I115" s="4"/>
      <c r="J115" s="4"/>
    </row>
    <row r="116" spans="3:21">
      <c r="C116" s="4"/>
      <c r="D116" s="4"/>
      <c r="E116" s="4"/>
      <c r="F116" s="4"/>
      <c r="G116" s="4"/>
      <c r="H116" s="4"/>
      <c r="I116" s="4"/>
      <c r="J116" s="4"/>
    </row>
    <row r="117" spans="3:21">
      <c r="C117" s="4"/>
      <c r="D117" s="4"/>
      <c r="E117" s="4"/>
      <c r="F117" s="4"/>
      <c r="G117" s="4"/>
      <c r="H117" s="4"/>
      <c r="I117" s="4"/>
      <c r="J117" s="4"/>
    </row>
    <row r="118" spans="3:21">
      <c r="C118" s="4"/>
      <c r="D118" s="4"/>
      <c r="E118" s="4"/>
      <c r="F118" s="4"/>
      <c r="G118" s="4"/>
      <c r="H118" s="4"/>
      <c r="I118" s="4"/>
      <c r="J118" s="4"/>
    </row>
    <row r="119" spans="3:21">
      <c r="C119" s="4"/>
      <c r="D119" s="4"/>
      <c r="E119" s="4"/>
      <c r="F119" s="4"/>
      <c r="G119" s="4"/>
      <c r="H119" s="4"/>
      <c r="I119" s="4"/>
      <c r="J119" s="4"/>
    </row>
    <row r="120" spans="3:21">
      <c r="C120" s="4"/>
      <c r="D120" s="4"/>
      <c r="E120" s="4"/>
      <c r="F120" s="4"/>
      <c r="G120" s="4"/>
      <c r="H120" s="4"/>
      <c r="I120" s="4"/>
      <c r="J120" s="4"/>
    </row>
    <row r="121" spans="3:21">
      <c r="C121" s="4"/>
      <c r="D121" s="4"/>
      <c r="E121" s="4"/>
      <c r="F121" s="4"/>
      <c r="G121" s="4"/>
      <c r="H121" s="4"/>
      <c r="I121" s="4"/>
      <c r="J121" s="4"/>
    </row>
    <row r="122" spans="3:21">
      <c r="C122" s="4"/>
      <c r="D122" s="4"/>
      <c r="E122" s="4"/>
      <c r="F122" s="4"/>
      <c r="G122" s="4"/>
      <c r="H122" s="4"/>
      <c r="I122" s="4"/>
      <c r="J122" s="4"/>
    </row>
    <row r="123" spans="3:21">
      <c r="C123" s="4"/>
      <c r="D123" s="4"/>
      <c r="E123" s="4"/>
      <c r="F123" s="4"/>
      <c r="G123" s="4"/>
      <c r="H123" s="4"/>
      <c r="I123" s="4"/>
      <c r="J123" s="4"/>
    </row>
    <row r="124" spans="3:21" s="11" customFormat="1">
      <c r="U124" s="12"/>
    </row>
    <row r="125" spans="3:21" s="11" customFormat="1">
      <c r="U125" s="12"/>
    </row>
    <row r="126" spans="3:21">
      <c r="K126" s="43"/>
      <c r="L126" s="43"/>
      <c r="M126" s="43"/>
      <c r="N126" s="43"/>
      <c r="O126" s="43"/>
      <c r="P126" s="43"/>
      <c r="Q126" s="43"/>
      <c r="R126" s="43"/>
      <c r="S126" s="43"/>
      <c r="T126" s="43"/>
    </row>
    <row r="127" spans="3:21">
      <c r="K127" s="43"/>
      <c r="L127" s="43"/>
      <c r="M127" s="43"/>
      <c r="N127" s="43"/>
      <c r="O127" s="43"/>
      <c r="P127" s="43"/>
      <c r="Q127" s="43"/>
      <c r="R127" s="43"/>
      <c r="S127" s="43"/>
      <c r="T127" s="43"/>
    </row>
    <row r="128" spans="3:21">
      <c r="L128" s="53"/>
      <c r="M128" s="43"/>
      <c r="N128" s="43"/>
      <c r="O128" s="43"/>
      <c r="P128" s="43"/>
      <c r="Q128" s="43"/>
      <c r="R128" s="43"/>
      <c r="S128" s="43"/>
      <c r="T128" s="43"/>
    </row>
    <row r="129" spans="3:20">
      <c r="K129" s="43"/>
      <c r="L129" s="43"/>
      <c r="M129" s="43"/>
      <c r="N129" s="43"/>
      <c r="O129" s="43"/>
      <c r="P129" s="43"/>
      <c r="Q129" s="43"/>
      <c r="R129" s="43"/>
      <c r="S129" s="43"/>
      <c r="T129" s="43"/>
    </row>
    <row r="130" spans="3:20">
      <c r="K130" s="43"/>
      <c r="L130" s="43"/>
      <c r="M130" s="43"/>
      <c r="N130" s="43"/>
      <c r="O130" s="43"/>
      <c r="P130" s="43"/>
      <c r="Q130" s="43"/>
      <c r="R130" s="43"/>
      <c r="S130" s="43"/>
      <c r="T130" s="43"/>
    </row>
    <row r="131" spans="3:20">
      <c r="K131" s="43"/>
      <c r="L131" s="43"/>
      <c r="M131" s="43"/>
      <c r="N131" s="43"/>
      <c r="O131" s="43"/>
      <c r="P131" s="43"/>
      <c r="Q131" s="43"/>
      <c r="R131" s="43"/>
      <c r="S131" s="43"/>
      <c r="T131" s="43"/>
    </row>
    <row r="132" spans="3:20">
      <c r="C132" s="4"/>
      <c r="D132" s="4"/>
      <c r="E132" s="4"/>
      <c r="F132" s="4"/>
      <c r="G132" s="4"/>
      <c r="H132" s="4"/>
      <c r="I132" s="4"/>
      <c r="J132" s="4"/>
    </row>
    <row r="133" spans="3:20">
      <c r="C133" s="4"/>
      <c r="D133" s="4"/>
      <c r="E133" s="4"/>
      <c r="F133" s="4"/>
      <c r="G133" s="4"/>
      <c r="H133" s="4"/>
      <c r="I133" s="4"/>
      <c r="J133" s="4"/>
    </row>
    <row r="134" spans="3:20">
      <c r="C134" s="4"/>
      <c r="D134" s="4"/>
      <c r="E134" s="4"/>
      <c r="F134" s="4"/>
      <c r="G134" s="4"/>
      <c r="H134" s="4"/>
      <c r="I134" s="4"/>
      <c r="J134" s="4"/>
    </row>
    <row r="135" spans="3:20">
      <c r="C135" s="4"/>
      <c r="D135" s="4"/>
      <c r="E135" s="4"/>
      <c r="F135" s="4"/>
      <c r="G135" s="4"/>
      <c r="H135" s="4"/>
      <c r="I135" s="4"/>
      <c r="J135" s="4"/>
    </row>
    <row r="136" spans="3:20">
      <c r="C136" s="4"/>
      <c r="D136" s="4"/>
      <c r="E136" s="4"/>
      <c r="F136" s="4"/>
      <c r="G136" s="4"/>
      <c r="H136" s="4"/>
      <c r="I136" s="4"/>
      <c r="J136" s="4"/>
    </row>
  </sheetData>
  <mergeCells count="26">
    <mergeCell ref="R5:R11"/>
    <mergeCell ref="H4:K4"/>
    <mergeCell ref="L4:L11"/>
    <mergeCell ref="D4:E11"/>
    <mergeCell ref="F4:G11"/>
    <mergeCell ref="H5:I11"/>
    <mergeCell ref="M4:S4"/>
    <mergeCell ref="J5:J11"/>
    <mergeCell ref="K5:K11"/>
    <mergeCell ref="O5:O11"/>
    <mergeCell ref="A36:K36"/>
    <mergeCell ref="L36:T36"/>
    <mergeCell ref="A62:K62"/>
    <mergeCell ref="S5:S11"/>
    <mergeCell ref="P5:P11"/>
    <mergeCell ref="Q5:Q11"/>
    <mergeCell ref="T3:T11"/>
    <mergeCell ref="A12:K12"/>
    <mergeCell ref="L12:T12"/>
    <mergeCell ref="C3:C11"/>
    <mergeCell ref="A3:A11"/>
    <mergeCell ref="B3:B11"/>
    <mergeCell ref="D3:K3"/>
    <mergeCell ref="L3:S3"/>
    <mergeCell ref="M5:M11"/>
    <mergeCell ref="N5:N11"/>
  </mergeCells>
  <phoneticPr fontId="6" type="noConversion"/>
  <pageMargins left="0.59055118110236227" right="0.59055118110236227" top="0.78740157480314965" bottom="0" header="0.31496062992125984" footer="0"/>
  <pageSetup paperSize="9" scale="70" firstPageNumber="32" fitToWidth="2" orientation="portrait" useFirstPageNumber="1" r:id="rId1"/>
  <headerFooter scaleWithDoc="0"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57"/>
  <sheetViews>
    <sheetView zoomScaleNormal="100" workbookViewId="0">
      <selection activeCell="I12" sqref="I12"/>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58" t="s">
        <v>381</v>
      </c>
      <c r="B1" s="358"/>
      <c r="C1" s="358"/>
      <c r="D1" s="358"/>
      <c r="E1" s="358"/>
      <c r="F1" s="358"/>
      <c r="G1" s="1"/>
    </row>
    <row r="2" spans="1:9" ht="15">
      <c r="A2" s="358" t="s">
        <v>669</v>
      </c>
      <c r="B2" s="358"/>
      <c r="C2" s="358"/>
      <c r="D2" s="358"/>
      <c r="E2" s="358"/>
      <c r="F2" s="358"/>
      <c r="G2" s="1"/>
    </row>
    <row r="3" spans="1:9">
      <c r="A3" s="5"/>
      <c r="B3" s="5"/>
      <c r="C3" s="5"/>
      <c r="D3" s="5"/>
      <c r="E3" s="5"/>
      <c r="F3" s="5"/>
      <c r="G3" s="10"/>
    </row>
    <row r="4" spans="1:9" ht="16.5" customHeight="1">
      <c r="A4" s="456" t="s">
        <v>202</v>
      </c>
      <c r="B4" s="421" t="s">
        <v>582</v>
      </c>
      <c r="C4" s="412" t="s">
        <v>234</v>
      </c>
      <c r="D4" s="412"/>
      <c r="E4" s="412"/>
      <c r="F4" s="413"/>
      <c r="G4" s="153"/>
    </row>
    <row r="5" spans="1:9" ht="15" customHeight="1">
      <c r="A5" s="457"/>
      <c r="B5" s="422"/>
      <c r="C5" s="405" t="s">
        <v>237</v>
      </c>
      <c r="D5" s="405" t="s">
        <v>614</v>
      </c>
      <c r="E5" s="405" t="s">
        <v>235</v>
      </c>
      <c r="F5" s="462" t="s">
        <v>236</v>
      </c>
      <c r="G5" s="1"/>
    </row>
    <row r="6" spans="1:9">
      <c r="A6" s="457"/>
      <c r="B6" s="422"/>
      <c r="C6" s="405"/>
      <c r="D6" s="405"/>
      <c r="E6" s="405"/>
      <c r="F6" s="462"/>
      <c r="G6" s="10"/>
    </row>
    <row r="7" spans="1:9" ht="16.5" customHeight="1">
      <c r="A7" s="419"/>
      <c r="B7" s="423"/>
      <c r="C7" s="426" t="s">
        <v>238</v>
      </c>
      <c r="D7" s="426"/>
      <c r="E7" s="426"/>
      <c r="F7" s="463"/>
      <c r="G7" s="153"/>
    </row>
    <row r="8" spans="1:9" s="155" customFormat="1" ht="51" customHeight="1">
      <c r="A8" s="461" t="s">
        <v>159</v>
      </c>
      <c r="B8" s="461"/>
      <c r="C8" s="461"/>
      <c r="D8" s="461"/>
      <c r="E8" s="461"/>
      <c r="F8" s="461"/>
      <c r="G8" s="154"/>
    </row>
    <row r="9" spans="1:9" ht="15.75" customHeight="1">
      <c r="A9" s="7" t="s">
        <v>209</v>
      </c>
      <c r="B9" s="229">
        <v>114653</v>
      </c>
      <c r="C9" s="228">
        <v>102602</v>
      </c>
      <c r="D9" s="228">
        <v>12051</v>
      </c>
      <c r="E9" s="228">
        <v>79916</v>
      </c>
      <c r="F9" s="228">
        <v>34737</v>
      </c>
      <c r="G9" s="10"/>
      <c r="H9" s="273"/>
      <c r="I9" s="273"/>
    </row>
    <row r="10" spans="1:9" ht="15.75" customHeight="1">
      <c r="A10" s="7" t="s">
        <v>210</v>
      </c>
      <c r="B10" s="229">
        <v>38851</v>
      </c>
      <c r="C10" s="228">
        <v>35233</v>
      </c>
      <c r="D10" s="228">
        <v>3618</v>
      </c>
      <c r="E10" s="228">
        <v>26181</v>
      </c>
      <c r="F10" s="228">
        <v>12670</v>
      </c>
      <c r="G10" s="10"/>
      <c r="H10" s="273"/>
      <c r="I10" s="273"/>
    </row>
    <row r="11" spans="1:9" ht="15.75" customHeight="1">
      <c r="A11" s="7" t="s">
        <v>211</v>
      </c>
      <c r="B11" s="229">
        <v>60924</v>
      </c>
      <c r="C11" s="228">
        <v>55763</v>
      </c>
      <c r="D11" s="228">
        <v>5161</v>
      </c>
      <c r="E11" s="228">
        <v>41552</v>
      </c>
      <c r="F11" s="228">
        <v>19372</v>
      </c>
      <c r="G11" s="10"/>
      <c r="H11" s="273"/>
      <c r="I11" s="273"/>
    </row>
    <row r="12" spans="1:9" ht="15.75" customHeight="1">
      <c r="A12" s="7" t="s">
        <v>212</v>
      </c>
      <c r="B12" s="229">
        <v>14423</v>
      </c>
      <c r="C12" s="228">
        <v>13239</v>
      </c>
      <c r="D12" s="228">
        <v>1184</v>
      </c>
      <c r="E12" s="228">
        <v>9991</v>
      </c>
      <c r="F12" s="228">
        <v>4432</v>
      </c>
      <c r="G12" s="10"/>
      <c r="H12" s="273"/>
      <c r="I12" s="273"/>
    </row>
    <row r="13" spans="1:9" ht="15.75" customHeight="1">
      <c r="A13" s="7" t="s">
        <v>213</v>
      </c>
      <c r="B13" s="229">
        <v>25718</v>
      </c>
      <c r="C13" s="228">
        <v>23437</v>
      </c>
      <c r="D13" s="228">
        <v>2281</v>
      </c>
      <c r="E13" s="228">
        <v>16085</v>
      </c>
      <c r="F13" s="228">
        <v>9633</v>
      </c>
      <c r="G13" s="10"/>
      <c r="H13" s="273"/>
      <c r="I13" s="273"/>
    </row>
    <row r="14" spans="1:9" ht="21.95" customHeight="1">
      <c r="A14" s="7" t="s">
        <v>214</v>
      </c>
      <c r="B14" s="229">
        <v>35702</v>
      </c>
      <c r="C14" s="228">
        <v>32566</v>
      </c>
      <c r="D14" s="228">
        <v>3136</v>
      </c>
      <c r="E14" s="228">
        <v>25130</v>
      </c>
      <c r="F14" s="228">
        <v>10572</v>
      </c>
      <c r="G14" s="10"/>
      <c r="H14" s="273"/>
      <c r="I14" s="273"/>
    </row>
    <row r="15" spans="1:9" ht="15.75" customHeight="1">
      <c r="A15" s="7" t="s">
        <v>215</v>
      </c>
      <c r="B15" s="229">
        <v>29855</v>
      </c>
      <c r="C15" s="228">
        <v>28344</v>
      </c>
      <c r="D15" s="228">
        <v>1511</v>
      </c>
      <c r="E15" s="228">
        <v>20644</v>
      </c>
      <c r="F15" s="228">
        <v>9211</v>
      </c>
      <c r="G15" s="10"/>
      <c r="H15" s="273"/>
      <c r="I15" s="273"/>
    </row>
    <row r="16" spans="1:9" ht="15.75" customHeight="1">
      <c r="A16" s="205" t="s">
        <v>628</v>
      </c>
      <c r="B16" s="229">
        <v>62183</v>
      </c>
      <c r="C16" s="228">
        <v>57977</v>
      </c>
      <c r="D16" s="228">
        <v>4206</v>
      </c>
      <c r="E16" s="228">
        <v>45603</v>
      </c>
      <c r="F16" s="228">
        <v>16580</v>
      </c>
      <c r="G16" s="10"/>
      <c r="H16" s="273"/>
      <c r="I16" s="273"/>
    </row>
    <row r="17" spans="1:9" ht="15.75" customHeight="1">
      <c r="A17" s="7" t="s">
        <v>216</v>
      </c>
      <c r="B17" s="229">
        <v>36426</v>
      </c>
      <c r="C17" s="228">
        <v>33918</v>
      </c>
      <c r="D17" s="228">
        <v>2508</v>
      </c>
      <c r="E17" s="228">
        <v>24603</v>
      </c>
      <c r="F17" s="228">
        <v>11823</v>
      </c>
      <c r="G17" s="10"/>
      <c r="H17" s="273"/>
      <c r="I17" s="273"/>
    </row>
    <row r="18" spans="1:9" ht="15.75" customHeight="1">
      <c r="A18" s="7" t="s">
        <v>217</v>
      </c>
      <c r="B18" s="229">
        <v>19449</v>
      </c>
      <c r="C18" s="228">
        <v>18692</v>
      </c>
      <c r="D18" s="228">
        <v>757</v>
      </c>
      <c r="E18" s="228">
        <v>13261</v>
      </c>
      <c r="F18" s="228">
        <v>6188</v>
      </c>
      <c r="G18" s="10"/>
      <c r="H18" s="273"/>
      <c r="I18" s="273"/>
    </row>
    <row r="19" spans="1:9" ht="15.75" customHeight="1">
      <c r="A19" s="7" t="s">
        <v>218</v>
      </c>
      <c r="B19" s="229">
        <v>44080</v>
      </c>
      <c r="C19" s="228">
        <v>39789</v>
      </c>
      <c r="D19" s="228">
        <v>4291</v>
      </c>
      <c r="E19" s="228">
        <v>31848</v>
      </c>
      <c r="F19" s="228">
        <v>12232</v>
      </c>
      <c r="G19" s="10"/>
      <c r="H19" s="273"/>
      <c r="I19" s="273"/>
    </row>
    <row r="20" spans="1:9" ht="21.95" customHeight="1">
      <c r="A20" s="7" t="s">
        <v>219</v>
      </c>
      <c r="B20" s="229">
        <v>50656</v>
      </c>
      <c r="C20" s="228">
        <v>44770</v>
      </c>
      <c r="D20" s="228">
        <v>5886</v>
      </c>
      <c r="E20" s="228">
        <v>38132</v>
      </c>
      <c r="F20" s="228">
        <v>12524</v>
      </c>
      <c r="G20" s="10"/>
      <c r="H20" s="273"/>
      <c r="I20" s="273"/>
    </row>
    <row r="21" spans="1:9" ht="15.75" customHeight="1">
      <c r="A21" s="7" t="s">
        <v>220</v>
      </c>
      <c r="B21" s="229">
        <v>23427</v>
      </c>
      <c r="C21" s="228">
        <v>21910</v>
      </c>
      <c r="D21" s="228">
        <v>1517</v>
      </c>
      <c r="E21" s="228">
        <v>17737</v>
      </c>
      <c r="F21" s="228">
        <v>5690</v>
      </c>
      <c r="G21" s="10"/>
      <c r="H21" s="273"/>
      <c r="I21" s="273"/>
    </row>
    <row r="22" spans="1:9" ht="15.75" customHeight="1">
      <c r="A22" s="7" t="s">
        <v>221</v>
      </c>
      <c r="B22" s="229">
        <v>19500</v>
      </c>
      <c r="C22" s="228">
        <v>18231</v>
      </c>
      <c r="D22" s="228">
        <v>1269</v>
      </c>
      <c r="E22" s="228">
        <v>14075</v>
      </c>
      <c r="F22" s="228">
        <v>5425</v>
      </c>
      <c r="G22" s="10"/>
      <c r="H22" s="273"/>
      <c r="I22" s="273"/>
    </row>
    <row r="23" spans="1:9" ht="15.75" customHeight="1">
      <c r="A23" s="7" t="s">
        <v>222</v>
      </c>
      <c r="B23" s="229">
        <v>40511</v>
      </c>
      <c r="C23" s="228">
        <v>37273</v>
      </c>
      <c r="D23" s="228">
        <v>3238</v>
      </c>
      <c r="E23" s="228">
        <v>30315</v>
      </c>
      <c r="F23" s="228">
        <v>10196</v>
      </c>
      <c r="G23" s="10"/>
      <c r="H23" s="273"/>
      <c r="I23" s="273"/>
    </row>
    <row r="24" spans="1:9" ht="15.75" customHeight="1">
      <c r="A24" s="7" t="s">
        <v>223</v>
      </c>
      <c r="B24" s="229">
        <v>26587</v>
      </c>
      <c r="C24" s="228">
        <v>23980</v>
      </c>
      <c r="D24" s="228">
        <v>2607</v>
      </c>
      <c r="E24" s="228">
        <v>18687</v>
      </c>
      <c r="F24" s="228">
        <v>7900</v>
      </c>
      <c r="G24" s="10"/>
      <c r="H24" s="273"/>
      <c r="I24" s="273"/>
    </row>
    <row r="25" spans="1:9" ht="15.75" customHeight="1">
      <c r="A25" s="7" t="s">
        <v>224</v>
      </c>
      <c r="B25" s="229">
        <v>19899</v>
      </c>
      <c r="C25" s="228">
        <v>17625</v>
      </c>
      <c r="D25" s="228">
        <v>2274</v>
      </c>
      <c r="E25" s="228">
        <v>15662</v>
      </c>
      <c r="F25" s="228">
        <v>4237</v>
      </c>
      <c r="G25" s="10"/>
      <c r="H25" s="273"/>
      <c r="I25" s="273"/>
    </row>
    <row r="26" spans="1:9" ht="21.95" customHeight="1">
      <c r="A26" s="7" t="s">
        <v>225</v>
      </c>
      <c r="B26" s="229">
        <v>34804</v>
      </c>
      <c r="C26" s="228">
        <v>33532</v>
      </c>
      <c r="D26" s="228">
        <v>1272</v>
      </c>
      <c r="E26" s="228">
        <v>23697</v>
      </c>
      <c r="F26" s="228">
        <v>11107</v>
      </c>
      <c r="G26" s="10"/>
      <c r="H26" s="273"/>
      <c r="I26" s="273"/>
    </row>
    <row r="27" spans="1:9" ht="15.75" customHeight="1">
      <c r="A27" s="7" t="s">
        <v>226</v>
      </c>
      <c r="B27" s="229">
        <v>27221</v>
      </c>
      <c r="C27" s="228">
        <v>25135</v>
      </c>
      <c r="D27" s="228">
        <v>2086</v>
      </c>
      <c r="E27" s="228">
        <v>20226</v>
      </c>
      <c r="F27" s="228">
        <v>6995</v>
      </c>
      <c r="G27" s="10"/>
      <c r="H27" s="273"/>
      <c r="I27" s="273"/>
    </row>
    <row r="28" spans="1:9" ht="15.75" customHeight="1">
      <c r="A28" s="7" t="s">
        <v>227</v>
      </c>
      <c r="B28" s="229">
        <v>29032</v>
      </c>
      <c r="C28" s="228">
        <v>27146</v>
      </c>
      <c r="D28" s="228">
        <v>1886</v>
      </c>
      <c r="E28" s="228">
        <v>20989</v>
      </c>
      <c r="F28" s="228">
        <v>8043</v>
      </c>
      <c r="G28" s="10"/>
      <c r="H28" s="273"/>
      <c r="I28" s="273"/>
    </row>
    <row r="29" spans="1:9" ht="15.75" customHeight="1">
      <c r="A29" s="7" t="s">
        <v>228</v>
      </c>
      <c r="B29" s="229">
        <v>29672</v>
      </c>
      <c r="C29" s="228">
        <v>28278</v>
      </c>
      <c r="D29" s="228">
        <v>1394</v>
      </c>
      <c r="E29" s="228">
        <v>21383</v>
      </c>
      <c r="F29" s="228">
        <v>8289</v>
      </c>
      <c r="G29" s="10"/>
      <c r="H29" s="273"/>
      <c r="I29" s="273"/>
    </row>
    <row r="30" spans="1:9" ht="15.75" customHeight="1">
      <c r="A30" s="7" t="s">
        <v>229</v>
      </c>
      <c r="B30" s="229">
        <v>28247</v>
      </c>
      <c r="C30" s="228">
        <v>26614</v>
      </c>
      <c r="D30" s="228">
        <v>1633</v>
      </c>
      <c r="E30" s="228">
        <v>19392</v>
      </c>
      <c r="F30" s="228">
        <v>8855</v>
      </c>
      <c r="G30" s="10"/>
      <c r="H30" s="273"/>
      <c r="I30" s="273"/>
    </row>
    <row r="31" spans="1:9" s="11" customFormat="1" ht="21.95" customHeight="1">
      <c r="A31" s="9" t="s">
        <v>201</v>
      </c>
      <c r="B31" s="61">
        <v>811820</v>
      </c>
      <c r="C31" s="62">
        <v>746054</v>
      </c>
      <c r="D31" s="62">
        <v>65766</v>
      </c>
      <c r="E31" s="62">
        <v>575109</v>
      </c>
      <c r="F31" s="62">
        <v>236711</v>
      </c>
      <c r="G31" s="12"/>
      <c r="H31" s="56"/>
      <c r="I31" s="56"/>
    </row>
    <row r="32" spans="1:9" s="155" customFormat="1" ht="51" customHeight="1">
      <c r="A32" s="461" t="s">
        <v>305</v>
      </c>
      <c r="B32" s="461"/>
      <c r="C32" s="461"/>
      <c r="D32" s="461"/>
      <c r="E32" s="461"/>
      <c r="F32" s="461"/>
      <c r="G32" s="154"/>
    </row>
    <row r="33" spans="1:9" ht="15.75" customHeight="1">
      <c r="A33" s="7" t="s">
        <v>209</v>
      </c>
      <c r="B33" s="229">
        <v>57785</v>
      </c>
      <c r="C33" s="228">
        <v>53372</v>
      </c>
      <c r="D33" s="228">
        <v>4413</v>
      </c>
      <c r="E33" s="228">
        <v>31472</v>
      </c>
      <c r="F33" s="228">
        <v>26313</v>
      </c>
      <c r="G33" s="10"/>
      <c r="H33" s="273"/>
      <c r="I33" s="273"/>
    </row>
    <row r="34" spans="1:9" ht="15.75" customHeight="1">
      <c r="A34" s="7" t="s">
        <v>210</v>
      </c>
      <c r="B34" s="229">
        <v>20744</v>
      </c>
      <c r="C34" s="228">
        <v>19799</v>
      </c>
      <c r="D34" s="228">
        <v>945</v>
      </c>
      <c r="E34" s="228">
        <v>11036</v>
      </c>
      <c r="F34" s="228">
        <v>9708</v>
      </c>
      <c r="G34" s="10"/>
      <c r="H34" s="273"/>
      <c r="I34" s="273"/>
    </row>
    <row r="35" spans="1:9" ht="15.75" customHeight="1">
      <c r="A35" s="7" t="s">
        <v>211</v>
      </c>
      <c r="B35" s="229">
        <v>30293</v>
      </c>
      <c r="C35" s="228">
        <v>28210</v>
      </c>
      <c r="D35" s="228">
        <v>2083</v>
      </c>
      <c r="E35" s="228">
        <v>16489</v>
      </c>
      <c r="F35" s="228">
        <v>13804</v>
      </c>
      <c r="G35" s="10"/>
      <c r="H35" s="273"/>
      <c r="I35" s="273"/>
    </row>
    <row r="36" spans="1:9" ht="15.75" customHeight="1">
      <c r="A36" s="7" t="s">
        <v>212</v>
      </c>
      <c r="B36" s="229">
        <v>8059</v>
      </c>
      <c r="C36" s="228">
        <v>7558</v>
      </c>
      <c r="D36" s="228">
        <v>501</v>
      </c>
      <c r="E36" s="228">
        <v>4464</v>
      </c>
      <c r="F36" s="228">
        <v>3595</v>
      </c>
      <c r="G36" s="10"/>
      <c r="H36" s="273"/>
      <c r="I36" s="273"/>
    </row>
    <row r="37" spans="1:9" ht="15.75" customHeight="1">
      <c r="A37" s="7" t="s">
        <v>213</v>
      </c>
      <c r="B37" s="229">
        <v>14195</v>
      </c>
      <c r="C37" s="228">
        <v>13378</v>
      </c>
      <c r="D37" s="228">
        <v>817</v>
      </c>
      <c r="E37" s="228">
        <v>6874</v>
      </c>
      <c r="F37" s="228">
        <v>7321</v>
      </c>
      <c r="G37" s="10"/>
      <c r="H37" s="273"/>
      <c r="I37" s="273"/>
    </row>
    <row r="38" spans="1:9" ht="21.95" customHeight="1">
      <c r="A38" s="7" t="s">
        <v>214</v>
      </c>
      <c r="B38" s="229">
        <v>15596</v>
      </c>
      <c r="C38" s="228">
        <v>14883</v>
      </c>
      <c r="D38" s="228">
        <v>713</v>
      </c>
      <c r="E38" s="228">
        <v>6531</v>
      </c>
      <c r="F38" s="228">
        <v>9065</v>
      </c>
      <c r="G38" s="10"/>
      <c r="H38" s="273"/>
      <c r="I38" s="273"/>
    </row>
    <row r="39" spans="1:9" ht="15.75" customHeight="1">
      <c r="A39" s="7" t="s">
        <v>215</v>
      </c>
      <c r="B39" s="229">
        <v>14114</v>
      </c>
      <c r="C39" s="228">
        <v>13664</v>
      </c>
      <c r="D39" s="228">
        <v>450</v>
      </c>
      <c r="E39" s="228">
        <v>6620</v>
      </c>
      <c r="F39" s="228">
        <v>7494</v>
      </c>
      <c r="G39" s="10"/>
      <c r="H39" s="273"/>
      <c r="I39" s="273"/>
    </row>
    <row r="40" spans="1:9" ht="15.75" customHeight="1">
      <c r="A40" s="205" t="s">
        <v>628</v>
      </c>
      <c r="B40" s="229">
        <v>28134</v>
      </c>
      <c r="C40" s="228">
        <v>26606</v>
      </c>
      <c r="D40" s="228">
        <v>1528</v>
      </c>
      <c r="E40" s="228">
        <v>14177</v>
      </c>
      <c r="F40" s="228">
        <v>13957</v>
      </c>
      <c r="G40" s="10"/>
      <c r="H40" s="273"/>
      <c r="I40" s="273"/>
    </row>
    <row r="41" spans="1:9" ht="15.75" customHeight="1">
      <c r="A41" s="7" t="s">
        <v>216</v>
      </c>
      <c r="B41" s="229">
        <v>18457</v>
      </c>
      <c r="C41" s="228">
        <v>17747</v>
      </c>
      <c r="D41" s="228">
        <v>710</v>
      </c>
      <c r="E41" s="228">
        <v>8409</v>
      </c>
      <c r="F41" s="228">
        <v>10048</v>
      </c>
      <c r="G41" s="10"/>
      <c r="H41" s="273"/>
      <c r="I41" s="273"/>
    </row>
    <row r="42" spans="1:9" ht="15.75" customHeight="1">
      <c r="A42" s="7" t="s">
        <v>217</v>
      </c>
      <c r="B42" s="229">
        <v>9878</v>
      </c>
      <c r="C42" s="228">
        <v>9661</v>
      </c>
      <c r="D42" s="228">
        <v>217</v>
      </c>
      <c r="E42" s="228">
        <v>4784</v>
      </c>
      <c r="F42" s="228">
        <v>5094</v>
      </c>
      <c r="G42" s="10"/>
      <c r="H42" s="273"/>
      <c r="I42" s="273"/>
    </row>
    <row r="43" spans="1:9" ht="15.75" customHeight="1">
      <c r="A43" s="7" t="s">
        <v>218</v>
      </c>
      <c r="B43" s="229">
        <v>21371</v>
      </c>
      <c r="C43" s="228">
        <v>19695</v>
      </c>
      <c r="D43" s="228">
        <v>1676</v>
      </c>
      <c r="E43" s="228">
        <v>11182</v>
      </c>
      <c r="F43" s="228">
        <v>10189</v>
      </c>
      <c r="G43" s="10"/>
      <c r="H43" s="273"/>
      <c r="I43" s="273"/>
    </row>
    <row r="44" spans="1:9" ht="21.95" customHeight="1">
      <c r="A44" s="7" t="s">
        <v>219</v>
      </c>
      <c r="B44" s="229">
        <v>23228</v>
      </c>
      <c r="C44" s="228">
        <v>21020</v>
      </c>
      <c r="D44" s="228">
        <v>2208</v>
      </c>
      <c r="E44" s="228">
        <v>12961</v>
      </c>
      <c r="F44" s="228">
        <v>10267</v>
      </c>
      <c r="G44" s="10"/>
      <c r="H44" s="273"/>
      <c r="I44" s="273"/>
    </row>
    <row r="45" spans="1:9" ht="15.75" customHeight="1">
      <c r="A45" s="7" t="s">
        <v>220</v>
      </c>
      <c r="B45" s="229">
        <v>10103</v>
      </c>
      <c r="C45" s="228">
        <v>9608</v>
      </c>
      <c r="D45" s="228">
        <v>495</v>
      </c>
      <c r="E45" s="228">
        <v>5451</v>
      </c>
      <c r="F45" s="228">
        <v>4652</v>
      </c>
      <c r="G45" s="10"/>
      <c r="H45" s="273"/>
      <c r="I45" s="273"/>
    </row>
    <row r="46" spans="1:9" ht="15.75" customHeight="1">
      <c r="A46" s="7" t="s">
        <v>221</v>
      </c>
      <c r="B46" s="229">
        <v>9031</v>
      </c>
      <c r="C46" s="228">
        <v>8586</v>
      </c>
      <c r="D46" s="228">
        <v>445</v>
      </c>
      <c r="E46" s="228">
        <v>4584</v>
      </c>
      <c r="F46" s="228">
        <v>4447</v>
      </c>
      <c r="G46" s="10"/>
      <c r="H46" s="273"/>
      <c r="I46" s="273"/>
    </row>
    <row r="47" spans="1:9" ht="15.75" customHeight="1">
      <c r="A47" s="7" t="s">
        <v>222</v>
      </c>
      <c r="B47" s="229">
        <v>16874</v>
      </c>
      <c r="C47" s="228">
        <v>15849</v>
      </c>
      <c r="D47" s="228">
        <v>1025</v>
      </c>
      <c r="E47" s="228">
        <v>9135</v>
      </c>
      <c r="F47" s="228">
        <v>7739</v>
      </c>
      <c r="G47" s="10"/>
      <c r="H47" s="273"/>
      <c r="I47" s="273"/>
    </row>
    <row r="48" spans="1:9" ht="15.75" customHeight="1">
      <c r="A48" s="7" t="s">
        <v>223</v>
      </c>
      <c r="B48" s="229">
        <v>12026</v>
      </c>
      <c r="C48" s="228">
        <v>11165</v>
      </c>
      <c r="D48" s="228">
        <v>861</v>
      </c>
      <c r="E48" s="228">
        <v>6186</v>
      </c>
      <c r="F48" s="228">
        <v>5840</v>
      </c>
      <c r="G48" s="10"/>
      <c r="H48" s="273"/>
      <c r="I48" s="273"/>
    </row>
    <row r="49" spans="1:9" ht="15.75" customHeight="1">
      <c r="A49" s="7" t="s">
        <v>224</v>
      </c>
      <c r="B49" s="229">
        <v>9158</v>
      </c>
      <c r="C49" s="228">
        <v>8308</v>
      </c>
      <c r="D49" s="228">
        <v>850</v>
      </c>
      <c r="E49" s="228">
        <v>5609</v>
      </c>
      <c r="F49" s="228">
        <v>3549</v>
      </c>
      <c r="G49" s="10"/>
      <c r="H49" s="273"/>
      <c r="I49" s="273"/>
    </row>
    <row r="50" spans="1:9" ht="21.95" customHeight="1">
      <c r="A50" s="7" t="s">
        <v>225</v>
      </c>
      <c r="B50" s="229">
        <v>17310</v>
      </c>
      <c r="C50" s="228">
        <v>16845</v>
      </c>
      <c r="D50" s="228">
        <v>465</v>
      </c>
      <c r="E50" s="228">
        <v>8183</v>
      </c>
      <c r="F50" s="228">
        <v>9127</v>
      </c>
      <c r="G50" s="10"/>
      <c r="H50" s="273"/>
      <c r="I50" s="273"/>
    </row>
    <row r="51" spans="1:9" ht="15.75" customHeight="1">
      <c r="A51" s="7" t="s">
        <v>226</v>
      </c>
      <c r="B51" s="229">
        <v>12298</v>
      </c>
      <c r="C51" s="228">
        <v>11559</v>
      </c>
      <c r="D51" s="228">
        <v>739</v>
      </c>
      <c r="E51" s="228">
        <v>6761</v>
      </c>
      <c r="F51" s="228">
        <v>5537</v>
      </c>
      <c r="G51" s="10"/>
      <c r="H51" s="273"/>
      <c r="I51" s="273"/>
    </row>
    <row r="52" spans="1:9" ht="15.75" customHeight="1">
      <c r="A52" s="7" t="s">
        <v>227</v>
      </c>
      <c r="B52" s="229">
        <v>13029</v>
      </c>
      <c r="C52" s="228">
        <v>12513</v>
      </c>
      <c r="D52" s="228">
        <v>516</v>
      </c>
      <c r="E52" s="228">
        <v>6473</v>
      </c>
      <c r="F52" s="228">
        <v>6556</v>
      </c>
      <c r="G52" s="10"/>
      <c r="H52" s="273"/>
      <c r="I52" s="273"/>
    </row>
    <row r="53" spans="1:9" ht="15.75" customHeight="1">
      <c r="A53" s="7" t="s">
        <v>228</v>
      </c>
      <c r="B53" s="229">
        <v>13273</v>
      </c>
      <c r="C53" s="228">
        <v>12897</v>
      </c>
      <c r="D53" s="228">
        <v>376</v>
      </c>
      <c r="E53" s="228">
        <v>6578</v>
      </c>
      <c r="F53" s="228">
        <v>6695</v>
      </c>
      <c r="G53" s="10"/>
      <c r="H53" s="273"/>
      <c r="I53" s="273"/>
    </row>
    <row r="54" spans="1:9" ht="15.75" customHeight="1">
      <c r="A54" s="7" t="s">
        <v>229</v>
      </c>
      <c r="B54" s="229">
        <v>13587</v>
      </c>
      <c r="C54" s="228">
        <v>13102</v>
      </c>
      <c r="D54" s="228">
        <v>485</v>
      </c>
      <c r="E54" s="228">
        <v>6343</v>
      </c>
      <c r="F54" s="228">
        <v>7244</v>
      </c>
      <c r="G54" s="10"/>
      <c r="H54" s="273"/>
      <c r="I54" s="273"/>
    </row>
    <row r="55" spans="1:9" s="11" customFormat="1" ht="21.95" customHeight="1">
      <c r="A55" s="9" t="s">
        <v>201</v>
      </c>
      <c r="B55" s="61">
        <v>388543</v>
      </c>
      <c r="C55" s="62">
        <v>366025</v>
      </c>
      <c r="D55" s="62">
        <v>22518</v>
      </c>
      <c r="E55" s="62">
        <v>200302</v>
      </c>
      <c r="F55" s="62">
        <v>188241</v>
      </c>
      <c r="G55" s="12"/>
      <c r="H55" s="56"/>
      <c r="I55" s="56"/>
    </row>
    <row r="56" spans="1:9" ht="21" customHeight="1">
      <c r="A56" s="4" t="s">
        <v>181</v>
      </c>
    </row>
    <row r="57" spans="1:9" ht="20.25" customHeight="1">
      <c r="A57" s="485" t="s">
        <v>618</v>
      </c>
      <c r="B57" s="485"/>
      <c r="C57" s="485"/>
      <c r="D57" s="485"/>
      <c r="E57" s="485"/>
      <c r="F57" s="485"/>
    </row>
  </sheetData>
  <mergeCells count="13">
    <mergeCell ref="A57:F57"/>
    <mergeCell ref="A8:F8"/>
    <mergeCell ref="A1:F1"/>
    <mergeCell ref="A2:F2"/>
    <mergeCell ref="A4:A7"/>
    <mergeCell ref="B4:B7"/>
    <mergeCell ref="C4:F4"/>
    <mergeCell ref="C5:C6"/>
    <mergeCell ref="D5:D6"/>
    <mergeCell ref="E5:E7"/>
    <mergeCell ref="F5:F7"/>
    <mergeCell ref="C7:D7"/>
    <mergeCell ref="A32:F32"/>
  </mergeCells>
  <phoneticPr fontId="6" type="noConversion"/>
  <printOptions horizontalCentered="1"/>
  <pageMargins left="0.59055118110236227" right="0.59055118110236227" top="0.78740157480314965" bottom="0.51181102362204722" header="0.31496062992125984" footer="0.31496062992125984"/>
  <pageSetup paperSize="9" scale="70" firstPageNumber="34" orientation="portrait" useFirstPageNumber="1" r:id="rId1"/>
  <headerFooter scaleWithDoc="0" alignWithMargins="0">
    <oddHeader>&amp;C-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1"/>
  <sheetViews>
    <sheetView workbookViewId="0">
      <selection activeCell="K17" sqref="K17"/>
    </sheetView>
  </sheetViews>
  <sheetFormatPr baseColWidth="10" defaultColWidth="11.42578125" defaultRowHeight="12.75"/>
  <cols>
    <col min="1" max="1" width="6.42578125" style="27" customWidth="1"/>
    <col min="2" max="2" width="1.42578125" style="27" customWidth="1"/>
    <col min="3" max="3" width="56.85546875" style="27" customWidth="1"/>
    <col min="4" max="6" width="12.7109375" style="27" customWidth="1"/>
    <col min="7" max="7" width="13.7109375" style="27" customWidth="1"/>
    <col min="8" max="8" width="12.7109375" style="27" customWidth="1"/>
    <col min="9" max="16384" width="11.42578125" style="27"/>
  </cols>
  <sheetData>
    <row r="1" spans="1:12" s="19" customFormat="1" ht="15">
      <c r="A1" s="358" t="s">
        <v>670</v>
      </c>
      <c r="B1" s="358"/>
      <c r="C1" s="358"/>
      <c r="D1" s="358"/>
      <c r="E1" s="358"/>
      <c r="F1" s="358"/>
      <c r="G1" s="358"/>
      <c r="H1" s="358"/>
    </row>
    <row r="2" spans="1:12" s="19" customFormat="1" ht="15">
      <c r="A2" s="489" t="s">
        <v>493</v>
      </c>
      <c r="B2" s="489"/>
      <c r="C2" s="489"/>
      <c r="D2" s="489"/>
      <c r="E2" s="489"/>
      <c r="F2" s="489"/>
      <c r="G2" s="489"/>
      <c r="H2" s="489"/>
    </row>
    <row r="3" spans="1:12" ht="12.75" customHeight="1">
      <c r="D3" s="203"/>
      <c r="E3" s="203"/>
      <c r="F3" s="203"/>
      <c r="G3" s="203"/>
      <c r="H3" s="203"/>
    </row>
    <row r="4" spans="1:12" ht="17.25" customHeight="1">
      <c r="A4" s="430" t="s">
        <v>494</v>
      </c>
      <c r="B4" s="443" t="s">
        <v>495</v>
      </c>
      <c r="C4" s="375"/>
      <c r="D4" s="421" t="s">
        <v>487</v>
      </c>
      <c r="E4" s="412" t="s">
        <v>488</v>
      </c>
      <c r="F4" s="412"/>
      <c r="G4" s="412"/>
      <c r="H4" s="413"/>
    </row>
    <row r="5" spans="1:12" ht="17.25" customHeight="1">
      <c r="A5" s="431"/>
      <c r="B5" s="444"/>
      <c r="C5" s="377"/>
      <c r="D5" s="422"/>
      <c r="E5" s="414" t="s">
        <v>558</v>
      </c>
      <c r="F5" s="415"/>
      <c r="G5" s="415"/>
      <c r="H5" s="366" t="s">
        <v>559</v>
      </c>
    </row>
    <row r="6" spans="1:12" ht="17.25" customHeight="1">
      <c r="A6" s="431"/>
      <c r="B6" s="444"/>
      <c r="C6" s="377"/>
      <c r="D6" s="422"/>
      <c r="E6" s="405" t="s">
        <v>489</v>
      </c>
      <c r="F6" s="414" t="s">
        <v>490</v>
      </c>
      <c r="G6" s="415"/>
      <c r="H6" s="424"/>
    </row>
    <row r="7" spans="1:12" ht="15" customHeight="1">
      <c r="A7" s="431"/>
      <c r="B7" s="444"/>
      <c r="C7" s="377"/>
      <c r="D7" s="422"/>
      <c r="E7" s="405"/>
      <c r="F7" s="365" t="s">
        <v>563</v>
      </c>
      <c r="G7" s="365" t="s">
        <v>564</v>
      </c>
      <c r="H7" s="424"/>
    </row>
    <row r="8" spans="1:12" ht="15" customHeight="1">
      <c r="A8" s="431"/>
      <c r="B8" s="444"/>
      <c r="C8" s="377"/>
      <c r="D8" s="422"/>
      <c r="E8" s="405"/>
      <c r="F8" s="427"/>
      <c r="G8" s="427"/>
      <c r="H8" s="424"/>
    </row>
    <row r="9" spans="1:12" ht="15" customHeight="1">
      <c r="A9" s="431"/>
      <c r="B9" s="444"/>
      <c r="C9" s="377"/>
      <c r="D9" s="422"/>
      <c r="E9" s="405"/>
      <c r="F9" s="427"/>
      <c r="G9" s="427"/>
      <c r="H9" s="424"/>
    </row>
    <row r="10" spans="1:12" ht="15" customHeight="1">
      <c r="A10" s="432"/>
      <c r="B10" s="442"/>
      <c r="C10" s="379"/>
      <c r="D10" s="423"/>
      <c r="E10" s="426"/>
      <c r="F10" s="428"/>
      <c r="G10" s="428"/>
      <c r="H10" s="425"/>
    </row>
    <row r="11" spans="1:12" s="11" customFormat="1" ht="9.75" customHeight="1">
      <c r="A11" s="27"/>
      <c r="B11" s="27"/>
      <c r="C11" s="235"/>
      <c r="D11" s="186"/>
      <c r="E11" s="57"/>
      <c r="F11" s="8"/>
      <c r="G11" s="8"/>
      <c r="H11" s="8"/>
      <c r="I11" s="57"/>
      <c r="J11" s="8"/>
    </row>
    <row r="12" spans="1:12">
      <c r="A12" s="455" t="s">
        <v>159</v>
      </c>
      <c r="B12" s="455"/>
      <c r="C12" s="455"/>
      <c r="D12" s="455"/>
      <c r="E12" s="455"/>
      <c r="F12" s="455"/>
      <c r="G12" s="455"/>
      <c r="H12" s="455"/>
    </row>
    <row r="13" spans="1:12" s="11" customFormat="1" ht="9" customHeight="1">
      <c r="A13" s="27"/>
      <c r="B13" s="27"/>
      <c r="C13" s="235"/>
      <c r="D13" s="57"/>
      <c r="E13" s="57"/>
      <c r="F13" s="8"/>
      <c r="G13" s="8"/>
      <c r="H13" s="8"/>
      <c r="I13" s="57"/>
      <c r="J13" s="8"/>
    </row>
    <row r="14" spans="1:12" s="4" customFormat="1" ht="20.100000000000001" customHeight="1">
      <c r="A14" s="16">
        <v>1</v>
      </c>
      <c r="B14" s="17" t="s">
        <v>474</v>
      </c>
      <c r="C14" s="191"/>
      <c r="D14" s="188">
        <v>16705</v>
      </c>
      <c r="E14" s="188">
        <v>13507</v>
      </c>
      <c r="F14" s="188">
        <v>12201</v>
      </c>
      <c r="G14" s="188">
        <v>1306</v>
      </c>
      <c r="H14" s="188">
        <v>1992</v>
      </c>
      <c r="I14" s="188"/>
      <c r="J14" s="189"/>
      <c r="K14" s="188"/>
      <c r="L14" s="27"/>
    </row>
    <row r="15" spans="1:12" s="4" customFormat="1" ht="20.100000000000001" customHeight="1">
      <c r="A15" s="16">
        <v>2</v>
      </c>
      <c r="B15" s="17" t="s">
        <v>475</v>
      </c>
      <c r="C15" s="191"/>
      <c r="D15" s="188">
        <v>214970</v>
      </c>
      <c r="E15" s="188">
        <v>182413</v>
      </c>
      <c r="F15" s="188">
        <v>165771</v>
      </c>
      <c r="G15" s="188">
        <v>16642</v>
      </c>
      <c r="H15" s="188">
        <v>21853</v>
      </c>
      <c r="I15" s="188"/>
      <c r="J15" s="189"/>
      <c r="K15" s="188"/>
      <c r="L15" s="27"/>
    </row>
    <row r="16" spans="1:12" s="4" customFormat="1" ht="3.75" customHeight="1">
      <c r="A16" s="236"/>
      <c r="B16" s="41"/>
      <c r="C16" s="226"/>
      <c r="D16" s="212"/>
      <c r="E16" s="212"/>
      <c r="F16" s="212"/>
      <c r="G16" s="212"/>
      <c r="H16" s="212"/>
      <c r="I16" s="212"/>
      <c r="J16" s="210"/>
      <c r="K16" s="212"/>
      <c r="L16" s="27"/>
    </row>
    <row r="17" spans="1:12" s="187" customFormat="1" ht="25.5" customHeight="1">
      <c r="A17" s="241">
        <v>21</v>
      </c>
      <c r="B17" s="41"/>
      <c r="C17" s="255" t="s">
        <v>543</v>
      </c>
      <c r="D17" s="212">
        <v>8264</v>
      </c>
      <c r="E17" s="212">
        <v>7137</v>
      </c>
      <c r="F17" s="212">
        <v>6827</v>
      </c>
      <c r="G17" s="212">
        <v>310</v>
      </c>
      <c r="H17" s="212">
        <v>729</v>
      </c>
      <c r="I17" s="212"/>
      <c r="J17" s="210"/>
      <c r="K17" s="212"/>
    </row>
    <row r="18" spans="1:12" s="4" customFormat="1" ht="16.5" customHeight="1">
      <c r="A18" s="236">
        <v>22</v>
      </c>
      <c r="B18" s="41"/>
      <c r="C18" s="226" t="s">
        <v>496</v>
      </c>
      <c r="D18" s="212">
        <v>20573</v>
      </c>
      <c r="E18" s="212">
        <v>17124</v>
      </c>
      <c r="F18" s="212">
        <v>16801</v>
      </c>
      <c r="G18" s="212">
        <v>323</v>
      </c>
      <c r="H18" s="212">
        <v>2403</v>
      </c>
      <c r="I18" s="212"/>
      <c r="J18" s="210"/>
      <c r="K18" s="212"/>
      <c r="L18" s="27"/>
    </row>
    <row r="19" spans="1:12" s="4" customFormat="1" ht="16.5" customHeight="1">
      <c r="A19" s="236">
        <v>23</v>
      </c>
      <c r="B19" s="41"/>
      <c r="C19" s="226" t="s">
        <v>497</v>
      </c>
      <c r="D19" s="212">
        <v>6363</v>
      </c>
      <c r="E19" s="212">
        <v>5312</v>
      </c>
      <c r="F19" s="212">
        <v>4814</v>
      </c>
      <c r="G19" s="212">
        <v>498</v>
      </c>
      <c r="H19" s="212">
        <v>787</v>
      </c>
      <c r="I19" s="212"/>
      <c r="J19" s="210"/>
      <c r="K19" s="212"/>
      <c r="L19" s="27"/>
    </row>
    <row r="20" spans="1:12" s="4" customFormat="1" ht="16.5" customHeight="1">
      <c r="A20" s="236">
        <v>24</v>
      </c>
      <c r="B20" s="41"/>
      <c r="C20" s="226" t="s">
        <v>498</v>
      </c>
      <c r="D20" s="212">
        <v>42759</v>
      </c>
      <c r="E20" s="212">
        <v>36738</v>
      </c>
      <c r="F20" s="212">
        <v>35935</v>
      </c>
      <c r="G20" s="212">
        <v>803</v>
      </c>
      <c r="H20" s="212">
        <v>4290</v>
      </c>
      <c r="I20" s="212"/>
      <c r="J20" s="210"/>
      <c r="K20" s="212"/>
      <c r="L20" s="27"/>
    </row>
    <row r="21" spans="1:12" s="4" customFormat="1" ht="16.5" customHeight="1">
      <c r="A21" s="236">
        <v>25</v>
      </c>
      <c r="B21" s="41"/>
      <c r="C21" s="226" t="s">
        <v>499</v>
      </c>
      <c r="D21" s="212">
        <v>55094</v>
      </c>
      <c r="E21" s="212">
        <v>46141</v>
      </c>
      <c r="F21" s="212">
        <v>43774</v>
      </c>
      <c r="G21" s="212">
        <v>2367</v>
      </c>
      <c r="H21" s="212">
        <v>6389</v>
      </c>
      <c r="I21" s="212"/>
      <c r="J21" s="210"/>
      <c r="K21" s="212"/>
      <c r="L21" s="27"/>
    </row>
    <row r="22" spans="1:12" s="4" customFormat="1" ht="16.5" customHeight="1">
      <c r="A22" s="236">
        <v>26</v>
      </c>
      <c r="B22" s="41"/>
      <c r="C22" s="226" t="s">
        <v>500</v>
      </c>
      <c r="D22" s="212">
        <v>29126</v>
      </c>
      <c r="E22" s="212">
        <v>25059</v>
      </c>
      <c r="F22" s="212">
        <v>22504</v>
      </c>
      <c r="G22" s="212">
        <v>2555</v>
      </c>
      <c r="H22" s="212">
        <v>3060</v>
      </c>
      <c r="I22" s="212"/>
      <c r="J22" s="210"/>
      <c r="K22" s="212"/>
      <c r="L22" s="27"/>
    </row>
    <row r="23" spans="1:12" s="4" customFormat="1" ht="3.75" customHeight="1">
      <c r="A23" s="236"/>
      <c r="B23" s="41"/>
      <c r="C23" s="226"/>
      <c r="D23" s="212"/>
      <c r="E23" s="212"/>
      <c r="F23" s="212"/>
      <c r="G23" s="212"/>
      <c r="H23" s="212"/>
      <c r="I23" s="212"/>
      <c r="J23" s="210"/>
      <c r="K23" s="212"/>
      <c r="L23" s="27"/>
    </row>
    <row r="24" spans="1:12" s="187" customFormat="1" ht="25.5" customHeight="1">
      <c r="A24" s="241">
        <v>27</v>
      </c>
      <c r="B24" s="41"/>
      <c r="C24" s="255" t="s">
        <v>533</v>
      </c>
      <c r="D24" s="212">
        <v>25724</v>
      </c>
      <c r="E24" s="212">
        <v>24303</v>
      </c>
      <c r="F24" s="212">
        <v>15163</v>
      </c>
      <c r="G24" s="212">
        <v>9140</v>
      </c>
      <c r="H24" s="212">
        <v>755</v>
      </c>
      <c r="I24" s="212"/>
      <c r="J24" s="210"/>
      <c r="K24" s="212"/>
    </row>
    <row r="25" spans="1:12" s="4" customFormat="1" ht="16.5" customHeight="1">
      <c r="A25" s="236">
        <v>28</v>
      </c>
      <c r="B25" s="41"/>
      <c r="C25" s="226" t="s">
        <v>501</v>
      </c>
      <c r="D25" s="212">
        <v>4118</v>
      </c>
      <c r="E25" s="212">
        <v>3499</v>
      </c>
      <c r="F25" s="212">
        <v>3402</v>
      </c>
      <c r="G25" s="212">
        <v>97</v>
      </c>
      <c r="H25" s="212">
        <v>380</v>
      </c>
      <c r="I25" s="212"/>
      <c r="J25" s="210"/>
      <c r="K25" s="212"/>
      <c r="L25" s="27"/>
    </row>
    <row r="26" spans="1:12" s="4" customFormat="1" ht="16.5" customHeight="1">
      <c r="A26" s="236">
        <v>29</v>
      </c>
      <c r="B26" s="41"/>
      <c r="C26" s="226" t="s">
        <v>502</v>
      </c>
      <c r="D26" s="212">
        <v>22949</v>
      </c>
      <c r="E26" s="212">
        <v>17100</v>
      </c>
      <c r="F26" s="212">
        <v>16551</v>
      </c>
      <c r="G26" s="212">
        <v>549</v>
      </c>
      <c r="H26" s="212">
        <v>3060</v>
      </c>
      <c r="I26" s="212"/>
      <c r="J26" s="210"/>
      <c r="K26" s="212"/>
      <c r="L26" s="27"/>
    </row>
    <row r="27" spans="1:12" s="4" customFormat="1" ht="20.100000000000001" customHeight="1">
      <c r="A27" s="16">
        <v>3</v>
      </c>
      <c r="B27" s="17" t="s">
        <v>476</v>
      </c>
      <c r="C27" s="191"/>
      <c r="D27" s="188">
        <v>62903</v>
      </c>
      <c r="E27" s="188">
        <v>54112</v>
      </c>
      <c r="F27" s="188">
        <v>48911</v>
      </c>
      <c r="G27" s="188">
        <v>5201</v>
      </c>
      <c r="H27" s="188">
        <v>4913</v>
      </c>
      <c r="I27" s="188"/>
      <c r="J27" s="189"/>
      <c r="K27" s="188"/>
      <c r="L27" s="27"/>
    </row>
    <row r="28" spans="1:12" s="4" customFormat="1" ht="16.5" customHeight="1">
      <c r="A28" s="236">
        <v>31</v>
      </c>
      <c r="B28" s="41"/>
      <c r="C28" s="226" t="s">
        <v>503</v>
      </c>
      <c r="D28" s="212">
        <v>7113</v>
      </c>
      <c r="E28" s="212">
        <v>6585</v>
      </c>
      <c r="F28" s="212">
        <v>2968</v>
      </c>
      <c r="G28" s="212">
        <v>3617</v>
      </c>
      <c r="H28" s="212">
        <v>276</v>
      </c>
      <c r="I28" s="212"/>
      <c r="J28" s="210"/>
      <c r="K28" s="212"/>
      <c r="L28" s="27"/>
    </row>
    <row r="29" spans="1:12" s="4" customFormat="1" ht="16.5" customHeight="1">
      <c r="A29" s="236">
        <v>32</v>
      </c>
      <c r="B29" s="41"/>
      <c r="C29" s="226" t="s">
        <v>504</v>
      </c>
      <c r="D29" s="212">
        <v>20411</v>
      </c>
      <c r="E29" s="212">
        <v>16581</v>
      </c>
      <c r="F29" s="212">
        <v>15813</v>
      </c>
      <c r="G29" s="212">
        <v>768</v>
      </c>
      <c r="H29" s="212">
        <v>1988</v>
      </c>
      <c r="I29" s="212"/>
      <c r="J29" s="210"/>
      <c r="K29" s="212"/>
      <c r="L29" s="27"/>
    </row>
    <row r="30" spans="1:12" s="4" customFormat="1" ht="16.5" customHeight="1">
      <c r="A30" s="236">
        <v>33</v>
      </c>
      <c r="B30" s="41"/>
      <c r="C30" s="226" t="s">
        <v>505</v>
      </c>
      <c r="D30" s="212">
        <v>10678</v>
      </c>
      <c r="E30" s="212">
        <v>8953</v>
      </c>
      <c r="F30" s="212">
        <v>8858</v>
      </c>
      <c r="G30" s="212">
        <v>95</v>
      </c>
      <c r="H30" s="212">
        <v>1038</v>
      </c>
      <c r="I30" s="212"/>
      <c r="J30" s="210"/>
      <c r="K30" s="212"/>
      <c r="L30" s="27"/>
    </row>
    <row r="31" spans="1:12" s="4" customFormat="1" ht="16.5" customHeight="1">
      <c r="A31" s="236">
        <v>34</v>
      </c>
      <c r="B31" s="41"/>
      <c r="C31" s="226" t="s">
        <v>506</v>
      </c>
      <c r="D31" s="212">
        <v>24701</v>
      </c>
      <c r="E31" s="212">
        <v>21993</v>
      </c>
      <c r="F31" s="212">
        <v>21272</v>
      </c>
      <c r="G31" s="212">
        <v>721</v>
      </c>
      <c r="H31" s="212">
        <v>1611</v>
      </c>
      <c r="I31" s="212"/>
      <c r="J31" s="210"/>
      <c r="K31" s="212"/>
      <c r="L31" s="27"/>
    </row>
    <row r="32" spans="1:12" s="4" customFormat="1" ht="20.100000000000001" customHeight="1">
      <c r="A32" s="16">
        <v>4</v>
      </c>
      <c r="B32" s="17" t="s">
        <v>477</v>
      </c>
      <c r="C32" s="191"/>
      <c r="D32" s="188">
        <v>23049</v>
      </c>
      <c r="E32" s="188">
        <v>20657</v>
      </c>
      <c r="F32" s="188">
        <v>10999</v>
      </c>
      <c r="G32" s="188">
        <v>9658</v>
      </c>
      <c r="H32" s="188">
        <v>1651</v>
      </c>
      <c r="I32" s="188"/>
      <c r="J32" s="189"/>
      <c r="K32" s="188"/>
      <c r="L32" s="27"/>
    </row>
    <row r="33" spans="1:12" s="4" customFormat="1" ht="16.5" customHeight="1">
      <c r="A33" s="236">
        <v>41</v>
      </c>
      <c r="B33" s="41"/>
      <c r="C33" s="226" t="s">
        <v>507</v>
      </c>
      <c r="D33" s="212">
        <v>7124</v>
      </c>
      <c r="E33" s="212">
        <v>6588</v>
      </c>
      <c r="F33" s="212">
        <v>4358</v>
      </c>
      <c r="G33" s="212">
        <v>2230</v>
      </c>
      <c r="H33" s="212">
        <v>404</v>
      </c>
      <c r="I33" s="212"/>
      <c r="J33" s="210"/>
      <c r="K33" s="212"/>
      <c r="L33" s="27"/>
    </row>
    <row r="34" spans="1:12" s="4" customFormat="1" ht="16.5" customHeight="1">
      <c r="A34" s="236">
        <v>42</v>
      </c>
      <c r="B34" s="41"/>
      <c r="C34" s="226" t="s">
        <v>508</v>
      </c>
      <c r="D34" s="212">
        <v>1171</v>
      </c>
      <c r="E34" s="212">
        <v>1073</v>
      </c>
      <c r="F34" s="212">
        <v>519</v>
      </c>
      <c r="G34" s="212">
        <v>554</v>
      </c>
      <c r="H34" s="212">
        <v>69</v>
      </c>
      <c r="I34" s="212"/>
      <c r="J34" s="210"/>
      <c r="K34" s="212"/>
      <c r="L34" s="27"/>
    </row>
    <row r="35" spans="1:12" s="4" customFormat="1" ht="16.5" customHeight="1">
      <c r="A35" s="236">
        <v>43</v>
      </c>
      <c r="B35" s="41"/>
      <c r="C35" s="226" t="s">
        <v>509</v>
      </c>
      <c r="D35" s="212">
        <v>14754</v>
      </c>
      <c r="E35" s="212">
        <v>12996</v>
      </c>
      <c r="F35" s="212">
        <v>6122</v>
      </c>
      <c r="G35" s="212">
        <v>6874</v>
      </c>
      <c r="H35" s="212">
        <v>1178</v>
      </c>
      <c r="I35" s="212"/>
      <c r="J35" s="210"/>
      <c r="K35" s="212"/>
      <c r="L35" s="27"/>
    </row>
    <row r="36" spans="1:12" s="4" customFormat="1" ht="20.100000000000001" customHeight="1">
      <c r="A36" s="16">
        <v>5</v>
      </c>
      <c r="B36" s="17" t="s">
        <v>478</v>
      </c>
      <c r="C36" s="191"/>
      <c r="D36" s="188">
        <v>126042</v>
      </c>
      <c r="E36" s="188">
        <v>95981</v>
      </c>
      <c r="F36" s="188">
        <v>92174</v>
      </c>
      <c r="G36" s="188">
        <v>3807</v>
      </c>
      <c r="H36" s="188">
        <v>14320</v>
      </c>
      <c r="I36" s="188"/>
      <c r="J36" s="189"/>
      <c r="K36" s="188"/>
      <c r="L36" s="27"/>
    </row>
    <row r="37" spans="1:12" s="4" customFormat="1" ht="16.5" customHeight="1">
      <c r="A37" s="236">
        <v>51</v>
      </c>
      <c r="B37" s="41"/>
      <c r="C37" s="226" t="s">
        <v>510</v>
      </c>
      <c r="D37" s="212">
        <v>62495</v>
      </c>
      <c r="E37" s="212">
        <v>43262</v>
      </c>
      <c r="F37" s="212">
        <v>41145</v>
      </c>
      <c r="G37" s="212">
        <v>2117</v>
      </c>
      <c r="H37" s="212">
        <v>9450</v>
      </c>
      <c r="I37" s="212"/>
      <c r="J37" s="210"/>
      <c r="K37" s="212"/>
      <c r="L37" s="27"/>
    </row>
    <row r="38" spans="1:12" s="4" customFormat="1" ht="16.5" customHeight="1">
      <c r="A38" s="236">
        <v>52</v>
      </c>
      <c r="B38" s="41"/>
      <c r="C38" s="226" t="s">
        <v>511</v>
      </c>
      <c r="D38" s="212">
        <v>35290</v>
      </c>
      <c r="E38" s="212">
        <v>30919</v>
      </c>
      <c r="F38" s="212">
        <v>30452</v>
      </c>
      <c r="G38" s="212">
        <v>467</v>
      </c>
      <c r="H38" s="212">
        <v>1727</v>
      </c>
      <c r="I38" s="212"/>
      <c r="J38" s="210"/>
      <c r="K38" s="212"/>
      <c r="L38" s="27"/>
    </row>
    <row r="39" spans="1:12" s="4" customFormat="1" ht="16.5" customHeight="1">
      <c r="A39" s="236">
        <v>53</v>
      </c>
      <c r="B39" s="41"/>
      <c r="C39" s="226" t="s">
        <v>512</v>
      </c>
      <c r="D39" s="212">
        <v>7807</v>
      </c>
      <c r="E39" s="212">
        <v>6706</v>
      </c>
      <c r="F39" s="212">
        <v>5840</v>
      </c>
      <c r="G39" s="212">
        <v>866</v>
      </c>
      <c r="H39" s="212">
        <v>585</v>
      </c>
      <c r="I39" s="212"/>
      <c r="J39" s="210"/>
      <c r="K39" s="212"/>
      <c r="L39" s="27"/>
    </row>
    <row r="40" spans="1:12" s="4" customFormat="1" ht="16.5" customHeight="1">
      <c r="A40" s="236">
        <v>54</v>
      </c>
      <c r="B40" s="41"/>
      <c r="C40" s="226" t="s">
        <v>513</v>
      </c>
      <c r="D40" s="212">
        <v>20450</v>
      </c>
      <c r="E40" s="212">
        <v>15094</v>
      </c>
      <c r="F40" s="212">
        <v>14737</v>
      </c>
      <c r="G40" s="212">
        <v>357</v>
      </c>
      <c r="H40" s="212">
        <v>2558</v>
      </c>
      <c r="I40" s="212"/>
      <c r="J40" s="210"/>
      <c r="K40" s="212"/>
      <c r="L40" s="27"/>
    </row>
    <row r="41" spans="1:12" s="4" customFormat="1" ht="7.5" customHeight="1">
      <c r="A41" s="236"/>
      <c r="B41" s="41"/>
      <c r="C41" s="226"/>
      <c r="D41" s="212"/>
      <c r="E41" s="212"/>
      <c r="F41" s="212"/>
      <c r="G41" s="212"/>
      <c r="H41" s="212"/>
      <c r="I41" s="212"/>
      <c r="J41" s="210"/>
      <c r="K41" s="212"/>
      <c r="L41" s="27"/>
    </row>
    <row r="42" spans="1:12" s="4" customFormat="1" ht="26.25" customHeight="1">
      <c r="A42" s="192">
        <v>6</v>
      </c>
      <c r="B42" s="486" t="s">
        <v>514</v>
      </c>
      <c r="C42" s="487"/>
      <c r="D42" s="188">
        <v>90089</v>
      </c>
      <c r="E42" s="188">
        <v>75388</v>
      </c>
      <c r="F42" s="188">
        <v>68069</v>
      </c>
      <c r="G42" s="188">
        <v>7319</v>
      </c>
      <c r="H42" s="188">
        <v>8731</v>
      </c>
      <c r="I42" s="188"/>
      <c r="J42" s="189"/>
      <c r="K42" s="188"/>
    </row>
    <row r="43" spans="1:12" s="4" customFormat="1" ht="16.5" customHeight="1">
      <c r="A43" s="236">
        <v>61</v>
      </c>
      <c r="B43" s="41"/>
      <c r="C43" s="226" t="s">
        <v>515</v>
      </c>
      <c r="D43" s="212">
        <v>19664</v>
      </c>
      <c r="E43" s="212">
        <v>18204</v>
      </c>
      <c r="F43" s="212">
        <v>13772</v>
      </c>
      <c r="G43" s="212">
        <v>4432</v>
      </c>
      <c r="H43" s="212">
        <v>794</v>
      </c>
      <c r="I43" s="212"/>
      <c r="J43" s="210"/>
      <c r="K43" s="212"/>
      <c r="L43" s="27"/>
    </row>
    <row r="44" spans="1:12" s="4" customFormat="1" ht="16.5" customHeight="1">
      <c r="A44" s="236">
        <v>62</v>
      </c>
      <c r="B44" s="41"/>
      <c r="C44" s="226" t="s">
        <v>516</v>
      </c>
      <c r="D44" s="212">
        <v>55069</v>
      </c>
      <c r="E44" s="212">
        <v>46084</v>
      </c>
      <c r="F44" s="212">
        <v>44391</v>
      </c>
      <c r="G44" s="212">
        <v>1693</v>
      </c>
      <c r="H44" s="212">
        <v>5535</v>
      </c>
      <c r="I44" s="212"/>
      <c r="J44" s="210"/>
      <c r="K44" s="212"/>
      <c r="L44" s="27"/>
    </row>
    <row r="45" spans="1:12" s="4" customFormat="1" ht="16.5" customHeight="1">
      <c r="A45" s="236">
        <v>63</v>
      </c>
      <c r="B45" s="41"/>
      <c r="C45" s="226" t="s">
        <v>517</v>
      </c>
      <c r="D45" s="212">
        <v>15356</v>
      </c>
      <c r="E45" s="212">
        <v>11100</v>
      </c>
      <c r="F45" s="212">
        <v>9906</v>
      </c>
      <c r="G45" s="212">
        <v>1194</v>
      </c>
      <c r="H45" s="212">
        <v>2402</v>
      </c>
      <c r="I45" s="212"/>
      <c r="J45" s="210"/>
      <c r="K45" s="212"/>
      <c r="L45" s="27"/>
    </row>
    <row r="46" spans="1:12" s="4" customFormat="1" ht="20.100000000000001" customHeight="1">
      <c r="A46" s="16">
        <v>7</v>
      </c>
      <c r="B46" s="17" t="s">
        <v>479</v>
      </c>
      <c r="C46" s="191"/>
      <c r="D46" s="188">
        <v>139120</v>
      </c>
      <c r="E46" s="188">
        <v>128683</v>
      </c>
      <c r="F46" s="188">
        <v>93505</v>
      </c>
      <c r="G46" s="188">
        <v>35178</v>
      </c>
      <c r="H46" s="188">
        <v>6008</v>
      </c>
      <c r="I46" s="188"/>
      <c r="J46" s="189"/>
      <c r="K46" s="188"/>
      <c r="L46" s="27"/>
    </row>
    <row r="47" spans="1:12" s="4" customFormat="1" ht="16.5" customHeight="1">
      <c r="A47" s="236">
        <v>71</v>
      </c>
      <c r="B47" s="41"/>
      <c r="C47" s="226" t="s">
        <v>518</v>
      </c>
      <c r="D47" s="212">
        <v>88018</v>
      </c>
      <c r="E47" s="212">
        <v>80641</v>
      </c>
      <c r="F47" s="212">
        <v>58762</v>
      </c>
      <c r="G47" s="212">
        <v>21879</v>
      </c>
      <c r="H47" s="212">
        <v>3825</v>
      </c>
      <c r="I47" s="212"/>
      <c r="J47" s="210"/>
      <c r="K47" s="212"/>
    </row>
    <row r="48" spans="1:12" s="4" customFormat="1" ht="3.75" customHeight="1">
      <c r="A48" s="236"/>
      <c r="B48" s="41"/>
      <c r="C48" s="226"/>
      <c r="D48" s="212"/>
      <c r="E48" s="212"/>
      <c r="F48" s="212"/>
      <c r="G48" s="212"/>
      <c r="H48" s="212"/>
      <c r="I48" s="212"/>
      <c r="J48" s="210"/>
      <c r="K48" s="212"/>
      <c r="L48" s="27"/>
    </row>
    <row r="49" spans="1:12" s="187" customFormat="1" ht="25.5" customHeight="1">
      <c r="A49" s="241">
        <v>72</v>
      </c>
      <c r="B49" s="41"/>
      <c r="C49" s="255" t="s">
        <v>544</v>
      </c>
      <c r="D49" s="212">
        <v>24259</v>
      </c>
      <c r="E49" s="212">
        <v>22785</v>
      </c>
      <c r="F49" s="212">
        <v>16686</v>
      </c>
      <c r="G49" s="212">
        <v>6099</v>
      </c>
      <c r="H49" s="212">
        <v>971</v>
      </c>
      <c r="I49" s="212"/>
      <c r="J49" s="210"/>
      <c r="K49" s="212"/>
    </row>
    <row r="50" spans="1:12" s="4" customFormat="1" ht="16.5" customHeight="1">
      <c r="A50" s="236">
        <v>73</v>
      </c>
      <c r="B50" s="41"/>
      <c r="C50" s="226" t="s">
        <v>519</v>
      </c>
      <c r="D50" s="212">
        <v>26843</v>
      </c>
      <c r="E50" s="212">
        <v>25257</v>
      </c>
      <c r="F50" s="212">
        <v>18057</v>
      </c>
      <c r="G50" s="212">
        <v>7200</v>
      </c>
      <c r="H50" s="212">
        <v>1212</v>
      </c>
      <c r="I50" s="212"/>
      <c r="J50" s="210"/>
      <c r="K50" s="212"/>
      <c r="L50" s="27"/>
    </row>
    <row r="51" spans="1:12" s="4" customFormat="1" ht="20.100000000000001" customHeight="1">
      <c r="A51" s="16">
        <v>8</v>
      </c>
      <c r="B51" s="17" t="s">
        <v>480</v>
      </c>
      <c r="C51" s="191"/>
      <c r="D51" s="188">
        <v>169455</v>
      </c>
      <c r="E51" s="188">
        <v>155576</v>
      </c>
      <c r="F51" s="188">
        <v>118540</v>
      </c>
      <c r="G51" s="188">
        <v>37036</v>
      </c>
      <c r="H51" s="188">
        <v>10513</v>
      </c>
      <c r="I51" s="188"/>
      <c r="J51" s="189"/>
      <c r="K51" s="188"/>
      <c r="L51" s="27"/>
    </row>
    <row r="52" spans="1:12" s="4" customFormat="1" ht="16.5" customHeight="1">
      <c r="A52" s="236">
        <v>81</v>
      </c>
      <c r="B52" s="41"/>
      <c r="C52" s="226" t="s">
        <v>520</v>
      </c>
      <c r="D52" s="212">
        <v>73528</v>
      </c>
      <c r="E52" s="212">
        <v>67102</v>
      </c>
      <c r="F52" s="212">
        <v>54091</v>
      </c>
      <c r="G52" s="212">
        <v>13011</v>
      </c>
      <c r="H52" s="212">
        <v>5232</v>
      </c>
      <c r="I52" s="212"/>
      <c r="J52" s="210"/>
      <c r="K52" s="212"/>
    </row>
    <row r="53" spans="1:12" s="4" customFormat="1" ht="3.75" customHeight="1">
      <c r="A53" s="236"/>
      <c r="B53" s="41"/>
      <c r="C53" s="226"/>
      <c r="D53" s="212"/>
      <c r="E53" s="212"/>
      <c r="F53" s="212"/>
      <c r="G53" s="212"/>
      <c r="H53" s="212"/>
      <c r="I53" s="212"/>
      <c r="J53" s="210"/>
      <c r="K53" s="212"/>
      <c r="L53" s="27"/>
    </row>
    <row r="54" spans="1:12" s="187" customFormat="1" ht="25.5" customHeight="1">
      <c r="A54" s="241">
        <v>82</v>
      </c>
      <c r="B54" s="41"/>
      <c r="C54" s="255" t="s">
        <v>545</v>
      </c>
      <c r="D54" s="212">
        <v>29431</v>
      </c>
      <c r="E54" s="212">
        <v>25588</v>
      </c>
      <c r="F54" s="212">
        <v>24276</v>
      </c>
      <c r="G54" s="212">
        <v>1312</v>
      </c>
      <c r="H54" s="212">
        <v>2797</v>
      </c>
      <c r="I54" s="212"/>
      <c r="J54" s="210"/>
      <c r="K54" s="212"/>
    </row>
    <row r="55" spans="1:12" s="4" customFormat="1" ht="16.5" customHeight="1">
      <c r="A55" s="236">
        <v>83</v>
      </c>
      <c r="B55" s="41"/>
      <c r="C55" s="226" t="s">
        <v>521</v>
      </c>
      <c r="D55" s="212">
        <v>48964</v>
      </c>
      <c r="E55" s="212">
        <v>46065</v>
      </c>
      <c r="F55" s="212">
        <v>36406</v>
      </c>
      <c r="G55" s="212">
        <v>9659</v>
      </c>
      <c r="H55" s="212">
        <v>2079</v>
      </c>
      <c r="I55" s="212"/>
      <c r="J55" s="210"/>
      <c r="K55" s="212"/>
    </row>
    <row r="56" spans="1:12" s="4" customFormat="1" ht="16.5" customHeight="1">
      <c r="A56" s="236">
        <v>84</v>
      </c>
      <c r="B56" s="41"/>
      <c r="C56" s="226" t="s">
        <v>522</v>
      </c>
      <c r="D56" s="212">
        <v>17532</v>
      </c>
      <c r="E56" s="212">
        <v>16821</v>
      </c>
      <c r="F56" s="212">
        <v>3767</v>
      </c>
      <c r="G56" s="212">
        <v>13054</v>
      </c>
      <c r="H56" s="212">
        <v>405</v>
      </c>
      <c r="I56" s="212"/>
      <c r="J56" s="210"/>
      <c r="K56" s="212"/>
    </row>
    <row r="57" spans="1:12" s="4" customFormat="1" ht="20.100000000000001" customHeight="1">
      <c r="A57" s="16">
        <v>9</v>
      </c>
      <c r="B57" s="17" t="s">
        <v>481</v>
      </c>
      <c r="C57" s="191"/>
      <c r="D57" s="188">
        <v>15186</v>
      </c>
      <c r="E57" s="188">
        <v>13061</v>
      </c>
      <c r="F57" s="188">
        <v>7283</v>
      </c>
      <c r="G57" s="188">
        <v>5778</v>
      </c>
      <c r="H57" s="188">
        <v>1212</v>
      </c>
      <c r="I57" s="188"/>
      <c r="J57" s="189"/>
      <c r="K57" s="188"/>
      <c r="L57" s="27"/>
    </row>
    <row r="58" spans="1:12" s="4" customFormat="1" ht="4.5" customHeight="1">
      <c r="A58" s="16"/>
      <c r="B58" s="42"/>
      <c r="C58" s="205"/>
      <c r="D58" s="188"/>
      <c r="E58" s="188"/>
      <c r="F58" s="188"/>
      <c r="G58" s="188"/>
      <c r="H58" s="188"/>
      <c r="I58" s="188"/>
      <c r="J58" s="189"/>
      <c r="K58" s="188"/>
      <c r="L58" s="27"/>
    </row>
    <row r="59" spans="1:12" s="187" customFormat="1" ht="25.5" customHeight="1">
      <c r="A59" s="241">
        <v>91</v>
      </c>
      <c r="B59" s="41"/>
      <c r="C59" s="255" t="s">
        <v>546</v>
      </c>
      <c r="D59" s="212">
        <v>1670</v>
      </c>
      <c r="E59" s="212">
        <v>1576</v>
      </c>
      <c r="F59" s="212">
        <v>478</v>
      </c>
      <c r="G59" s="212">
        <v>1098</v>
      </c>
      <c r="H59" s="212">
        <v>60</v>
      </c>
      <c r="I59" s="212"/>
      <c r="J59" s="210"/>
      <c r="K59" s="212"/>
    </row>
    <row r="60" spans="1:12" s="4" customFormat="1" ht="3.75" customHeight="1">
      <c r="A60" s="236"/>
      <c r="B60" s="41"/>
      <c r="C60" s="226"/>
      <c r="D60" s="212"/>
      <c r="E60" s="212"/>
      <c r="F60" s="212"/>
      <c r="G60" s="212"/>
      <c r="H60" s="212"/>
      <c r="I60" s="212"/>
      <c r="J60" s="210"/>
      <c r="K60" s="212"/>
      <c r="L60" s="27"/>
    </row>
    <row r="61" spans="1:12" s="187" customFormat="1" ht="25.5" customHeight="1">
      <c r="A61" s="241">
        <v>92</v>
      </c>
      <c r="B61" s="41"/>
      <c r="C61" s="255" t="s">
        <v>547</v>
      </c>
      <c r="D61" s="212">
        <v>9110</v>
      </c>
      <c r="E61" s="212">
        <v>7913</v>
      </c>
      <c r="F61" s="212">
        <v>4893</v>
      </c>
      <c r="G61" s="212">
        <v>3020</v>
      </c>
      <c r="H61" s="212">
        <v>728</v>
      </c>
      <c r="I61" s="212"/>
      <c r="J61" s="210"/>
      <c r="K61" s="212"/>
    </row>
    <row r="62" spans="1:12" s="4" customFormat="1" ht="4.5" customHeight="1">
      <c r="A62" s="241"/>
      <c r="B62" s="41"/>
      <c r="C62" s="255"/>
      <c r="D62" s="212"/>
      <c r="E62" s="212"/>
      <c r="F62" s="212"/>
      <c r="G62" s="212"/>
      <c r="H62" s="212"/>
      <c r="I62" s="212"/>
      <c r="J62" s="210"/>
      <c r="K62" s="212"/>
    </row>
    <row r="63" spans="1:12" s="187" customFormat="1" ht="25.5" customHeight="1">
      <c r="A63" s="241">
        <v>93</v>
      </c>
      <c r="B63" s="41"/>
      <c r="C63" s="255" t="s">
        <v>548</v>
      </c>
      <c r="D63" s="212">
        <v>1390</v>
      </c>
      <c r="E63" s="212">
        <v>1117</v>
      </c>
      <c r="F63" s="212">
        <v>920</v>
      </c>
      <c r="G63" s="212">
        <v>197</v>
      </c>
      <c r="H63" s="212">
        <v>180</v>
      </c>
      <c r="I63" s="212"/>
      <c r="J63" s="210"/>
      <c r="K63" s="212"/>
    </row>
    <row r="64" spans="1:12" s="4" customFormat="1" ht="16.5" customHeight="1">
      <c r="A64" s="236">
        <v>94</v>
      </c>
      <c r="B64" s="41"/>
      <c r="C64" s="197" t="s">
        <v>523</v>
      </c>
      <c r="D64" s="212">
        <v>3016</v>
      </c>
      <c r="E64" s="212">
        <v>2455</v>
      </c>
      <c r="F64" s="212">
        <v>992</v>
      </c>
      <c r="G64" s="212">
        <v>1463</v>
      </c>
      <c r="H64" s="212">
        <v>244</v>
      </c>
      <c r="I64" s="212"/>
      <c r="J64" s="210"/>
      <c r="K64" s="212"/>
    </row>
    <row r="65" spans="1:12" s="4" customFormat="1" ht="20.100000000000001" customHeight="1">
      <c r="A65" s="16"/>
      <c r="B65" s="17" t="s">
        <v>491</v>
      </c>
      <c r="C65" s="191"/>
      <c r="D65" s="188">
        <v>863430</v>
      </c>
      <c r="E65" s="188">
        <v>740062</v>
      </c>
      <c r="F65" s="188">
        <v>618111</v>
      </c>
      <c r="G65" s="188">
        <v>121951</v>
      </c>
      <c r="H65" s="188">
        <v>74480</v>
      </c>
      <c r="I65" s="188"/>
      <c r="J65" s="189"/>
      <c r="K65" s="188"/>
      <c r="L65" s="27"/>
    </row>
    <row r="66" spans="1:12" ht="30" customHeight="1">
      <c r="A66" s="256" t="s">
        <v>181</v>
      </c>
      <c r="B66" s="256"/>
      <c r="C66" s="257"/>
      <c r="D66" s="258"/>
      <c r="E66" s="258"/>
      <c r="F66" s="258"/>
      <c r="G66" s="258"/>
      <c r="H66" s="258"/>
    </row>
    <row r="67" spans="1:12" ht="31.5" customHeight="1">
      <c r="A67" s="357" t="s">
        <v>565</v>
      </c>
      <c r="B67" s="357"/>
      <c r="C67" s="357"/>
      <c r="D67" s="357"/>
      <c r="E67" s="357"/>
      <c r="F67" s="357"/>
      <c r="G67" s="357"/>
      <c r="H67" s="357"/>
    </row>
    <row r="68" spans="1:12" s="19" customFormat="1" ht="14.25">
      <c r="A68" s="429" t="s">
        <v>671</v>
      </c>
      <c r="B68" s="429"/>
      <c r="C68" s="429"/>
      <c r="D68" s="429"/>
      <c r="E68" s="429"/>
      <c r="F68" s="429"/>
      <c r="G68" s="429"/>
      <c r="H68" s="429"/>
    </row>
    <row r="69" spans="1:12" s="19" customFormat="1" ht="14.25">
      <c r="A69" s="488" t="s">
        <v>493</v>
      </c>
      <c r="B69" s="488"/>
      <c r="C69" s="488"/>
      <c r="D69" s="488"/>
      <c r="E69" s="488"/>
      <c r="F69" s="488"/>
      <c r="G69" s="488"/>
      <c r="H69" s="488"/>
    </row>
    <row r="70" spans="1:12" ht="12.75" customHeight="1">
      <c r="D70" s="203"/>
      <c r="E70" s="203"/>
      <c r="F70" s="203"/>
      <c r="G70" s="203"/>
      <c r="H70" s="203"/>
    </row>
    <row r="71" spans="1:12" ht="17.25" customHeight="1">
      <c r="A71" s="430" t="s">
        <v>494</v>
      </c>
      <c r="B71" s="443" t="s">
        <v>495</v>
      </c>
      <c r="C71" s="375"/>
      <c r="D71" s="421" t="s">
        <v>487</v>
      </c>
      <c r="E71" s="412" t="s">
        <v>488</v>
      </c>
      <c r="F71" s="412"/>
      <c r="G71" s="412"/>
      <c r="H71" s="413"/>
    </row>
    <row r="72" spans="1:12" ht="17.25" customHeight="1">
      <c r="A72" s="431"/>
      <c r="B72" s="444"/>
      <c r="C72" s="377"/>
      <c r="D72" s="422"/>
      <c r="E72" s="414" t="s">
        <v>558</v>
      </c>
      <c r="F72" s="415"/>
      <c r="G72" s="415"/>
      <c r="H72" s="366" t="s">
        <v>559</v>
      </c>
    </row>
    <row r="73" spans="1:12" ht="17.25" customHeight="1">
      <c r="A73" s="431"/>
      <c r="B73" s="444"/>
      <c r="C73" s="377"/>
      <c r="D73" s="422"/>
      <c r="E73" s="405" t="s">
        <v>489</v>
      </c>
      <c r="F73" s="414" t="s">
        <v>490</v>
      </c>
      <c r="G73" s="415"/>
      <c r="H73" s="424"/>
    </row>
    <row r="74" spans="1:12" ht="15" customHeight="1">
      <c r="A74" s="431"/>
      <c r="B74" s="444"/>
      <c r="C74" s="377"/>
      <c r="D74" s="422"/>
      <c r="E74" s="405"/>
      <c r="F74" s="365" t="s">
        <v>563</v>
      </c>
      <c r="G74" s="365" t="s">
        <v>564</v>
      </c>
      <c r="H74" s="424"/>
    </row>
    <row r="75" spans="1:12" ht="15" customHeight="1">
      <c r="A75" s="431"/>
      <c r="B75" s="444"/>
      <c r="C75" s="377"/>
      <c r="D75" s="422"/>
      <c r="E75" s="405"/>
      <c r="F75" s="427"/>
      <c r="G75" s="427"/>
      <c r="H75" s="424"/>
    </row>
    <row r="76" spans="1:12" ht="15" customHeight="1">
      <c r="A76" s="431"/>
      <c r="B76" s="444"/>
      <c r="C76" s="377"/>
      <c r="D76" s="422"/>
      <c r="E76" s="405"/>
      <c r="F76" s="427"/>
      <c r="G76" s="427"/>
      <c r="H76" s="424"/>
    </row>
    <row r="77" spans="1:12" ht="15" customHeight="1">
      <c r="A77" s="432"/>
      <c r="B77" s="442"/>
      <c r="C77" s="379"/>
      <c r="D77" s="423"/>
      <c r="E77" s="426"/>
      <c r="F77" s="428"/>
      <c r="G77" s="428"/>
      <c r="H77" s="425"/>
    </row>
    <row r="78" spans="1:12" s="11" customFormat="1" ht="9.75" customHeight="1">
      <c r="A78" s="27"/>
      <c r="B78" s="27"/>
      <c r="C78" s="235"/>
      <c r="D78" s="186"/>
      <c r="E78" s="57"/>
      <c r="F78" s="8"/>
      <c r="G78" s="8"/>
      <c r="H78" s="8"/>
      <c r="I78" s="57"/>
      <c r="J78" s="8"/>
    </row>
    <row r="79" spans="1:12">
      <c r="A79" s="455" t="s">
        <v>288</v>
      </c>
      <c r="B79" s="455"/>
      <c r="C79" s="455"/>
      <c r="D79" s="455"/>
      <c r="E79" s="455"/>
      <c r="F79" s="455"/>
      <c r="G79" s="455"/>
      <c r="H79" s="455"/>
    </row>
    <row r="80" spans="1:12" s="11" customFormat="1" ht="9" customHeight="1">
      <c r="A80" s="27"/>
      <c r="B80" s="27"/>
      <c r="C80" s="235"/>
      <c r="D80" s="57"/>
      <c r="E80" s="57"/>
      <c r="F80" s="8"/>
      <c r="G80" s="8"/>
      <c r="H80" s="8"/>
      <c r="I80" s="57"/>
      <c r="J80" s="8"/>
    </row>
    <row r="81" spans="1:12" s="4" customFormat="1" ht="20.100000000000001" customHeight="1">
      <c r="A81" s="16">
        <v>1</v>
      </c>
      <c r="B81" s="17" t="s">
        <v>474</v>
      </c>
      <c r="C81" s="191"/>
      <c r="D81" s="188">
        <v>11365</v>
      </c>
      <c r="E81" s="188">
        <v>9179</v>
      </c>
      <c r="F81" s="188">
        <v>8404</v>
      </c>
      <c r="G81" s="188">
        <v>775</v>
      </c>
      <c r="H81" s="188">
        <v>1421</v>
      </c>
      <c r="I81" s="188"/>
      <c r="J81" s="189"/>
      <c r="K81" s="188"/>
      <c r="L81" s="27"/>
    </row>
    <row r="82" spans="1:12" s="4" customFormat="1" ht="20.100000000000001" customHeight="1">
      <c r="A82" s="16">
        <v>2</v>
      </c>
      <c r="B82" s="17" t="s">
        <v>475</v>
      </c>
      <c r="C82" s="191"/>
      <c r="D82" s="188">
        <v>169940</v>
      </c>
      <c r="E82" s="188">
        <v>145115</v>
      </c>
      <c r="F82" s="188">
        <v>132047</v>
      </c>
      <c r="G82" s="188">
        <v>13068</v>
      </c>
      <c r="H82" s="188">
        <v>17181</v>
      </c>
      <c r="I82" s="188"/>
      <c r="J82" s="189"/>
      <c r="K82" s="188"/>
      <c r="L82" s="27"/>
    </row>
    <row r="83" spans="1:12" s="4" customFormat="1" ht="3.75" customHeight="1">
      <c r="A83" s="236"/>
      <c r="B83" s="41"/>
      <c r="C83" s="226"/>
      <c r="D83" s="212"/>
      <c r="E83" s="212"/>
      <c r="F83" s="212"/>
      <c r="G83" s="212"/>
      <c r="H83" s="212"/>
      <c r="I83" s="212"/>
      <c r="J83" s="210"/>
      <c r="K83" s="212"/>
      <c r="L83" s="27"/>
    </row>
    <row r="84" spans="1:12" s="187" customFormat="1" ht="25.5" customHeight="1">
      <c r="A84" s="241">
        <v>21</v>
      </c>
      <c r="B84" s="41"/>
      <c r="C84" s="255" t="s">
        <v>543</v>
      </c>
      <c r="D84" s="212">
        <v>6598</v>
      </c>
      <c r="E84" s="212">
        <v>5737</v>
      </c>
      <c r="F84" s="212">
        <v>5498</v>
      </c>
      <c r="G84" s="212">
        <v>239</v>
      </c>
      <c r="H84" s="212">
        <v>556</v>
      </c>
      <c r="I84" s="212"/>
      <c r="J84" s="210"/>
      <c r="K84" s="212"/>
    </row>
    <row r="85" spans="1:12" s="4" customFormat="1" ht="16.5" customHeight="1">
      <c r="A85" s="236">
        <v>22</v>
      </c>
      <c r="B85" s="41"/>
      <c r="C85" s="226" t="s">
        <v>496</v>
      </c>
      <c r="D85" s="212">
        <v>16610</v>
      </c>
      <c r="E85" s="212">
        <v>13902</v>
      </c>
      <c r="F85" s="212">
        <v>13662</v>
      </c>
      <c r="G85" s="212">
        <v>240</v>
      </c>
      <c r="H85" s="212">
        <v>1909</v>
      </c>
      <c r="I85" s="212"/>
      <c r="J85" s="210"/>
      <c r="K85" s="212"/>
      <c r="L85" s="27"/>
    </row>
    <row r="86" spans="1:12" s="4" customFormat="1" ht="16.5" customHeight="1">
      <c r="A86" s="236">
        <v>23</v>
      </c>
      <c r="B86" s="41"/>
      <c r="C86" s="226" t="s">
        <v>497</v>
      </c>
      <c r="D86" s="212">
        <v>4070</v>
      </c>
      <c r="E86" s="212">
        <v>3432</v>
      </c>
      <c r="F86" s="212">
        <v>3213</v>
      </c>
      <c r="G86" s="212">
        <v>219</v>
      </c>
      <c r="H86" s="212">
        <v>479</v>
      </c>
      <c r="I86" s="212"/>
      <c r="J86" s="210"/>
      <c r="K86" s="212"/>
      <c r="L86" s="27"/>
    </row>
    <row r="87" spans="1:12" s="4" customFormat="1" ht="16.5" customHeight="1">
      <c r="A87" s="236">
        <v>24</v>
      </c>
      <c r="B87" s="41"/>
      <c r="C87" s="226" t="s">
        <v>498</v>
      </c>
      <c r="D87" s="212">
        <v>37974</v>
      </c>
      <c r="E87" s="212">
        <v>32802</v>
      </c>
      <c r="F87" s="212">
        <v>32127</v>
      </c>
      <c r="G87" s="212">
        <v>675</v>
      </c>
      <c r="H87" s="212">
        <v>3722</v>
      </c>
      <c r="I87" s="212"/>
      <c r="J87" s="210"/>
      <c r="K87" s="212"/>
      <c r="L87" s="27"/>
    </row>
    <row r="88" spans="1:12" s="4" customFormat="1" ht="16.5" customHeight="1">
      <c r="A88" s="236">
        <v>25</v>
      </c>
      <c r="B88" s="41"/>
      <c r="C88" s="226" t="s">
        <v>499</v>
      </c>
      <c r="D88" s="212">
        <v>47473</v>
      </c>
      <c r="E88" s="212">
        <v>40339</v>
      </c>
      <c r="F88" s="212">
        <v>38316</v>
      </c>
      <c r="G88" s="212">
        <v>2023</v>
      </c>
      <c r="H88" s="212">
        <v>5158</v>
      </c>
      <c r="I88" s="212"/>
      <c r="J88" s="210"/>
      <c r="K88" s="212"/>
      <c r="L88" s="27"/>
    </row>
    <row r="89" spans="1:12" s="4" customFormat="1" ht="16.5" customHeight="1">
      <c r="A89" s="236">
        <v>26</v>
      </c>
      <c r="B89" s="41"/>
      <c r="C89" s="226" t="s">
        <v>500</v>
      </c>
      <c r="D89" s="212">
        <v>25080</v>
      </c>
      <c r="E89" s="212">
        <v>21482</v>
      </c>
      <c r="F89" s="212">
        <v>19250</v>
      </c>
      <c r="G89" s="212">
        <v>2232</v>
      </c>
      <c r="H89" s="212">
        <v>2763</v>
      </c>
      <c r="I89" s="212"/>
      <c r="J89" s="210"/>
      <c r="K89" s="212"/>
      <c r="L89" s="27"/>
    </row>
    <row r="90" spans="1:12" s="4" customFormat="1" ht="3.75" customHeight="1">
      <c r="A90" s="236"/>
      <c r="B90" s="41"/>
      <c r="C90" s="226"/>
      <c r="D90" s="212"/>
      <c r="E90" s="212"/>
      <c r="F90" s="212"/>
      <c r="G90" s="212"/>
      <c r="H90" s="212"/>
      <c r="I90" s="212"/>
      <c r="J90" s="210"/>
      <c r="K90" s="212"/>
      <c r="L90" s="27"/>
    </row>
    <row r="91" spans="1:12" s="187" customFormat="1" ht="25.5" customHeight="1">
      <c r="A91" s="241">
        <v>27</v>
      </c>
      <c r="B91" s="41"/>
      <c r="C91" s="255" t="s">
        <v>533</v>
      </c>
      <c r="D91" s="212">
        <v>18962</v>
      </c>
      <c r="E91" s="212">
        <v>17948</v>
      </c>
      <c r="F91" s="212">
        <v>10835</v>
      </c>
      <c r="G91" s="212">
        <v>7113</v>
      </c>
      <c r="H91" s="212">
        <v>526</v>
      </c>
      <c r="I91" s="212"/>
      <c r="J91" s="210"/>
      <c r="K91" s="212"/>
    </row>
    <row r="92" spans="1:12" s="4" customFormat="1" ht="16.5" customHeight="1">
      <c r="A92" s="236">
        <v>28</v>
      </c>
      <c r="B92" s="41"/>
      <c r="C92" s="226" t="s">
        <v>501</v>
      </c>
      <c r="D92" s="212">
        <v>1653</v>
      </c>
      <c r="E92" s="212">
        <v>1364</v>
      </c>
      <c r="F92" s="212">
        <v>1331</v>
      </c>
      <c r="G92" s="212">
        <v>33</v>
      </c>
      <c r="H92" s="212">
        <v>199</v>
      </c>
      <c r="I92" s="212"/>
      <c r="J92" s="210"/>
      <c r="K92" s="212"/>
      <c r="L92" s="27"/>
    </row>
    <row r="93" spans="1:12" s="4" customFormat="1" ht="16.5" customHeight="1">
      <c r="A93" s="236">
        <v>29</v>
      </c>
      <c r="B93" s="41"/>
      <c r="C93" s="226" t="s">
        <v>502</v>
      </c>
      <c r="D93" s="212">
        <v>11520</v>
      </c>
      <c r="E93" s="212">
        <v>8109</v>
      </c>
      <c r="F93" s="212">
        <v>7815</v>
      </c>
      <c r="G93" s="212">
        <v>294</v>
      </c>
      <c r="H93" s="212">
        <v>1869</v>
      </c>
      <c r="I93" s="212"/>
      <c r="J93" s="210"/>
      <c r="K93" s="212"/>
      <c r="L93" s="27"/>
    </row>
    <row r="94" spans="1:12" s="4" customFormat="1" ht="20.100000000000001" customHeight="1">
      <c r="A94" s="16">
        <v>3</v>
      </c>
      <c r="B94" s="17" t="s">
        <v>476</v>
      </c>
      <c r="C94" s="191"/>
      <c r="D94" s="188">
        <v>59295</v>
      </c>
      <c r="E94" s="188">
        <v>50906</v>
      </c>
      <c r="F94" s="188">
        <v>47303</v>
      </c>
      <c r="G94" s="188">
        <v>3603</v>
      </c>
      <c r="H94" s="188">
        <v>4654</v>
      </c>
      <c r="I94" s="188"/>
      <c r="J94" s="189"/>
      <c r="K94" s="188"/>
      <c r="L94" s="27"/>
    </row>
    <row r="95" spans="1:12" s="4" customFormat="1" ht="16.5" customHeight="1">
      <c r="A95" s="236">
        <v>31</v>
      </c>
      <c r="B95" s="41"/>
      <c r="C95" s="226" t="s">
        <v>503</v>
      </c>
      <c r="D95" s="212">
        <v>5272</v>
      </c>
      <c r="E95" s="212">
        <v>4855</v>
      </c>
      <c r="F95" s="212">
        <v>2504</v>
      </c>
      <c r="G95" s="212">
        <v>2351</v>
      </c>
      <c r="H95" s="212">
        <v>219</v>
      </c>
      <c r="I95" s="212"/>
      <c r="J95" s="210"/>
      <c r="K95" s="212"/>
      <c r="L95" s="27"/>
    </row>
    <row r="96" spans="1:12" s="4" customFormat="1" ht="16.5" customHeight="1">
      <c r="A96" s="236">
        <v>32</v>
      </c>
      <c r="B96" s="41"/>
      <c r="C96" s="226" t="s">
        <v>504</v>
      </c>
      <c r="D96" s="212">
        <v>20025</v>
      </c>
      <c r="E96" s="212">
        <v>16241</v>
      </c>
      <c r="F96" s="212">
        <v>15697</v>
      </c>
      <c r="G96" s="212">
        <v>544</v>
      </c>
      <c r="H96" s="212">
        <v>1955</v>
      </c>
      <c r="I96" s="212"/>
      <c r="J96" s="210"/>
      <c r="K96" s="212"/>
      <c r="L96" s="27"/>
    </row>
    <row r="97" spans="1:12" s="4" customFormat="1" ht="16.5" customHeight="1">
      <c r="A97" s="236">
        <v>33</v>
      </c>
      <c r="B97" s="41"/>
      <c r="C97" s="226" t="s">
        <v>505</v>
      </c>
      <c r="D97" s="212">
        <v>10363</v>
      </c>
      <c r="E97" s="212">
        <v>8725</v>
      </c>
      <c r="F97" s="212">
        <v>8642</v>
      </c>
      <c r="G97" s="212">
        <v>83</v>
      </c>
      <c r="H97" s="212">
        <v>965</v>
      </c>
      <c r="I97" s="212"/>
      <c r="J97" s="210"/>
      <c r="K97" s="212"/>
      <c r="L97" s="27"/>
    </row>
    <row r="98" spans="1:12" s="4" customFormat="1" ht="16.5" customHeight="1">
      <c r="A98" s="236">
        <v>34</v>
      </c>
      <c r="B98" s="41"/>
      <c r="C98" s="226" t="s">
        <v>506</v>
      </c>
      <c r="D98" s="212">
        <v>23635</v>
      </c>
      <c r="E98" s="212">
        <v>21085</v>
      </c>
      <c r="F98" s="212">
        <v>20460</v>
      </c>
      <c r="G98" s="212">
        <v>625</v>
      </c>
      <c r="H98" s="212">
        <v>1515</v>
      </c>
      <c r="I98" s="212"/>
      <c r="J98" s="210"/>
      <c r="K98" s="212"/>
      <c r="L98" s="27"/>
    </row>
    <row r="99" spans="1:12" s="4" customFormat="1" ht="20.100000000000001" customHeight="1">
      <c r="A99" s="16">
        <v>4</v>
      </c>
      <c r="B99" s="17" t="s">
        <v>477</v>
      </c>
      <c r="C99" s="191"/>
      <c r="D99" s="188">
        <v>16782</v>
      </c>
      <c r="E99" s="188">
        <v>14836</v>
      </c>
      <c r="F99" s="188">
        <v>7881</v>
      </c>
      <c r="G99" s="188">
        <v>6955</v>
      </c>
      <c r="H99" s="188">
        <v>1358</v>
      </c>
      <c r="I99" s="188"/>
      <c r="J99" s="189"/>
      <c r="K99" s="188"/>
      <c r="L99" s="27"/>
    </row>
    <row r="100" spans="1:12" s="4" customFormat="1" ht="16.5" customHeight="1">
      <c r="A100" s="236">
        <v>41</v>
      </c>
      <c r="B100" s="41"/>
      <c r="C100" s="226" t="s">
        <v>507</v>
      </c>
      <c r="D100" s="212">
        <v>3668</v>
      </c>
      <c r="E100" s="212">
        <v>3340</v>
      </c>
      <c r="F100" s="212">
        <v>2297</v>
      </c>
      <c r="G100" s="212">
        <v>1043</v>
      </c>
      <c r="H100" s="212">
        <v>248</v>
      </c>
      <c r="I100" s="212"/>
      <c r="J100" s="210"/>
      <c r="K100" s="212"/>
      <c r="L100" s="27"/>
    </row>
    <row r="101" spans="1:12" s="4" customFormat="1" ht="16.5" customHeight="1">
      <c r="A101" s="236">
        <v>42</v>
      </c>
      <c r="B101" s="41"/>
      <c r="C101" s="226" t="s">
        <v>508</v>
      </c>
      <c r="D101" s="212">
        <v>818</v>
      </c>
      <c r="E101" s="212">
        <v>742</v>
      </c>
      <c r="F101" s="212">
        <v>409</v>
      </c>
      <c r="G101" s="212">
        <v>333</v>
      </c>
      <c r="H101" s="212">
        <v>54</v>
      </c>
      <c r="I101" s="212"/>
      <c r="J101" s="210"/>
      <c r="K101" s="212"/>
      <c r="L101" s="27"/>
    </row>
    <row r="102" spans="1:12" s="4" customFormat="1" ht="16.5" customHeight="1">
      <c r="A102" s="236">
        <v>43</v>
      </c>
      <c r="B102" s="41"/>
      <c r="C102" s="226" t="s">
        <v>509</v>
      </c>
      <c r="D102" s="212">
        <v>12296</v>
      </c>
      <c r="E102" s="212">
        <v>10754</v>
      </c>
      <c r="F102" s="212">
        <v>5175</v>
      </c>
      <c r="G102" s="212">
        <v>5579</v>
      </c>
      <c r="H102" s="212">
        <v>1056</v>
      </c>
      <c r="I102" s="212"/>
      <c r="J102" s="210"/>
      <c r="K102" s="212"/>
      <c r="L102" s="27"/>
    </row>
    <row r="103" spans="1:12" s="4" customFormat="1" ht="20.100000000000001" customHeight="1">
      <c r="A103" s="16">
        <v>5</v>
      </c>
      <c r="B103" s="17" t="s">
        <v>478</v>
      </c>
      <c r="C103" s="191"/>
      <c r="D103" s="188">
        <v>86268</v>
      </c>
      <c r="E103" s="188">
        <v>67616</v>
      </c>
      <c r="F103" s="188">
        <v>64969</v>
      </c>
      <c r="G103" s="188">
        <v>2647</v>
      </c>
      <c r="H103" s="188">
        <v>9738</v>
      </c>
      <c r="I103" s="188"/>
      <c r="J103" s="189"/>
      <c r="K103" s="188"/>
      <c r="L103" s="27"/>
    </row>
    <row r="104" spans="1:12" s="4" customFormat="1" ht="16.5" customHeight="1">
      <c r="A104" s="236">
        <v>51</v>
      </c>
      <c r="B104" s="41"/>
      <c r="C104" s="226" t="s">
        <v>510</v>
      </c>
      <c r="D104" s="212">
        <v>42108</v>
      </c>
      <c r="E104" s="212">
        <v>30160</v>
      </c>
      <c r="F104" s="212">
        <v>28736</v>
      </c>
      <c r="G104" s="212">
        <v>1424</v>
      </c>
      <c r="H104" s="212">
        <v>6752</v>
      </c>
      <c r="I104" s="212"/>
      <c r="J104" s="210"/>
      <c r="K104" s="212"/>
      <c r="L104" s="27"/>
    </row>
    <row r="105" spans="1:12" s="4" customFormat="1" ht="16.5" customHeight="1">
      <c r="A105" s="236">
        <v>52</v>
      </c>
      <c r="B105" s="41"/>
      <c r="C105" s="226" t="s">
        <v>511</v>
      </c>
      <c r="D105" s="212">
        <v>33364</v>
      </c>
      <c r="E105" s="212">
        <v>29247</v>
      </c>
      <c r="F105" s="212">
        <v>28826</v>
      </c>
      <c r="G105" s="212">
        <v>421</v>
      </c>
      <c r="H105" s="212">
        <v>1600</v>
      </c>
      <c r="I105" s="212"/>
      <c r="J105" s="210"/>
      <c r="K105" s="212"/>
      <c r="L105" s="27"/>
    </row>
    <row r="106" spans="1:12" s="4" customFormat="1" ht="16.5" customHeight="1">
      <c r="A106" s="236">
        <v>53</v>
      </c>
      <c r="B106" s="41"/>
      <c r="C106" s="226" t="s">
        <v>512</v>
      </c>
      <c r="D106" s="212">
        <v>5517</v>
      </c>
      <c r="E106" s="212">
        <v>4728</v>
      </c>
      <c r="F106" s="212">
        <v>4056</v>
      </c>
      <c r="G106" s="212">
        <v>672</v>
      </c>
      <c r="H106" s="212">
        <v>426</v>
      </c>
      <c r="I106" s="212"/>
      <c r="J106" s="210"/>
      <c r="K106" s="212"/>
      <c r="L106" s="27"/>
    </row>
    <row r="107" spans="1:12" s="4" customFormat="1" ht="16.5" customHeight="1">
      <c r="A107" s="236">
        <v>54</v>
      </c>
      <c r="B107" s="41"/>
      <c r="C107" s="226" t="s">
        <v>513</v>
      </c>
      <c r="D107" s="212">
        <v>5279</v>
      </c>
      <c r="E107" s="212">
        <v>3481</v>
      </c>
      <c r="F107" s="212">
        <v>3351</v>
      </c>
      <c r="G107" s="212">
        <v>130</v>
      </c>
      <c r="H107" s="212">
        <v>960</v>
      </c>
      <c r="I107" s="212"/>
      <c r="J107" s="210"/>
      <c r="K107" s="212"/>
      <c r="L107" s="27"/>
    </row>
    <row r="108" spans="1:12" s="4" customFormat="1" ht="7.5" customHeight="1">
      <c r="A108" s="236"/>
      <c r="B108" s="41"/>
      <c r="C108" s="226"/>
      <c r="D108" s="212"/>
      <c r="E108" s="212"/>
      <c r="F108" s="212"/>
      <c r="G108" s="212"/>
      <c r="H108" s="212"/>
      <c r="I108" s="212"/>
      <c r="J108" s="210"/>
      <c r="K108" s="212"/>
      <c r="L108" s="27"/>
    </row>
    <row r="109" spans="1:12" s="4" customFormat="1" ht="26.25" customHeight="1">
      <c r="A109" s="192">
        <v>6</v>
      </c>
      <c r="B109" s="486" t="s">
        <v>514</v>
      </c>
      <c r="C109" s="487"/>
      <c r="D109" s="188">
        <v>29569</v>
      </c>
      <c r="E109" s="188">
        <v>23822</v>
      </c>
      <c r="F109" s="188">
        <v>19997</v>
      </c>
      <c r="G109" s="188">
        <v>3825</v>
      </c>
      <c r="H109" s="188">
        <v>3688</v>
      </c>
      <c r="I109" s="188"/>
      <c r="J109" s="189"/>
      <c r="K109" s="188"/>
    </row>
    <row r="110" spans="1:12" s="4" customFormat="1" ht="16.5" customHeight="1">
      <c r="A110" s="236">
        <v>61</v>
      </c>
      <c r="B110" s="41"/>
      <c r="C110" s="226" t="s">
        <v>515</v>
      </c>
      <c r="D110" s="212">
        <v>11398</v>
      </c>
      <c r="E110" s="212">
        <v>10560</v>
      </c>
      <c r="F110" s="212">
        <v>7894</v>
      </c>
      <c r="G110" s="212">
        <v>2666</v>
      </c>
      <c r="H110" s="212">
        <v>431</v>
      </c>
      <c r="I110" s="212"/>
      <c r="J110" s="210"/>
      <c r="K110" s="212"/>
      <c r="L110" s="27"/>
    </row>
    <row r="111" spans="1:12" s="4" customFormat="1" ht="16.5" customHeight="1">
      <c r="A111" s="236">
        <v>62</v>
      </c>
      <c r="B111" s="41"/>
      <c r="C111" s="226" t="s">
        <v>516</v>
      </c>
      <c r="D111" s="212">
        <v>13532</v>
      </c>
      <c r="E111" s="212">
        <v>10407</v>
      </c>
      <c r="F111" s="212">
        <v>9699</v>
      </c>
      <c r="G111" s="212">
        <v>708</v>
      </c>
      <c r="H111" s="212">
        <v>2236</v>
      </c>
      <c r="I111" s="212"/>
      <c r="J111" s="210"/>
      <c r="K111" s="212"/>
      <c r="L111" s="27"/>
    </row>
    <row r="112" spans="1:12" s="4" customFormat="1" ht="16.5" customHeight="1">
      <c r="A112" s="236">
        <v>63</v>
      </c>
      <c r="B112" s="41"/>
      <c r="C112" s="226" t="s">
        <v>517</v>
      </c>
      <c r="D112" s="212">
        <v>4639</v>
      </c>
      <c r="E112" s="212">
        <v>2855</v>
      </c>
      <c r="F112" s="212">
        <v>2404</v>
      </c>
      <c r="G112" s="212">
        <v>451</v>
      </c>
      <c r="H112" s="212">
        <v>1021</v>
      </c>
      <c r="I112" s="212"/>
      <c r="J112" s="210"/>
      <c r="K112" s="212"/>
      <c r="L112" s="27"/>
    </row>
    <row r="113" spans="1:12" s="4" customFormat="1" ht="20.100000000000001" customHeight="1">
      <c r="A113" s="16">
        <v>7</v>
      </c>
      <c r="B113" s="17" t="s">
        <v>479</v>
      </c>
      <c r="C113" s="191"/>
      <c r="D113" s="188">
        <v>39204</v>
      </c>
      <c r="E113" s="188">
        <v>35259</v>
      </c>
      <c r="F113" s="188">
        <v>21291</v>
      </c>
      <c r="G113" s="188">
        <v>13968</v>
      </c>
      <c r="H113" s="188">
        <v>2368</v>
      </c>
      <c r="I113" s="188"/>
      <c r="J113" s="189"/>
      <c r="K113" s="188"/>
      <c r="L113" s="27"/>
    </row>
    <row r="114" spans="1:12" s="4" customFormat="1" ht="16.5" customHeight="1">
      <c r="A114" s="236">
        <v>71</v>
      </c>
      <c r="B114" s="41"/>
      <c r="C114" s="226" t="s">
        <v>518</v>
      </c>
      <c r="D114" s="212">
        <v>27302</v>
      </c>
      <c r="E114" s="212">
        <v>24382</v>
      </c>
      <c r="F114" s="212">
        <v>14762</v>
      </c>
      <c r="G114" s="212">
        <v>9620</v>
      </c>
      <c r="H114" s="212">
        <v>1587</v>
      </c>
      <c r="I114" s="212"/>
      <c r="J114" s="210"/>
      <c r="K114" s="212"/>
    </row>
    <row r="115" spans="1:12" s="4" customFormat="1" ht="3.75" customHeight="1">
      <c r="A115" s="236"/>
      <c r="B115" s="41"/>
      <c r="C115" s="226"/>
      <c r="D115" s="212"/>
      <c r="E115" s="212"/>
      <c r="F115" s="212"/>
      <c r="G115" s="212"/>
      <c r="H115" s="212"/>
      <c r="I115" s="212"/>
      <c r="J115" s="210"/>
      <c r="K115" s="212"/>
      <c r="L115" s="27"/>
    </row>
    <row r="116" spans="1:12" s="187" customFormat="1" ht="25.5" customHeight="1">
      <c r="A116" s="241">
        <v>72</v>
      </c>
      <c r="B116" s="41"/>
      <c r="C116" s="255" t="s">
        <v>544</v>
      </c>
      <c r="D116" s="212">
        <v>6442</v>
      </c>
      <c r="E116" s="212">
        <v>5838</v>
      </c>
      <c r="F116" s="212">
        <v>3739</v>
      </c>
      <c r="G116" s="212">
        <v>2099</v>
      </c>
      <c r="H116" s="212">
        <v>439</v>
      </c>
      <c r="I116" s="212"/>
      <c r="J116" s="210"/>
      <c r="K116" s="212"/>
    </row>
    <row r="117" spans="1:12" s="4" customFormat="1" ht="16.5" customHeight="1">
      <c r="A117" s="236">
        <v>73</v>
      </c>
      <c r="B117" s="41"/>
      <c r="C117" s="226" t="s">
        <v>519</v>
      </c>
      <c r="D117" s="212">
        <v>5460</v>
      </c>
      <c r="E117" s="212">
        <v>5039</v>
      </c>
      <c r="F117" s="212">
        <v>2790</v>
      </c>
      <c r="G117" s="212">
        <v>2249</v>
      </c>
      <c r="H117" s="212">
        <v>342</v>
      </c>
      <c r="I117" s="212"/>
      <c r="J117" s="210"/>
      <c r="K117" s="212"/>
      <c r="L117" s="27"/>
    </row>
    <row r="118" spans="1:12" s="4" customFormat="1" ht="20.100000000000001" customHeight="1">
      <c r="A118" s="16">
        <v>8</v>
      </c>
      <c r="B118" s="17" t="s">
        <v>480</v>
      </c>
      <c r="C118" s="191"/>
      <c r="D118" s="188">
        <v>33083</v>
      </c>
      <c r="E118" s="188">
        <v>29587</v>
      </c>
      <c r="F118" s="188">
        <v>17452</v>
      </c>
      <c r="G118" s="188">
        <v>12135</v>
      </c>
      <c r="H118" s="188">
        <v>2685</v>
      </c>
      <c r="I118" s="188"/>
      <c r="J118" s="189"/>
      <c r="K118" s="188"/>
      <c r="L118" s="27"/>
    </row>
    <row r="119" spans="1:12" s="4" customFormat="1" ht="16.5" customHeight="1">
      <c r="A119" s="236">
        <v>81</v>
      </c>
      <c r="B119" s="41"/>
      <c r="C119" s="226" t="s">
        <v>520</v>
      </c>
      <c r="D119" s="212">
        <v>13011</v>
      </c>
      <c r="E119" s="212">
        <v>11649</v>
      </c>
      <c r="F119" s="212">
        <v>7048</v>
      </c>
      <c r="G119" s="212">
        <v>4601</v>
      </c>
      <c r="H119" s="212">
        <v>1156</v>
      </c>
      <c r="I119" s="212"/>
      <c r="J119" s="210"/>
      <c r="K119" s="212"/>
    </row>
    <row r="120" spans="1:12" s="4" customFormat="1" ht="3.75" customHeight="1">
      <c r="A120" s="236"/>
      <c r="B120" s="41"/>
      <c r="C120" s="226"/>
      <c r="D120" s="212"/>
      <c r="E120" s="212"/>
      <c r="F120" s="212"/>
      <c r="G120" s="212"/>
      <c r="H120" s="212"/>
      <c r="I120" s="212"/>
      <c r="J120" s="210"/>
      <c r="K120" s="212"/>
      <c r="L120" s="27"/>
    </row>
    <row r="121" spans="1:12" s="187" customFormat="1" ht="25.5" customHeight="1">
      <c r="A121" s="241">
        <v>82</v>
      </c>
      <c r="B121" s="41"/>
      <c r="C121" s="255" t="s">
        <v>545</v>
      </c>
      <c r="D121" s="212">
        <v>5320</v>
      </c>
      <c r="E121" s="212">
        <v>4271</v>
      </c>
      <c r="F121" s="212">
        <v>3872</v>
      </c>
      <c r="G121" s="212">
        <v>399</v>
      </c>
      <c r="H121" s="212">
        <v>786</v>
      </c>
      <c r="I121" s="212"/>
      <c r="J121" s="210"/>
      <c r="K121" s="212"/>
    </row>
    <row r="122" spans="1:12" s="4" customFormat="1" ht="16.5" customHeight="1">
      <c r="A122" s="236">
        <v>83</v>
      </c>
      <c r="B122" s="41"/>
      <c r="C122" s="226" t="s">
        <v>521</v>
      </c>
      <c r="D122" s="212">
        <v>6997</v>
      </c>
      <c r="E122" s="212">
        <v>6290</v>
      </c>
      <c r="F122" s="212">
        <v>4532</v>
      </c>
      <c r="G122" s="212">
        <v>1758</v>
      </c>
      <c r="H122" s="212">
        <v>519</v>
      </c>
      <c r="I122" s="212"/>
      <c r="J122" s="210"/>
      <c r="K122" s="212"/>
    </row>
    <row r="123" spans="1:12" s="4" customFormat="1" ht="16.5" customHeight="1">
      <c r="A123" s="236">
        <v>84</v>
      </c>
      <c r="B123" s="41"/>
      <c r="C123" s="226" t="s">
        <v>522</v>
      </c>
      <c r="D123" s="212">
        <v>7755</v>
      </c>
      <c r="E123" s="212">
        <v>7377</v>
      </c>
      <c r="F123" s="212">
        <v>2000</v>
      </c>
      <c r="G123" s="212">
        <v>5377</v>
      </c>
      <c r="H123" s="212">
        <v>224</v>
      </c>
      <c r="I123" s="212"/>
      <c r="J123" s="210"/>
      <c r="K123" s="212"/>
    </row>
    <row r="124" spans="1:12" s="4" customFormat="1" ht="20.100000000000001" customHeight="1">
      <c r="A124" s="16">
        <v>9</v>
      </c>
      <c r="B124" s="17" t="s">
        <v>481</v>
      </c>
      <c r="C124" s="191"/>
      <c r="D124" s="188">
        <v>6950</v>
      </c>
      <c r="E124" s="188">
        <v>5815</v>
      </c>
      <c r="F124" s="188">
        <v>3365</v>
      </c>
      <c r="G124" s="188">
        <v>2450</v>
      </c>
      <c r="H124" s="188">
        <v>658</v>
      </c>
      <c r="I124" s="188"/>
      <c r="J124" s="189"/>
      <c r="K124" s="188"/>
      <c r="L124" s="27"/>
    </row>
    <row r="125" spans="1:12" s="4" customFormat="1" ht="4.5" customHeight="1">
      <c r="A125" s="16"/>
      <c r="B125" s="42"/>
      <c r="C125" s="205"/>
      <c r="D125" s="188"/>
      <c r="E125" s="188"/>
      <c r="F125" s="188"/>
      <c r="G125" s="188"/>
      <c r="H125" s="188"/>
      <c r="I125" s="188"/>
      <c r="J125" s="189"/>
      <c r="K125" s="188"/>
      <c r="L125" s="27"/>
    </row>
    <row r="126" spans="1:12" s="187" customFormat="1" ht="25.5" customHeight="1">
      <c r="A126" s="241">
        <v>91</v>
      </c>
      <c r="B126" s="41"/>
      <c r="C126" s="255" t="s">
        <v>546</v>
      </c>
      <c r="D126" s="212">
        <v>583</v>
      </c>
      <c r="E126" s="212">
        <v>543</v>
      </c>
      <c r="F126" s="212">
        <v>171</v>
      </c>
      <c r="G126" s="212">
        <v>372</v>
      </c>
      <c r="H126" s="212">
        <v>27</v>
      </c>
      <c r="I126" s="212"/>
      <c r="J126" s="210"/>
      <c r="K126" s="212"/>
    </row>
    <row r="127" spans="1:12" s="4" customFormat="1" ht="3.75" customHeight="1">
      <c r="A127" s="236"/>
      <c r="B127" s="41"/>
      <c r="C127" s="226"/>
      <c r="D127" s="212"/>
      <c r="E127" s="212"/>
      <c r="F127" s="212"/>
      <c r="G127" s="212"/>
      <c r="H127" s="212"/>
      <c r="I127" s="212"/>
      <c r="J127" s="210"/>
      <c r="K127" s="212"/>
      <c r="L127" s="27"/>
    </row>
    <row r="128" spans="1:12" s="187" customFormat="1" ht="25.5" customHeight="1">
      <c r="A128" s="241">
        <v>92</v>
      </c>
      <c r="B128" s="41"/>
      <c r="C128" s="255" t="s">
        <v>547</v>
      </c>
      <c r="D128" s="212">
        <v>3833</v>
      </c>
      <c r="E128" s="212">
        <v>3253</v>
      </c>
      <c r="F128" s="212">
        <v>2035</v>
      </c>
      <c r="G128" s="212">
        <v>1218</v>
      </c>
      <c r="H128" s="212">
        <v>359</v>
      </c>
      <c r="I128" s="212"/>
      <c r="J128" s="210"/>
      <c r="K128" s="212"/>
    </row>
    <row r="129" spans="1:12" s="4" customFormat="1" ht="4.5" customHeight="1">
      <c r="A129" s="241"/>
      <c r="B129" s="41"/>
      <c r="C129" s="255"/>
      <c r="D129" s="212"/>
      <c r="E129" s="212"/>
      <c r="F129" s="212"/>
      <c r="G129" s="212"/>
      <c r="H129" s="212"/>
      <c r="I129" s="212"/>
      <c r="J129" s="210"/>
      <c r="K129" s="212"/>
    </row>
    <row r="130" spans="1:12" s="187" customFormat="1" ht="25.5" customHeight="1">
      <c r="A130" s="241">
        <v>93</v>
      </c>
      <c r="B130" s="41"/>
      <c r="C130" s="255" t="s">
        <v>548</v>
      </c>
      <c r="D130" s="212">
        <v>674</v>
      </c>
      <c r="E130" s="212">
        <v>547</v>
      </c>
      <c r="F130" s="212">
        <v>460</v>
      </c>
      <c r="G130" s="212">
        <v>87</v>
      </c>
      <c r="H130" s="212">
        <v>85</v>
      </c>
      <c r="I130" s="212"/>
      <c r="J130" s="210"/>
      <c r="K130" s="212"/>
    </row>
    <row r="131" spans="1:12" s="4" customFormat="1" ht="16.5" customHeight="1">
      <c r="A131" s="236">
        <v>94</v>
      </c>
      <c r="B131" s="41"/>
      <c r="C131" s="197" t="s">
        <v>523</v>
      </c>
      <c r="D131" s="212">
        <v>1860</v>
      </c>
      <c r="E131" s="212">
        <v>1472</v>
      </c>
      <c r="F131" s="212">
        <v>699</v>
      </c>
      <c r="G131" s="212">
        <v>773</v>
      </c>
      <c r="H131" s="212">
        <v>187</v>
      </c>
      <c r="I131" s="212"/>
      <c r="J131" s="210"/>
      <c r="K131" s="212"/>
    </row>
    <row r="132" spans="1:12" s="4" customFormat="1" ht="20.100000000000001" customHeight="1">
      <c r="A132" s="16"/>
      <c r="B132" s="17" t="s">
        <v>491</v>
      </c>
      <c r="C132" s="191"/>
      <c r="D132" s="188">
        <v>456029</v>
      </c>
      <c r="E132" s="188">
        <v>382571</v>
      </c>
      <c r="F132" s="188">
        <v>323131</v>
      </c>
      <c r="G132" s="188">
        <v>59440</v>
      </c>
      <c r="H132" s="188">
        <v>45715</v>
      </c>
      <c r="I132" s="188"/>
      <c r="J132" s="189"/>
      <c r="K132" s="188"/>
      <c r="L132" s="27"/>
    </row>
    <row r="133" spans="1:12" ht="30" customHeight="1">
      <c r="A133" s="256" t="s">
        <v>181</v>
      </c>
      <c r="B133" s="256"/>
      <c r="C133" s="257"/>
      <c r="D133" s="258"/>
      <c r="E133" s="258"/>
      <c r="F133" s="258"/>
      <c r="G133" s="258"/>
      <c r="H133" s="258"/>
    </row>
    <row r="134" spans="1:12" ht="31.5" customHeight="1">
      <c r="A134" s="357" t="s">
        <v>565</v>
      </c>
      <c r="B134" s="357"/>
      <c r="C134" s="357"/>
      <c r="D134" s="357"/>
      <c r="E134" s="357"/>
      <c r="F134" s="357"/>
      <c r="G134" s="357"/>
      <c r="H134" s="357"/>
    </row>
    <row r="135" spans="1:12" s="19" customFormat="1" ht="14.25">
      <c r="A135" s="429" t="s">
        <v>671</v>
      </c>
      <c r="B135" s="429"/>
      <c r="C135" s="429"/>
      <c r="D135" s="429"/>
      <c r="E135" s="429"/>
      <c r="F135" s="429"/>
      <c r="G135" s="429"/>
      <c r="H135" s="429"/>
    </row>
    <row r="136" spans="1:12" s="19" customFormat="1" ht="14.25">
      <c r="A136" s="488" t="s">
        <v>493</v>
      </c>
      <c r="B136" s="488"/>
      <c r="C136" s="488"/>
      <c r="D136" s="488"/>
      <c r="E136" s="488"/>
      <c r="F136" s="488"/>
      <c r="G136" s="488"/>
      <c r="H136" s="488"/>
    </row>
    <row r="137" spans="1:12" ht="12.75" customHeight="1">
      <c r="D137" s="203"/>
      <c r="E137" s="203"/>
      <c r="F137" s="203"/>
      <c r="G137" s="203"/>
      <c r="H137" s="203"/>
    </row>
    <row r="138" spans="1:12" ht="17.25" customHeight="1">
      <c r="A138" s="430" t="s">
        <v>494</v>
      </c>
      <c r="B138" s="443" t="s">
        <v>495</v>
      </c>
      <c r="C138" s="375"/>
      <c r="D138" s="421" t="s">
        <v>487</v>
      </c>
      <c r="E138" s="412" t="s">
        <v>488</v>
      </c>
      <c r="F138" s="412"/>
      <c r="G138" s="412"/>
      <c r="H138" s="413"/>
    </row>
    <row r="139" spans="1:12" ht="17.25" customHeight="1">
      <c r="A139" s="431"/>
      <c r="B139" s="444"/>
      <c r="C139" s="377"/>
      <c r="D139" s="422"/>
      <c r="E139" s="414" t="s">
        <v>558</v>
      </c>
      <c r="F139" s="415"/>
      <c r="G139" s="415"/>
      <c r="H139" s="366" t="s">
        <v>559</v>
      </c>
    </row>
    <row r="140" spans="1:12" ht="17.25" customHeight="1">
      <c r="A140" s="431"/>
      <c r="B140" s="444"/>
      <c r="C140" s="377"/>
      <c r="D140" s="422"/>
      <c r="E140" s="405" t="s">
        <v>489</v>
      </c>
      <c r="F140" s="414" t="s">
        <v>490</v>
      </c>
      <c r="G140" s="415"/>
      <c r="H140" s="424"/>
    </row>
    <row r="141" spans="1:12" ht="15" customHeight="1">
      <c r="A141" s="431"/>
      <c r="B141" s="444"/>
      <c r="C141" s="377"/>
      <c r="D141" s="422"/>
      <c r="E141" s="405"/>
      <c r="F141" s="365" t="s">
        <v>563</v>
      </c>
      <c r="G141" s="365" t="s">
        <v>564</v>
      </c>
      <c r="H141" s="424"/>
    </row>
    <row r="142" spans="1:12" ht="15" customHeight="1">
      <c r="A142" s="431"/>
      <c r="B142" s="444"/>
      <c r="C142" s="377"/>
      <c r="D142" s="422"/>
      <c r="E142" s="405"/>
      <c r="F142" s="427"/>
      <c r="G142" s="427"/>
      <c r="H142" s="424"/>
    </row>
    <row r="143" spans="1:12" ht="15" customHeight="1">
      <c r="A143" s="431"/>
      <c r="B143" s="444"/>
      <c r="C143" s="377"/>
      <c r="D143" s="422"/>
      <c r="E143" s="405"/>
      <c r="F143" s="427"/>
      <c r="G143" s="427"/>
      <c r="H143" s="424"/>
    </row>
    <row r="144" spans="1:12" ht="15" customHeight="1">
      <c r="A144" s="432"/>
      <c r="B144" s="442"/>
      <c r="C144" s="379"/>
      <c r="D144" s="423"/>
      <c r="E144" s="426"/>
      <c r="F144" s="428"/>
      <c r="G144" s="428"/>
      <c r="H144" s="425"/>
    </row>
    <row r="145" spans="1:12" s="11" customFormat="1" ht="9.75" customHeight="1">
      <c r="A145" s="27"/>
      <c r="B145" s="27"/>
      <c r="C145" s="235"/>
      <c r="D145" s="186"/>
      <c r="E145" s="57"/>
      <c r="F145" s="8"/>
      <c r="G145" s="8"/>
      <c r="H145" s="8"/>
      <c r="I145" s="57"/>
      <c r="J145" s="8"/>
    </row>
    <row r="146" spans="1:12">
      <c r="A146" s="455" t="s">
        <v>207</v>
      </c>
      <c r="B146" s="455"/>
      <c r="C146" s="455"/>
      <c r="D146" s="455"/>
      <c r="E146" s="455"/>
      <c r="F146" s="455"/>
      <c r="G146" s="455"/>
      <c r="H146" s="455"/>
    </row>
    <row r="147" spans="1:12" s="11" customFormat="1" ht="9" customHeight="1">
      <c r="A147" s="27"/>
      <c r="B147" s="27"/>
      <c r="C147" s="235"/>
      <c r="D147" s="57"/>
      <c r="E147" s="57"/>
      <c r="F147" s="8"/>
      <c r="G147" s="8"/>
      <c r="H147" s="8"/>
      <c r="I147" s="57"/>
      <c r="J147" s="8"/>
    </row>
    <row r="148" spans="1:12" s="4" customFormat="1" ht="20.100000000000001" customHeight="1">
      <c r="A148" s="16">
        <v>1</v>
      </c>
      <c r="B148" s="17" t="s">
        <v>474</v>
      </c>
      <c r="C148" s="191"/>
      <c r="D148" s="188">
        <v>5340</v>
      </c>
      <c r="E148" s="188">
        <v>4328</v>
      </c>
      <c r="F148" s="188">
        <v>3797</v>
      </c>
      <c r="G148" s="188">
        <v>531</v>
      </c>
      <c r="H148" s="188">
        <v>571</v>
      </c>
      <c r="I148" s="188"/>
      <c r="J148" s="189"/>
      <c r="K148" s="188"/>
      <c r="L148" s="27"/>
    </row>
    <row r="149" spans="1:12" s="4" customFormat="1" ht="20.100000000000001" customHeight="1">
      <c r="A149" s="16">
        <v>2</v>
      </c>
      <c r="B149" s="17" t="s">
        <v>475</v>
      </c>
      <c r="C149" s="191"/>
      <c r="D149" s="188">
        <v>45030</v>
      </c>
      <c r="E149" s="188">
        <v>37298</v>
      </c>
      <c r="F149" s="188">
        <v>33724</v>
      </c>
      <c r="G149" s="188">
        <v>3574</v>
      </c>
      <c r="H149" s="188">
        <v>4672</v>
      </c>
      <c r="I149" s="188"/>
      <c r="J149" s="189"/>
      <c r="K149" s="188"/>
      <c r="L149" s="27"/>
    </row>
    <row r="150" spans="1:12" s="4" customFormat="1" ht="3.75" customHeight="1">
      <c r="A150" s="236"/>
      <c r="B150" s="41"/>
      <c r="C150" s="226"/>
      <c r="D150" s="212"/>
      <c r="E150" s="212"/>
      <c r="F150" s="212"/>
      <c r="G150" s="212"/>
      <c r="H150" s="212"/>
      <c r="I150" s="212"/>
      <c r="J150" s="210"/>
      <c r="K150" s="212"/>
      <c r="L150" s="27"/>
    </row>
    <row r="151" spans="1:12" s="187" customFormat="1" ht="25.5" customHeight="1">
      <c r="A151" s="241">
        <v>21</v>
      </c>
      <c r="B151" s="41"/>
      <c r="C151" s="255" t="s">
        <v>543</v>
      </c>
      <c r="D151" s="212">
        <v>1666</v>
      </c>
      <c r="E151" s="212">
        <v>1400</v>
      </c>
      <c r="F151" s="212">
        <v>1329</v>
      </c>
      <c r="G151" s="212">
        <v>71</v>
      </c>
      <c r="H151" s="212">
        <v>173</v>
      </c>
      <c r="I151" s="212"/>
      <c r="J151" s="210"/>
      <c r="K151" s="212"/>
    </row>
    <row r="152" spans="1:12" s="4" customFormat="1" ht="16.5" customHeight="1">
      <c r="A152" s="236">
        <v>22</v>
      </c>
      <c r="B152" s="41"/>
      <c r="C152" s="226" t="s">
        <v>496</v>
      </c>
      <c r="D152" s="212">
        <v>3963</v>
      </c>
      <c r="E152" s="212">
        <v>3222</v>
      </c>
      <c r="F152" s="212">
        <v>3139</v>
      </c>
      <c r="G152" s="212">
        <v>83</v>
      </c>
      <c r="H152" s="212">
        <v>494</v>
      </c>
      <c r="I152" s="212"/>
      <c r="J152" s="210"/>
      <c r="K152" s="212"/>
      <c r="L152" s="27"/>
    </row>
    <row r="153" spans="1:12" s="4" customFormat="1" ht="16.5" customHeight="1">
      <c r="A153" s="236">
        <v>23</v>
      </c>
      <c r="B153" s="41"/>
      <c r="C153" s="226" t="s">
        <v>497</v>
      </c>
      <c r="D153" s="212">
        <v>2293</v>
      </c>
      <c r="E153" s="212">
        <v>1880</v>
      </c>
      <c r="F153" s="212">
        <v>1601</v>
      </c>
      <c r="G153" s="212">
        <v>279</v>
      </c>
      <c r="H153" s="212">
        <v>308</v>
      </c>
      <c r="I153" s="212"/>
      <c r="J153" s="210"/>
      <c r="K153" s="212"/>
      <c r="L153" s="27"/>
    </row>
    <row r="154" spans="1:12" s="4" customFormat="1" ht="16.5" customHeight="1">
      <c r="A154" s="236">
        <v>24</v>
      </c>
      <c r="B154" s="41"/>
      <c r="C154" s="226" t="s">
        <v>498</v>
      </c>
      <c r="D154" s="212">
        <v>4785</v>
      </c>
      <c r="E154" s="212">
        <v>3936</v>
      </c>
      <c r="F154" s="212">
        <v>3808</v>
      </c>
      <c r="G154" s="212">
        <v>128</v>
      </c>
      <c r="H154" s="212">
        <v>568</v>
      </c>
      <c r="I154" s="212"/>
      <c r="J154" s="210"/>
      <c r="K154" s="212"/>
      <c r="L154" s="27"/>
    </row>
    <row r="155" spans="1:12" s="4" customFormat="1" ht="16.5" customHeight="1">
      <c r="A155" s="236">
        <v>25</v>
      </c>
      <c r="B155" s="41"/>
      <c r="C155" s="226" t="s">
        <v>499</v>
      </c>
      <c r="D155" s="212">
        <v>7621</v>
      </c>
      <c r="E155" s="212">
        <v>5802</v>
      </c>
      <c r="F155" s="212">
        <v>5458</v>
      </c>
      <c r="G155" s="212">
        <v>344</v>
      </c>
      <c r="H155" s="212">
        <v>1231</v>
      </c>
      <c r="I155" s="212"/>
      <c r="J155" s="210"/>
      <c r="K155" s="212"/>
      <c r="L155" s="27"/>
    </row>
    <row r="156" spans="1:12" s="4" customFormat="1" ht="16.5" customHeight="1">
      <c r="A156" s="236">
        <v>26</v>
      </c>
      <c r="B156" s="41"/>
      <c r="C156" s="226" t="s">
        <v>500</v>
      </c>
      <c r="D156" s="212">
        <v>4046</v>
      </c>
      <c r="E156" s="212">
        <v>3577</v>
      </c>
      <c r="F156" s="212">
        <v>3254</v>
      </c>
      <c r="G156" s="212">
        <v>323</v>
      </c>
      <c r="H156" s="212">
        <v>297</v>
      </c>
      <c r="I156" s="212"/>
      <c r="J156" s="210"/>
      <c r="K156" s="212"/>
      <c r="L156" s="27"/>
    </row>
    <row r="157" spans="1:12" s="4" customFormat="1" ht="3.75" customHeight="1">
      <c r="A157" s="236"/>
      <c r="B157" s="41"/>
      <c r="C157" s="226"/>
      <c r="D157" s="212"/>
      <c r="E157" s="212"/>
      <c r="F157" s="212"/>
      <c r="G157" s="212"/>
      <c r="H157" s="212"/>
      <c r="I157" s="212"/>
      <c r="J157" s="210"/>
      <c r="K157" s="212"/>
      <c r="L157" s="27"/>
    </row>
    <row r="158" spans="1:12" s="187" customFormat="1" ht="25.5" customHeight="1">
      <c r="A158" s="241">
        <v>27</v>
      </c>
      <c r="B158" s="41"/>
      <c r="C158" s="255" t="s">
        <v>533</v>
      </c>
      <c r="D158" s="212">
        <v>6762</v>
      </c>
      <c r="E158" s="212">
        <v>6355</v>
      </c>
      <c r="F158" s="212">
        <v>4328</v>
      </c>
      <c r="G158" s="212">
        <v>2027</v>
      </c>
      <c r="H158" s="212">
        <v>229</v>
      </c>
      <c r="I158" s="212"/>
      <c r="J158" s="210"/>
      <c r="K158" s="212"/>
    </row>
    <row r="159" spans="1:12" s="4" customFormat="1" ht="16.5" customHeight="1">
      <c r="A159" s="236">
        <v>28</v>
      </c>
      <c r="B159" s="41"/>
      <c r="C159" s="226" t="s">
        <v>501</v>
      </c>
      <c r="D159" s="212">
        <v>2465</v>
      </c>
      <c r="E159" s="212">
        <v>2135</v>
      </c>
      <c r="F159" s="212">
        <v>2071</v>
      </c>
      <c r="G159" s="212">
        <v>64</v>
      </c>
      <c r="H159" s="212">
        <v>181</v>
      </c>
      <c r="I159" s="212"/>
      <c r="J159" s="210"/>
      <c r="K159" s="212"/>
      <c r="L159" s="27"/>
    </row>
    <row r="160" spans="1:12" s="4" customFormat="1" ht="16.5" customHeight="1">
      <c r="A160" s="236">
        <v>29</v>
      </c>
      <c r="B160" s="41"/>
      <c r="C160" s="226" t="s">
        <v>502</v>
      </c>
      <c r="D160" s="212">
        <v>11429</v>
      </c>
      <c r="E160" s="212">
        <v>8991</v>
      </c>
      <c r="F160" s="212">
        <v>8736</v>
      </c>
      <c r="G160" s="212">
        <v>255</v>
      </c>
      <c r="H160" s="212">
        <v>1191</v>
      </c>
      <c r="I160" s="212"/>
      <c r="J160" s="210"/>
      <c r="K160" s="212"/>
      <c r="L160" s="27"/>
    </row>
    <row r="161" spans="1:12" s="4" customFormat="1" ht="20.100000000000001" customHeight="1">
      <c r="A161" s="16">
        <v>3</v>
      </c>
      <c r="B161" s="17" t="s">
        <v>476</v>
      </c>
      <c r="C161" s="191"/>
      <c r="D161" s="188">
        <v>3608</v>
      </c>
      <c r="E161" s="188">
        <v>3206</v>
      </c>
      <c r="F161" s="188">
        <v>1608</v>
      </c>
      <c r="G161" s="188">
        <v>1598</v>
      </c>
      <c r="H161" s="188">
        <v>259</v>
      </c>
      <c r="I161" s="188"/>
      <c r="J161" s="189"/>
      <c r="K161" s="188"/>
      <c r="L161" s="27"/>
    </row>
    <row r="162" spans="1:12" s="4" customFormat="1" ht="16.5" customHeight="1">
      <c r="A162" s="236">
        <v>31</v>
      </c>
      <c r="B162" s="41"/>
      <c r="C162" s="226" t="s">
        <v>503</v>
      </c>
      <c r="D162" s="212">
        <v>1841</v>
      </c>
      <c r="E162" s="212">
        <v>1730</v>
      </c>
      <c r="F162" s="212">
        <v>464</v>
      </c>
      <c r="G162" s="212">
        <v>1266</v>
      </c>
      <c r="H162" s="212">
        <v>57</v>
      </c>
      <c r="I162" s="212"/>
      <c r="J162" s="210"/>
      <c r="K162" s="212"/>
      <c r="L162" s="27"/>
    </row>
    <row r="163" spans="1:12" s="4" customFormat="1" ht="16.5" customHeight="1">
      <c r="A163" s="236">
        <v>32</v>
      </c>
      <c r="B163" s="41"/>
      <c r="C163" s="226" t="s">
        <v>504</v>
      </c>
      <c r="D163" s="212">
        <v>386</v>
      </c>
      <c r="E163" s="212">
        <v>340</v>
      </c>
      <c r="F163" s="212">
        <v>116</v>
      </c>
      <c r="G163" s="212">
        <v>224</v>
      </c>
      <c r="H163" s="212">
        <v>33</v>
      </c>
      <c r="I163" s="212"/>
      <c r="J163" s="210"/>
      <c r="K163" s="212"/>
      <c r="L163" s="27"/>
    </row>
    <row r="164" spans="1:12" s="4" customFormat="1" ht="16.5" customHeight="1">
      <c r="A164" s="236">
        <v>33</v>
      </c>
      <c r="B164" s="41"/>
      <c r="C164" s="226" t="s">
        <v>505</v>
      </c>
      <c r="D164" s="212">
        <v>315</v>
      </c>
      <c r="E164" s="212">
        <v>228</v>
      </c>
      <c r="F164" s="212">
        <v>216</v>
      </c>
      <c r="G164" s="212">
        <v>12</v>
      </c>
      <c r="H164" s="212">
        <v>73</v>
      </c>
      <c r="I164" s="212"/>
      <c r="J164" s="210"/>
      <c r="K164" s="212"/>
      <c r="L164" s="27"/>
    </row>
    <row r="165" spans="1:12" s="4" customFormat="1" ht="16.5" customHeight="1">
      <c r="A165" s="236">
        <v>34</v>
      </c>
      <c r="B165" s="41"/>
      <c r="C165" s="226" t="s">
        <v>506</v>
      </c>
      <c r="D165" s="212">
        <v>1066</v>
      </c>
      <c r="E165" s="212">
        <v>908</v>
      </c>
      <c r="F165" s="212">
        <v>812</v>
      </c>
      <c r="G165" s="212">
        <v>96</v>
      </c>
      <c r="H165" s="212">
        <v>96</v>
      </c>
      <c r="I165" s="212"/>
      <c r="J165" s="210"/>
      <c r="K165" s="212"/>
      <c r="L165" s="27"/>
    </row>
    <row r="166" spans="1:12" s="4" customFormat="1" ht="20.100000000000001" customHeight="1">
      <c r="A166" s="16">
        <v>4</v>
      </c>
      <c r="B166" s="17" t="s">
        <v>477</v>
      </c>
      <c r="C166" s="191"/>
      <c r="D166" s="188">
        <v>6267</v>
      </c>
      <c r="E166" s="188">
        <v>5821</v>
      </c>
      <c r="F166" s="188">
        <v>3118</v>
      </c>
      <c r="G166" s="188">
        <v>2703</v>
      </c>
      <c r="H166" s="188">
        <v>293</v>
      </c>
      <c r="I166" s="188"/>
      <c r="J166" s="189"/>
      <c r="K166" s="188"/>
      <c r="L166" s="27"/>
    </row>
    <row r="167" spans="1:12" s="4" customFormat="1" ht="16.5" customHeight="1">
      <c r="A167" s="236">
        <v>41</v>
      </c>
      <c r="B167" s="41"/>
      <c r="C167" s="226" t="s">
        <v>507</v>
      </c>
      <c r="D167" s="212">
        <v>3456</v>
      </c>
      <c r="E167" s="212">
        <v>3248</v>
      </c>
      <c r="F167" s="212">
        <v>2061</v>
      </c>
      <c r="G167" s="212">
        <v>1187</v>
      </c>
      <c r="H167" s="212">
        <v>156</v>
      </c>
      <c r="I167" s="212"/>
      <c r="J167" s="210"/>
      <c r="K167" s="212"/>
      <c r="L167" s="27"/>
    </row>
    <row r="168" spans="1:12" s="4" customFormat="1" ht="16.5" customHeight="1">
      <c r="A168" s="236">
        <v>42</v>
      </c>
      <c r="B168" s="41"/>
      <c r="C168" s="226" t="s">
        <v>508</v>
      </c>
      <c r="D168" s="212">
        <v>353</v>
      </c>
      <c r="E168" s="212">
        <v>331</v>
      </c>
      <c r="F168" s="212">
        <v>110</v>
      </c>
      <c r="G168" s="212">
        <v>221</v>
      </c>
      <c r="H168" s="212">
        <v>15</v>
      </c>
      <c r="I168" s="212"/>
      <c r="J168" s="210"/>
      <c r="K168" s="212"/>
      <c r="L168" s="27"/>
    </row>
    <row r="169" spans="1:12" s="4" customFormat="1" ht="16.5" customHeight="1">
      <c r="A169" s="236">
        <v>43</v>
      </c>
      <c r="B169" s="41"/>
      <c r="C169" s="226" t="s">
        <v>509</v>
      </c>
      <c r="D169" s="212">
        <v>2458</v>
      </c>
      <c r="E169" s="212">
        <v>2242</v>
      </c>
      <c r="F169" s="212">
        <v>947</v>
      </c>
      <c r="G169" s="212">
        <v>1295</v>
      </c>
      <c r="H169" s="212">
        <v>122</v>
      </c>
      <c r="I169" s="212"/>
      <c r="J169" s="210"/>
      <c r="K169" s="212"/>
      <c r="L169" s="27"/>
    </row>
    <row r="170" spans="1:12" s="4" customFormat="1" ht="20.100000000000001" customHeight="1">
      <c r="A170" s="16">
        <v>5</v>
      </c>
      <c r="B170" s="17" t="s">
        <v>478</v>
      </c>
      <c r="C170" s="191"/>
      <c r="D170" s="188">
        <v>39774</v>
      </c>
      <c r="E170" s="188">
        <v>28365</v>
      </c>
      <c r="F170" s="188">
        <v>27205</v>
      </c>
      <c r="G170" s="188">
        <v>1160</v>
      </c>
      <c r="H170" s="188">
        <v>4582</v>
      </c>
      <c r="I170" s="188"/>
      <c r="J170" s="189"/>
      <c r="K170" s="188"/>
      <c r="L170" s="27"/>
    </row>
    <row r="171" spans="1:12" s="4" customFormat="1" ht="16.5" customHeight="1">
      <c r="A171" s="236">
        <v>51</v>
      </c>
      <c r="B171" s="41"/>
      <c r="C171" s="226" t="s">
        <v>510</v>
      </c>
      <c r="D171" s="212">
        <v>20387</v>
      </c>
      <c r="E171" s="212">
        <v>13102</v>
      </c>
      <c r="F171" s="212">
        <v>12409</v>
      </c>
      <c r="G171" s="212">
        <v>693</v>
      </c>
      <c r="H171" s="212">
        <v>2698</v>
      </c>
      <c r="I171" s="212"/>
      <c r="J171" s="210"/>
      <c r="K171" s="212"/>
      <c r="L171" s="27"/>
    </row>
    <row r="172" spans="1:12" s="4" customFormat="1" ht="16.5" customHeight="1">
      <c r="A172" s="236">
        <v>52</v>
      </c>
      <c r="B172" s="41"/>
      <c r="C172" s="226" t="s">
        <v>511</v>
      </c>
      <c r="D172" s="212">
        <v>1926</v>
      </c>
      <c r="E172" s="212">
        <v>1672</v>
      </c>
      <c r="F172" s="212">
        <v>1626</v>
      </c>
      <c r="G172" s="212">
        <v>46</v>
      </c>
      <c r="H172" s="212">
        <v>127</v>
      </c>
      <c r="I172" s="212"/>
      <c r="J172" s="210"/>
      <c r="K172" s="212"/>
      <c r="L172" s="27"/>
    </row>
    <row r="173" spans="1:12" s="4" customFormat="1" ht="16.5" customHeight="1">
      <c r="A173" s="236">
        <v>53</v>
      </c>
      <c r="B173" s="41"/>
      <c r="C173" s="226" t="s">
        <v>512</v>
      </c>
      <c r="D173" s="212">
        <v>2290</v>
      </c>
      <c r="E173" s="212">
        <v>1978</v>
      </c>
      <c r="F173" s="212">
        <v>1784</v>
      </c>
      <c r="G173" s="212">
        <v>194</v>
      </c>
      <c r="H173" s="212">
        <v>159</v>
      </c>
      <c r="I173" s="212"/>
      <c r="J173" s="210"/>
      <c r="K173" s="212"/>
      <c r="L173" s="27"/>
    </row>
    <row r="174" spans="1:12" s="4" customFormat="1" ht="16.5" customHeight="1">
      <c r="A174" s="236">
        <v>54</v>
      </c>
      <c r="B174" s="41"/>
      <c r="C174" s="226" t="s">
        <v>513</v>
      </c>
      <c r="D174" s="212">
        <v>15171</v>
      </c>
      <c r="E174" s="212">
        <v>11613</v>
      </c>
      <c r="F174" s="212">
        <v>11386</v>
      </c>
      <c r="G174" s="212">
        <v>227</v>
      </c>
      <c r="H174" s="212">
        <v>1598</v>
      </c>
      <c r="I174" s="212"/>
      <c r="J174" s="210"/>
      <c r="K174" s="212"/>
      <c r="L174" s="27"/>
    </row>
    <row r="175" spans="1:12" s="4" customFormat="1" ht="7.5" customHeight="1">
      <c r="A175" s="236"/>
      <c r="B175" s="41"/>
      <c r="C175" s="226"/>
      <c r="D175" s="212"/>
      <c r="E175" s="212"/>
      <c r="F175" s="212"/>
      <c r="G175" s="212"/>
      <c r="H175" s="212"/>
      <c r="I175" s="212"/>
      <c r="J175" s="210"/>
      <c r="K175" s="212"/>
      <c r="L175" s="27"/>
    </row>
    <row r="176" spans="1:12" s="4" customFormat="1" ht="26.25" customHeight="1">
      <c r="A176" s="192">
        <v>6</v>
      </c>
      <c r="B176" s="486" t="s">
        <v>514</v>
      </c>
      <c r="C176" s="487"/>
      <c r="D176" s="188">
        <v>60520</v>
      </c>
      <c r="E176" s="188">
        <v>51566</v>
      </c>
      <c r="F176" s="188">
        <v>48072</v>
      </c>
      <c r="G176" s="188">
        <v>3494</v>
      </c>
      <c r="H176" s="188">
        <v>5043</v>
      </c>
      <c r="I176" s="188"/>
      <c r="J176" s="189"/>
      <c r="K176" s="188"/>
    </row>
    <row r="177" spans="1:12" s="4" customFormat="1" ht="16.5" customHeight="1">
      <c r="A177" s="236">
        <v>61</v>
      </c>
      <c r="B177" s="41"/>
      <c r="C177" s="226" t="s">
        <v>515</v>
      </c>
      <c r="D177" s="212">
        <v>8266</v>
      </c>
      <c r="E177" s="212">
        <v>7644</v>
      </c>
      <c r="F177" s="212">
        <v>5878</v>
      </c>
      <c r="G177" s="212">
        <v>1766</v>
      </c>
      <c r="H177" s="212">
        <v>363</v>
      </c>
      <c r="I177" s="212"/>
      <c r="J177" s="210"/>
      <c r="K177" s="212"/>
      <c r="L177" s="27"/>
    </row>
    <row r="178" spans="1:12" s="4" customFormat="1" ht="16.5" customHeight="1">
      <c r="A178" s="236">
        <v>62</v>
      </c>
      <c r="B178" s="41"/>
      <c r="C178" s="226" t="s">
        <v>516</v>
      </c>
      <c r="D178" s="212">
        <v>41537</v>
      </c>
      <c r="E178" s="212">
        <v>35677</v>
      </c>
      <c r="F178" s="212">
        <v>34692</v>
      </c>
      <c r="G178" s="212">
        <v>985</v>
      </c>
      <c r="H178" s="212">
        <v>3299</v>
      </c>
      <c r="I178" s="212"/>
      <c r="J178" s="210"/>
      <c r="K178" s="212"/>
      <c r="L178" s="27"/>
    </row>
    <row r="179" spans="1:12" s="4" customFormat="1" ht="16.5" customHeight="1">
      <c r="A179" s="236">
        <v>63</v>
      </c>
      <c r="B179" s="41"/>
      <c r="C179" s="226" t="s">
        <v>517</v>
      </c>
      <c r="D179" s="212">
        <v>10717</v>
      </c>
      <c r="E179" s="212">
        <v>8245</v>
      </c>
      <c r="F179" s="212">
        <v>7502</v>
      </c>
      <c r="G179" s="212">
        <v>743</v>
      </c>
      <c r="H179" s="212">
        <v>1381</v>
      </c>
      <c r="I179" s="212"/>
      <c r="J179" s="210"/>
      <c r="K179" s="212"/>
      <c r="L179" s="27"/>
    </row>
    <row r="180" spans="1:12" s="4" customFormat="1" ht="20.100000000000001" customHeight="1">
      <c r="A180" s="16">
        <v>7</v>
      </c>
      <c r="B180" s="17" t="s">
        <v>479</v>
      </c>
      <c r="C180" s="191"/>
      <c r="D180" s="188">
        <v>99916</v>
      </c>
      <c r="E180" s="188">
        <v>93424</v>
      </c>
      <c r="F180" s="188">
        <v>72214</v>
      </c>
      <c r="G180" s="188">
        <v>21210</v>
      </c>
      <c r="H180" s="188">
        <v>3640</v>
      </c>
      <c r="I180" s="188"/>
      <c r="J180" s="189"/>
      <c r="K180" s="188"/>
      <c r="L180" s="27"/>
    </row>
    <row r="181" spans="1:12" s="4" customFormat="1" ht="16.5" customHeight="1">
      <c r="A181" s="236">
        <v>71</v>
      </c>
      <c r="B181" s="41"/>
      <c r="C181" s="226" t="s">
        <v>518</v>
      </c>
      <c r="D181" s="212">
        <v>60716</v>
      </c>
      <c r="E181" s="212">
        <v>56259</v>
      </c>
      <c r="F181" s="212">
        <v>44000</v>
      </c>
      <c r="G181" s="212">
        <v>12259</v>
      </c>
      <c r="H181" s="212">
        <v>2238</v>
      </c>
      <c r="I181" s="212"/>
      <c r="J181" s="210"/>
      <c r="K181" s="212"/>
    </row>
    <row r="182" spans="1:12" s="4" customFormat="1" ht="3.75" customHeight="1">
      <c r="A182" s="236"/>
      <c r="B182" s="41"/>
      <c r="C182" s="226"/>
      <c r="D182" s="212"/>
      <c r="E182" s="212"/>
      <c r="F182" s="212"/>
      <c r="G182" s="212"/>
      <c r="H182" s="212"/>
      <c r="I182" s="212"/>
      <c r="J182" s="210"/>
      <c r="K182" s="212"/>
      <c r="L182" s="27"/>
    </row>
    <row r="183" spans="1:12" s="187" customFormat="1" ht="25.5" customHeight="1">
      <c r="A183" s="241">
        <v>72</v>
      </c>
      <c r="B183" s="41"/>
      <c r="C183" s="255" t="s">
        <v>544</v>
      </c>
      <c r="D183" s="212">
        <v>17817</v>
      </c>
      <c r="E183" s="212">
        <v>16947</v>
      </c>
      <c r="F183" s="212">
        <v>12947</v>
      </c>
      <c r="G183" s="212">
        <v>4000</v>
      </c>
      <c r="H183" s="212">
        <v>532</v>
      </c>
      <c r="I183" s="212"/>
      <c r="J183" s="210"/>
      <c r="K183" s="212"/>
    </row>
    <row r="184" spans="1:12" s="4" customFormat="1" ht="16.5" customHeight="1">
      <c r="A184" s="236">
        <v>73</v>
      </c>
      <c r="B184" s="41"/>
      <c r="C184" s="226" t="s">
        <v>519</v>
      </c>
      <c r="D184" s="212">
        <v>21383</v>
      </c>
      <c r="E184" s="212">
        <v>20218</v>
      </c>
      <c r="F184" s="212">
        <v>15267</v>
      </c>
      <c r="G184" s="212">
        <v>4951</v>
      </c>
      <c r="H184" s="212">
        <v>870</v>
      </c>
      <c r="I184" s="212"/>
      <c r="J184" s="210"/>
      <c r="K184" s="212"/>
      <c r="L184" s="27"/>
    </row>
    <row r="185" spans="1:12" s="4" customFormat="1" ht="20.100000000000001" customHeight="1">
      <c r="A185" s="16">
        <v>8</v>
      </c>
      <c r="B185" s="17" t="s">
        <v>480</v>
      </c>
      <c r="C185" s="191"/>
      <c r="D185" s="188">
        <v>136372</v>
      </c>
      <c r="E185" s="188">
        <v>125989</v>
      </c>
      <c r="F185" s="188">
        <v>101088</v>
      </c>
      <c r="G185" s="188">
        <v>24901</v>
      </c>
      <c r="H185" s="188">
        <v>7828</v>
      </c>
      <c r="I185" s="188"/>
      <c r="J185" s="189"/>
      <c r="K185" s="188"/>
      <c r="L185" s="27"/>
    </row>
    <row r="186" spans="1:12" s="4" customFormat="1" ht="16.5" customHeight="1">
      <c r="A186" s="236">
        <v>81</v>
      </c>
      <c r="B186" s="41"/>
      <c r="C186" s="226" t="s">
        <v>520</v>
      </c>
      <c r="D186" s="212">
        <v>60517</v>
      </c>
      <c r="E186" s="212">
        <v>55453</v>
      </c>
      <c r="F186" s="212">
        <v>47043</v>
      </c>
      <c r="G186" s="212">
        <v>8410</v>
      </c>
      <c r="H186" s="212">
        <v>4076</v>
      </c>
      <c r="I186" s="212"/>
      <c r="J186" s="210"/>
      <c r="K186" s="212"/>
    </row>
    <row r="187" spans="1:12" s="4" customFormat="1" ht="3.75" customHeight="1">
      <c r="A187" s="236"/>
      <c r="B187" s="41"/>
      <c r="C187" s="226"/>
      <c r="D187" s="212"/>
      <c r="E187" s="212"/>
      <c r="F187" s="212"/>
      <c r="G187" s="212"/>
      <c r="H187" s="212"/>
      <c r="I187" s="212"/>
      <c r="J187" s="210"/>
      <c r="K187" s="212"/>
      <c r="L187" s="27"/>
    </row>
    <row r="188" spans="1:12" s="187" customFormat="1" ht="25.5" customHeight="1">
      <c r="A188" s="241">
        <v>82</v>
      </c>
      <c r="B188" s="41"/>
      <c r="C188" s="255" t="s">
        <v>545</v>
      </c>
      <c r="D188" s="212">
        <v>24111</v>
      </c>
      <c r="E188" s="212">
        <v>21317</v>
      </c>
      <c r="F188" s="212">
        <v>20404</v>
      </c>
      <c r="G188" s="212">
        <v>913</v>
      </c>
      <c r="H188" s="212">
        <v>2011</v>
      </c>
      <c r="I188" s="212"/>
      <c r="J188" s="210"/>
      <c r="K188" s="212"/>
    </row>
    <row r="189" spans="1:12" s="4" customFormat="1" ht="16.5" customHeight="1">
      <c r="A189" s="236">
        <v>83</v>
      </c>
      <c r="B189" s="41"/>
      <c r="C189" s="226" t="s">
        <v>521</v>
      </c>
      <c r="D189" s="212">
        <v>41967</v>
      </c>
      <c r="E189" s="212">
        <v>39775</v>
      </c>
      <c r="F189" s="212">
        <v>31874</v>
      </c>
      <c r="G189" s="212">
        <v>7901</v>
      </c>
      <c r="H189" s="212">
        <v>1560</v>
      </c>
      <c r="I189" s="212"/>
      <c r="J189" s="210"/>
      <c r="K189" s="212"/>
    </row>
    <row r="190" spans="1:12" s="4" customFormat="1" ht="16.5" customHeight="1">
      <c r="A190" s="236">
        <v>84</v>
      </c>
      <c r="B190" s="41"/>
      <c r="C190" s="226" t="s">
        <v>522</v>
      </c>
      <c r="D190" s="212">
        <v>9777</v>
      </c>
      <c r="E190" s="212">
        <v>9444</v>
      </c>
      <c r="F190" s="212">
        <v>1767</v>
      </c>
      <c r="G190" s="212">
        <v>7677</v>
      </c>
      <c r="H190" s="212">
        <v>181</v>
      </c>
      <c r="I190" s="212"/>
      <c r="J190" s="210"/>
      <c r="K190" s="212"/>
    </row>
    <row r="191" spans="1:12" s="4" customFormat="1" ht="20.100000000000001" customHeight="1">
      <c r="A191" s="16">
        <v>9</v>
      </c>
      <c r="B191" s="17" t="s">
        <v>481</v>
      </c>
      <c r="C191" s="191"/>
      <c r="D191" s="188">
        <v>8236</v>
      </c>
      <c r="E191" s="188">
        <v>7246</v>
      </c>
      <c r="F191" s="188">
        <v>3918</v>
      </c>
      <c r="G191" s="188">
        <v>3328</v>
      </c>
      <c r="H191" s="188">
        <v>554</v>
      </c>
      <c r="I191" s="188"/>
      <c r="J191" s="189"/>
      <c r="K191" s="188"/>
      <c r="L191" s="27"/>
    </row>
    <row r="192" spans="1:12" s="4" customFormat="1" ht="4.5" customHeight="1">
      <c r="A192" s="16"/>
      <c r="B192" s="42"/>
      <c r="C192" s="205"/>
      <c r="D192" s="188"/>
      <c r="E192" s="188"/>
      <c r="F192" s="188"/>
      <c r="G192" s="188"/>
      <c r="H192" s="188"/>
      <c r="I192" s="188"/>
      <c r="J192" s="189"/>
      <c r="K192" s="188"/>
      <c r="L192" s="27"/>
    </row>
    <row r="193" spans="1:12" s="187" customFormat="1" ht="25.5" customHeight="1">
      <c r="A193" s="241">
        <v>91</v>
      </c>
      <c r="B193" s="41"/>
      <c r="C193" s="255" t="s">
        <v>546</v>
      </c>
      <c r="D193" s="212">
        <v>1087</v>
      </c>
      <c r="E193" s="212">
        <v>1033</v>
      </c>
      <c r="F193" s="212">
        <v>307</v>
      </c>
      <c r="G193" s="212">
        <v>726</v>
      </c>
      <c r="H193" s="212">
        <v>33</v>
      </c>
      <c r="I193" s="212"/>
      <c r="J193" s="210"/>
      <c r="K193" s="212"/>
    </row>
    <row r="194" spans="1:12" s="4" customFormat="1" ht="3.75" customHeight="1">
      <c r="A194" s="236"/>
      <c r="B194" s="41"/>
      <c r="C194" s="226"/>
      <c r="D194" s="212"/>
      <c r="E194" s="212"/>
      <c r="F194" s="212"/>
      <c r="G194" s="212"/>
      <c r="H194" s="212"/>
      <c r="I194" s="212"/>
      <c r="J194" s="210"/>
      <c r="K194" s="212"/>
      <c r="L194" s="27"/>
    </row>
    <row r="195" spans="1:12" s="187" customFormat="1" ht="25.5" customHeight="1">
      <c r="A195" s="241">
        <v>92</v>
      </c>
      <c r="B195" s="41"/>
      <c r="C195" s="255" t="s">
        <v>547</v>
      </c>
      <c r="D195" s="212">
        <v>5277</v>
      </c>
      <c r="E195" s="212">
        <v>4660</v>
      </c>
      <c r="F195" s="212">
        <v>2858</v>
      </c>
      <c r="G195" s="212">
        <v>1802</v>
      </c>
      <c r="H195" s="212">
        <v>369</v>
      </c>
      <c r="I195" s="212"/>
      <c r="J195" s="210"/>
      <c r="K195" s="212"/>
    </row>
    <row r="196" spans="1:12" s="4" customFormat="1" ht="4.5" customHeight="1">
      <c r="A196" s="241"/>
      <c r="B196" s="41"/>
      <c r="C196" s="255"/>
      <c r="D196" s="212"/>
      <c r="E196" s="212"/>
      <c r="F196" s="212"/>
      <c r="G196" s="212"/>
      <c r="H196" s="212"/>
      <c r="I196" s="212"/>
      <c r="J196" s="210"/>
      <c r="K196" s="212"/>
    </row>
    <row r="197" spans="1:12" s="187" customFormat="1" ht="25.5" customHeight="1">
      <c r="A197" s="241">
        <v>93</v>
      </c>
      <c r="B197" s="41"/>
      <c r="C197" s="255" t="s">
        <v>548</v>
      </c>
      <c r="D197" s="212">
        <v>716</v>
      </c>
      <c r="E197" s="212">
        <v>570</v>
      </c>
      <c r="F197" s="212">
        <v>460</v>
      </c>
      <c r="G197" s="212">
        <v>110</v>
      </c>
      <c r="H197" s="212">
        <v>95</v>
      </c>
      <c r="I197" s="212"/>
      <c r="J197" s="210"/>
      <c r="K197" s="212"/>
    </row>
    <row r="198" spans="1:12" s="4" customFormat="1" ht="16.5" customHeight="1">
      <c r="A198" s="236">
        <v>94</v>
      </c>
      <c r="B198" s="41"/>
      <c r="C198" s="197" t="s">
        <v>523</v>
      </c>
      <c r="D198" s="212">
        <v>1156</v>
      </c>
      <c r="E198" s="212">
        <v>983</v>
      </c>
      <c r="F198" s="212">
        <v>293</v>
      </c>
      <c r="G198" s="212">
        <v>690</v>
      </c>
      <c r="H198" s="212">
        <v>57</v>
      </c>
      <c r="I198" s="212"/>
      <c r="J198" s="210"/>
      <c r="K198" s="212"/>
    </row>
    <row r="199" spans="1:12" s="4" customFormat="1" ht="20.100000000000001" customHeight="1">
      <c r="A199" s="16"/>
      <c r="B199" s="17" t="s">
        <v>491</v>
      </c>
      <c r="C199" s="191"/>
      <c r="D199" s="188">
        <v>407401</v>
      </c>
      <c r="E199" s="188">
        <v>357491</v>
      </c>
      <c r="F199" s="188">
        <v>294980</v>
      </c>
      <c r="G199" s="188">
        <v>62511</v>
      </c>
      <c r="H199" s="188">
        <v>28765</v>
      </c>
      <c r="I199" s="188"/>
      <c r="J199" s="189"/>
      <c r="K199" s="188"/>
      <c r="L199" s="27"/>
    </row>
    <row r="200" spans="1:12" ht="30" customHeight="1">
      <c r="A200" s="256" t="s">
        <v>181</v>
      </c>
      <c r="B200" s="256"/>
      <c r="C200" s="257"/>
      <c r="D200" s="258"/>
      <c r="E200" s="258"/>
      <c r="F200" s="258"/>
      <c r="G200" s="258"/>
      <c r="H200" s="258"/>
    </row>
    <row r="201" spans="1:12" ht="31.5" customHeight="1">
      <c r="A201" s="357" t="s">
        <v>565</v>
      </c>
      <c r="B201" s="357"/>
      <c r="C201" s="357"/>
      <c r="D201" s="357"/>
      <c r="E201" s="357"/>
      <c r="F201" s="357"/>
      <c r="G201" s="357"/>
      <c r="H201" s="357"/>
    </row>
    <row r="202" spans="1:12">
      <c r="A202" s="37"/>
      <c r="B202" s="37"/>
      <c r="C202" s="37"/>
      <c r="D202" s="37"/>
      <c r="E202" s="37"/>
      <c r="F202" s="37"/>
      <c r="G202" s="37"/>
      <c r="H202" s="37"/>
    </row>
    <row r="203" spans="1:12">
      <c r="A203" s="37"/>
      <c r="B203" s="37"/>
      <c r="C203" s="37"/>
      <c r="D203" s="37"/>
      <c r="E203" s="37"/>
      <c r="F203" s="37"/>
      <c r="G203" s="37"/>
      <c r="H203" s="37"/>
    </row>
    <row r="204" spans="1:12">
      <c r="A204" s="37"/>
      <c r="B204" s="37"/>
      <c r="C204" s="37"/>
      <c r="D204" s="37"/>
      <c r="E204" s="37"/>
      <c r="F204" s="37"/>
      <c r="G204" s="37"/>
      <c r="H204" s="37"/>
    </row>
    <row r="205" spans="1:12">
      <c r="A205" s="37"/>
      <c r="B205" s="37"/>
      <c r="C205" s="37"/>
      <c r="D205" s="37"/>
      <c r="E205" s="37"/>
      <c r="F205" s="37"/>
      <c r="G205" s="37"/>
      <c r="H205" s="37"/>
    </row>
    <row r="206" spans="1:12">
      <c r="A206" s="37"/>
      <c r="B206" s="37"/>
      <c r="C206" s="37"/>
      <c r="D206" s="37"/>
      <c r="E206" s="37"/>
      <c r="F206" s="37"/>
      <c r="G206" s="37"/>
      <c r="H206" s="37"/>
    </row>
    <row r="207" spans="1:12">
      <c r="A207" s="37"/>
      <c r="B207" s="37"/>
      <c r="C207" s="37"/>
      <c r="D207" s="37"/>
      <c r="E207" s="37"/>
      <c r="F207" s="37"/>
      <c r="G207" s="37"/>
      <c r="H207" s="37"/>
    </row>
    <row r="208" spans="1:12">
      <c r="A208" s="37"/>
      <c r="B208" s="37"/>
      <c r="C208" s="37"/>
      <c r="D208" s="37"/>
      <c r="E208" s="37"/>
      <c r="F208" s="37"/>
      <c r="G208" s="37"/>
      <c r="H208" s="37"/>
    </row>
    <row r="209" spans="1:8">
      <c r="A209" s="37"/>
      <c r="B209" s="37"/>
      <c r="C209" s="37"/>
      <c r="D209" s="37"/>
      <c r="E209" s="37"/>
      <c r="F209" s="37"/>
      <c r="G209" s="37"/>
      <c r="H209" s="37"/>
    </row>
    <row r="210" spans="1:8">
      <c r="A210" s="37"/>
      <c r="B210" s="37"/>
      <c r="C210" s="37"/>
      <c r="D210" s="37"/>
      <c r="E210" s="37"/>
      <c r="F210" s="37"/>
      <c r="G210" s="37"/>
      <c r="H210" s="37"/>
    </row>
    <row r="211" spans="1:8">
      <c r="A211" s="37"/>
      <c r="B211" s="37"/>
      <c r="C211" s="37"/>
      <c r="D211" s="37"/>
      <c r="E211" s="37"/>
      <c r="F211" s="37"/>
      <c r="G211" s="37"/>
      <c r="H211" s="37"/>
    </row>
    <row r="212" spans="1:8">
      <c r="A212" s="37"/>
      <c r="B212" s="37"/>
      <c r="C212" s="37"/>
      <c r="D212" s="37"/>
      <c r="E212" s="37"/>
      <c r="F212" s="37"/>
      <c r="G212" s="37"/>
      <c r="H212" s="37"/>
    </row>
    <row r="213" spans="1:8">
      <c r="A213" s="37"/>
      <c r="B213" s="37"/>
      <c r="C213" s="37"/>
      <c r="D213" s="37"/>
      <c r="E213" s="37"/>
      <c r="F213" s="37"/>
      <c r="G213" s="37"/>
      <c r="H213" s="37"/>
    </row>
    <row r="214" spans="1:8">
      <c r="A214" s="37"/>
      <c r="B214" s="37"/>
      <c r="C214" s="37"/>
      <c r="D214" s="37"/>
      <c r="E214" s="37"/>
      <c r="F214" s="37"/>
      <c r="G214" s="37"/>
      <c r="H214" s="37"/>
    </row>
    <row r="215" spans="1:8">
      <c r="A215" s="37"/>
      <c r="B215" s="37"/>
      <c r="C215" s="37"/>
      <c r="D215" s="37"/>
      <c r="E215" s="37"/>
      <c r="F215" s="37"/>
      <c r="G215" s="37"/>
      <c r="H215" s="37"/>
    </row>
    <row r="216" spans="1:8">
      <c r="A216" s="37"/>
      <c r="B216" s="37"/>
      <c r="C216" s="37"/>
      <c r="D216" s="37"/>
      <c r="E216" s="37"/>
      <c r="F216" s="37"/>
      <c r="G216" s="37"/>
      <c r="H216" s="37"/>
    </row>
    <row r="217" spans="1:8">
      <c r="A217" s="37"/>
      <c r="B217" s="37"/>
      <c r="C217" s="37"/>
      <c r="D217" s="37"/>
      <c r="E217" s="37"/>
      <c r="F217" s="37"/>
      <c r="G217" s="37"/>
      <c r="H217" s="37"/>
    </row>
    <row r="218" spans="1:8">
      <c r="A218" s="37"/>
      <c r="B218" s="37"/>
      <c r="C218" s="37"/>
      <c r="D218" s="37"/>
      <c r="E218" s="37"/>
      <c r="F218" s="37"/>
      <c r="G218" s="37"/>
      <c r="H218" s="37"/>
    </row>
    <row r="219" spans="1:8">
      <c r="A219" s="37"/>
      <c r="B219" s="37"/>
      <c r="C219" s="37"/>
      <c r="D219" s="37"/>
      <c r="E219" s="37"/>
      <c r="F219" s="37"/>
      <c r="G219" s="37"/>
      <c r="H219" s="37"/>
    </row>
    <row r="220" spans="1:8">
      <c r="A220" s="37"/>
      <c r="B220" s="37"/>
      <c r="C220" s="37"/>
      <c r="D220" s="37"/>
      <c r="E220" s="37"/>
      <c r="F220" s="37"/>
      <c r="G220" s="37"/>
      <c r="H220" s="37"/>
    </row>
    <row r="234" ht="12.75" customHeight="1"/>
    <row r="303" ht="12.75" customHeight="1"/>
    <row r="372" ht="12.75" customHeight="1"/>
    <row r="441" ht="12.75" customHeight="1"/>
  </sheetData>
  <mergeCells count="45">
    <mergeCell ref="A1:H1"/>
    <mergeCell ref="A2:H2"/>
    <mergeCell ref="A4:A10"/>
    <mergeCell ref="B4:C10"/>
    <mergeCell ref="D4:D10"/>
    <mergeCell ref="E4:H4"/>
    <mergeCell ref="E5:G5"/>
    <mergeCell ref="H5:H10"/>
    <mergeCell ref="E6:E10"/>
    <mergeCell ref="F6:G6"/>
    <mergeCell ref="A68:H68"/>
    <mergeCell ref="F7:F10"/>
    <mergeCell ref="G7:G10"/>
    <mergeCell ref="A12:H12"/>
    <mergeCell ref="B42:C42"/>
    <mergeCell ref="A67:H67"/>
    <mergeCell ref="A135:H135"/>
    <mergeCell ref="G141:G144"/>
    <mergeCell ref="A69:H69"/>
    <mergeCell ref="A71:A77"/>
    <mergeCell ref="B71:C77"/>
    <mergeCell ref="D71:D77"/>
    <mergeCell ref="E71:H71"/>
    <mergeCell ref="E72:G72"/>
    <mergeCell ref="H72:H77"/>
    <mergeCell ref="E73:E77"/>
    <mergeCell ref="F73:G73"/>
    <mergeCell ref="F74:F77"/>
    <mergeCell ref="G74:G77"/>
    <mergeCell ref="A79:H79"/>
    <mergeCell ref="B109:C109"/>
    <mergeCell ref="A134:H134"/>
    <mergeCell ref="A146:H146"/>
    <mergeCell ref="B176:C176"/>
    <mergeCell ref="A201:H201"/>
    <mergeCell ref="A136:H136"/>
    <mergeCell ref="A138:A144"/>
    <mergeCell ref="B138:C144"/>
    <mergeCell ref="D138:D144"/>
    <mergeCell ref="E138:H138"/>
    <mergeCell ref="E139:G139"/>
    <mergeCell ref="H139:H144"/>
    <mergeCell ref="E140:E144"/>
    <mergeCell ref="F140:G140"/>
    <mergeCell ref="F141:F144"/>
  </mergeCells>
  <printOptions horizontalCentered="1"/>
  <pageMargins left="0.59055118110236227" right="0.59055118110236227" top="0.78740157480314965" bottom="0.39370078740157483" header="0.31496062992125984" footer="0"/>
  <pageSetup paperSize="9" scale="70" firstPageNumber="35" orientation="portrait" useFirstPageNumber="1" r:id="rId1"/>
  <headerFooter scaleWithDoc="0" alignWithMargins="0">
    <oddHeader>&amp;C- &amp;P -</oddHeader>
  </headerFooter>
  <rowBreaks count="2" manualBreakCount="2">
    <brk id="67" max="16383" man="1"/>
    <brk id="13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L72"/>
  <sheetViews>
    <sheetView topLeftCell="A40" zoomScaleNormal="100" workbookViewId="0">
      <selection activeCell="I60" sqref="I60"/>
    </sheetView>
  </sheetViews>
  <sheetFormatPr baseColWidth="10" defaultColWidth="11.42578125" defaultRowHeight="12.75"/>
  <cols>
    <col min="1" max="1" width="4.85546875" style="10" customWidth="1"/>
    <col min="2" max="2" width="0.85546875" style="10" customWidth="1"/>
    <col min="3" max="3" width="54.5703125" style="4" customWidth="1"/>
    <col min="4" max="4" width="10.7109375" style="4" customWidth="1"/>
    <col min="5" max="5" width="8.42578125" style="4" customWidth="1"/>
    <col min="6" max="6" width="8" style="4" customWidth="1"/>
    <col min="7" max="8" width="9.85546875" style="4" customWidth="1"/>
    <col min="9" max="9" width="7.7109375" style="4" customWidth="1"/>
    <col min="10" max="11" width="8.28515625" style="4" customWidth="1"/>
    <col min="12" max="16384" width="11.42578125" style="10"/>
  </cols>
  <sheetData>
    <row r="1" spans="1:12" ht="15">
      <c r="A1" s="358" t="s">
        <v>672</v>
      </c>
      <c r="B1" s="358"/>
      <c r="C1" s="358"/>
      <c r="D1" s="358"/>
      <c r="E1" s="358"/>
      <c r="F1" s="358"/>
      <c r="G1" s="358"/>
      <c r="H1" s="358"/>
      <c r="I1" s="358"/>
      <c r="J1" s="358"/>
      <c r="K1" s="358"/>
    </row>
    <row r="2" spans="1:12" ht="15">
      <c r="A2" s="489" t="s">
        <v>566</v>
      </c>
      <c r="B2" s="489"/>
      <c r="C2" s="489"/>
      <c r="D2" s="489"/>
      <c r="E2" s="489"/>
      <c r="F2" s="489"/>
      <c r="G2" s="489"/>
      <c r="H2" s="489"/>
      <c r="I2" s="489"/>
      <c r="J2" s="489"/>
      <c r="K2" s="489"/>
    </row>
    <row r="3" spans="1:12" ht="15">
      <c r="A3" s="358" t="s">
        <v>524</v>
      </c>
      <c r="B3" s="358"/>
      <c r="C3" s="358"/>
      <c r="D3" s="358"/>
      <c r="E3" s="358"/>
      <c r="F3" s="358"/>
      <c r="G3" s="358"/>
      <c r="H3" s="358"/>
      <c r="I3" s="358"/>
      <c r="J3" s="358"/>
      <c r="K3" s="358"/>
    </row>
    <row r="4" spans="1:12">
      <c r="C4" s="5"/>
      <c r="D4" s="5"/>
      <c r="E4" s="5"/>
      <c r="F4" s="5"/>
      <c r="G4" s="5"/>
      <c r="H4" s="5"/>
      <c r="I4" s="5"/>
      <c r="J4" s="5"/>
      <c r="K4" s="5"/>
    </row>
    <row r="5" spans="1:12" ht="17.25" customHeight="1">
      <c r="A5" s="430" t="s">
        <v>494</v>
      </c>
      <c r="B5" s="443" t="s">
        <v>495</v>
      </c>
      <c r="C5" s="375"/>
      <c r="D5" s="421" t="s">
        <v>627</v>
      </c>
      <c r="E5" s="413" t="s">
        <v>234</v>
      </c>
      <c r="F5" s="490"/>
      <c r="G5" s="490"/>
      <c r="H5" s="490"/>
      <c r="I5" s="490"/>
      <c r="J5" s="490"/>
      <c r="K5" s="490"/>
    </row>
    <row r="6" spans="1:12" ht="15" customHeight="1">
      <c r="A6" s="431"/>
      <c r="B6" s="444"/>
      <c r="C6" s="377"/>
      <c r="D6" s="422"/>
      <c r="E6" s="405" t="s">
        <v>288</v>
      </c>
      <c r="F6" s="405" t="s">
        <v>207</v>
      </c>
      <c r="G6" s="405" t="s">
        <v>525</v>
      </c>
      <c r="H6" s="405" t="s">
        <v>526</v>
      </c>
      <c r="I6" s="405" t="s">
        <v>527</v>
      </c>
      <c r="J6" s="405" t="s">
        <v>237</v>
      </c>
      <c r="K6" s="462" t="s">
        <v>609</v>
      </c>
    </row>
    <row r="7" spans="1:12" ht="15" customHeight="1">
      <c r="A7" s="431"/>
      <c r="B7" s="444"/>
      <c r="C7" s="377"/>
      <c r="D7" s="422"/>
      <c r="E7" s="405"/>
      <c r="F7" s="405"/>
      <c r="G7" s="405"/>
      <c r="H7" s="405"/>
      <c r="I7" s="405"/>
      <c r="J7" s="405"/>
      <c r="K7" s="462"/>
    </row>
    <row r="8" spans="1:12" ht="17.25" customHeight="1">
      <c r="A8" s="432"/>
      <c r="B8" s="442"/>
      <c r="C8" s="379"/>
      <c r="D8" s="423"/>
      <c r="E8" s="426"/>
      <c r="F8" s="426"/>
      <c r="G8" s="426"/>
      <c r="H8" s="426"/>
      <c r="I8" s="426"/>
      <c r="J8" s="426" t="s">
        <v>238</v>
      </c>
      <c r="K8" s="463"/>
    </row>
    <row r="9" spans="1:12" s="4" customFormat="1" ht="27.95" customHeight="1">
      <c r="A9" s="16">
        <v>1</v>
      </c>
      <c r="B9" s="17" t="s">
        <v>474</v>
      </c>
      <c r="C9" s="191"/>
      <c r="D9" s="188">
        <v>16705</v>
      </c>
      <c r="E9" s="188">
        <v>11365</v>
      </c>
      <c r="F9" s="188">
        <v>5340</v>
      </c>
      <c r="G9" s="188">
        <v>13543</v>
      </c>
      <c r="H9" s="188">
        <v>3162</v>
      </c>
      <c r="I9" s="188">
        <v>1068</v>
      </c>
      <c r="J9" s="189">
        <v>15460</v>
      </c>
      <c r="K9" s="188">
        <v>1245</v>
      </c>
      <c r="L9" s="27"/>
    </row>
    <row r="10" spans="1:12" s="4" customFormat="1" ht="27.95" customHeight="1">
      <c r="A10" s="16">
        <v>2</v>
      </c>
      <c r="B10" s="17" t="s">
        <v>475</v>
      </c>
      <c r="C10" s="191"/>
      <c r="D10" s="188">
        <v>214970</v>
      </c>
      <c r="E10" s="188">
        <v>169940</v>
      </c>
      <c r="F10" s="188">
        <v>45030</v>
      </c>
      <c r="G10" s="188">
        <v>196303</v>
      </c>
      <c r="H10" s="188">
        <v>18667</v>
      </c>
      <c r="I10" s="188">
        <v>10587</v>
      </c>
      <c r="J10" s="189">
        <v>196873</v>
      </c>
      <c r="K10" s="188">
        <v>18097</v>
      </c>
      <c r="L10" s="27"/>
    </row>
    <row r="11" spans="1:12" s="4" customFormat="1" ht="3.75" customHeight="1">
      <c r="A11" s="236"/>
      <c r="B11" s="41"/>
      <c r="C11" s="226"/>
      <c r="D11" s="212"/>
      <c r="E11" s="212"/>
      <c r="F11" s="212"/>
      <c r="G11" s="212"/>
      <c r="H11" s="212"/>
      <c r="I11" s="212"/>
      <c r="J11" s="210"/>
      <c r="K11" s="212"/>
      <c r="L11" s="27"/>
    </row>
    <row r="12" spans="1:12" s="187" customFormat="1" ht="25.5" customHeight="1">
      <c r="A12" s="241">
        <v>21</v>
      </c>
      <c r="B12" s="41"/>
      <c r="C12" s="255" t="s">
        <v>543</v>
      </c>
      <c r="D12" s="212">
        <v>8264</v>
      </c>
      <c r="E12" s="212">
        <v>6598</v>
      </c>
      <c r="F12" s="212">
        <v>1666</v>
      </c>
      <c r="G12" s="212">
        <v>7837</v>
      </c>
      <c r="H12" s="212">
        <v>427</v>
      </c>
      <c r="I12" s="212">
        <v>350</v>
      </c>
      <c r="J12" s="210">
        <v>7603</v>
      </c>
      <c r="K12" s="212">
        <v>661</v>
      </c>
    </row>
    <row r="13" spans="1:12" s="4" customFormat="1" ht="16.5" customHeight="1">
      <c r="A13" s="236">
        <v>22</v>
      </c>
      <c r="B13" s="41"/>
      <c r="C13" s="226" t="s">
        <v>496</v>
      </c>
      <c r="D13" s="212">
        <v>20573</v>
      </c>
      <c r="E13" s="212">
        <v>16610</v>
      </c>
      <c r="F13" s="212">
        <v>3963</v>
      </c>
      <c r="G13" s="212">
        <v>19471</v>
      </c>
      <c r="H13" s="212">
        <v>1102</v>
      </c>
      <c r="I13" s="212">
        <v>762</v>
      </c>
      <c r="J13" s="210">
        <v>18267</v>
      </c>
      <c r="K13" s="212">
        <v>2306</v>
      </c>
      <c r="L13" s="27"/>
    </row>
    <row r="14" spans="1:12" s="4" customFormat="1" ht="16.5" customHeight="1">
      <c r="A14" s="236">
        <v>23</v>
      </c>
      <c r="B14" s="41"/>
      <c r="C14" s="226" t="s">
        <v>497</v>
      </c>
      <c r="D14" s="212">
        <v>6363</v>
      </c>
      <c r="E14" s="212">
        <v>4070</v>
      </c>
      <c r="F14" s="212">
        <v>2293</v>
      </c>
      <c r="G14" s="212">
        <v>5675</v>
      </c>
      <c r="H14" s="212">
        <v>688</v>
      </c>
      <c r="I14" s="212">
        <v>255</v>
      </c>
      <c r="J14" s="210">
        <v>6012</v>
      </c>
      <c r="K14" s="212">
        <v>351</v>
      </c>
      <c r="L14" s="27"/>
    </row>
    <row r="15" spans="1:12" s="4" customFormat="1" ht="16.5" customHeight="1">
      <c r="A15" s="236">
        <v>24</v>
      </c>
      <c r="B15" s="41"/>
      <c r="C15" s="226" t="s">
        <v>498</v>
      </c>
      <c r="D15" s="212">
        <v>42759</v>
      </c>
      <c r="E15" s="212">
        <v>37974</v>
      </c>
      <c r="F15" s="212">
        <v>4785</v>
      </c>
      <c r="G15" s="212">
        <v>41360</v>
      </c>
      <c r="H15" s="212">
        <v>1399</v>
      </c>
      <c r="I15" s="212">
        <v>1671</v>
      </c>
      <c r="J15" s="210">
        <v>39174</v>
      </c>
      <c r="K15" s="212">
        <v>3585</v>
      </c>
      <c r="L15" s="27"/>
    </row>
    <row r="16" spans="1:12" s="4" customFormat="1" ht="16.5" customHeight="1">
      <c r="A16" s="236">
        <v>25</v>
      </c>
      <c r="B16" s="41"/>
      <c r="C16" s="226" t="s">
        <v>499</v>
      </c>
      <c r="D16" s="212">
        <v>55094</v>
      </c>
      <c r="E16" s="212">
        <v>47473</v>
      </c>
      <c r="F16" s="212">
        <v>7621</v>
      </c>
      <c r="G16" s="212">
        <v>52743</v>
      </c>
      <c r="H16" s="212">
        <v>2351</v>
      </c>
      <c r="I16" s="212">
        <v>3262</v>
      </c>
      <c r="J16" s="210">
        <v>51992</v>
      </c>
      <c r="K16" s="212">
        <v>3102</v>
      </c>
      <c r="L16" s="27"/>
    </row>
    <row r="17" spans="1:12" s="4" customFormat="1" ht="16.5" customHeight="1">
      <c r="A17" s="236">
        <v>26</v>
      </c>
      <c r="B17" s="41"/>
      <c r="C17" s="226" t="s">
        <v>500</v>
      </c>
      <c r="D17" s="212">
        <v>29126</v>
      </c>
      <c r="E17" s="212">
        <v>25080</v>
      </c>
      <c r="F17" s="212">
        <v>4046</v>
      </c>
      <c r="G17" s="212">
        <v>27374</v>
      </c>
      <c r="H17" s="212">
        <v>1752</v>
      </c>
      <c r="I17" s="212">
        <v>2874</v>
      </c>
      <c r="J17" s="210">
        <v>27574</v>
      </c>
      <c r="K17" s="212">
        <v>1552</v>
      </c>
      <c r="L17" s="27"/>
    </row>
    <row r="18" spans="1:12" s="4" customFormat="1" ht="3.75" customHeight="1">
      <c r="A18" s="236"/>
      <c r="B18" s="41"/>
      <c r="C18" s="226"/>
      <c r="D18" s="212"/>
      <c r="E18" s="212"/>
      <c r="F18" s="212"/>
      <c r="G18" s="212"/>
      <c r="H18" s="212"/>
      <c r="I18" s="212"/>
      <c r="J18" s="210"/>
      <c r="K18" s="212"/>
      <c r="L18" s="27"/>
    </row>
    <row r="19" spans="1:12" s="187" customFormat="1" ht="25.5" customHeight="1">
      <c r="A19" s="241">
        <v>27</v>
      </c>
      <c r="B19" s="41"/>
      <c r="C19" s="255" t="s">
        <v>533</v>
      </c>
      <c r="D19" s="212">
        <v>25724</v>
      </c>
      <c r="E19" s="212">
        <v>18962</v>
      </c>
      <c r="F19" s="212">
        <v>6762</v>
      </c>
      <c r="G19" s="212">
        <v>23375</v>
      </c>
      <c r="H19" s="212">
        <v>2349</v>
      </c>
      <c r="I19" s="212">
        <v>351</v>
      </c>
      <c r="J19" s="210">
        <v>24730</v>
      </c>
      <c r="K19" s="212">
        <v>994</v>
      </c>
    </row>
    <row r="20" spans="1:12" s="4" customFormat="1" ht="16.5" customHeight="1">
      <c r="A20" s="236">
        <v>28</v>
      </c>
      <c r="B20" s="41"/>
      <c r="C20" s="226" t="s">
        <v>501</v>
      </c>
      <c r="D20" s="212">
        <v>4118</v>
      </c>
      <c r="E20" s="212">
        <v>1653</v>
      </c>
      <c r="F20" s="212">
        <v>2465</v>
      </c>
      <c r="G20" s="212">
        <v>3478</v>
      </c>
      <c r="H20" s="212">
        <v>640</v>
      </c>
      <c r="I20" s="212">
        <v>125</v>
      </c>
      <c r="J20" s="210">
        <v>3628</v>
      </c>
      <c r="K20" s="212">
        <v>490</v>
      </c>
      <c r="L20" s="27"/>
    </row>
    <row r="21" spans="1:12" s="4" customFormat="1" ht="16.5" customHeight="1">
      <c r="A21" s="236">
        <v>29</v>
      </c>
      <c r="B21" s="41"/>
      <c r="C21" s="226" t="s">
        <v>502</v>
      </c>
      <c r="D21" s="212">
        <v>22949</v>
      </c>
      <c r="E21" s="212">
        <v>11520</v>
      </c>
      <c r="F21" s="212">
        <v>11429</v>
      </c>
      <c r="G21" s="212">
        <v>14990</v>
      </c>
      <c r="H21" s="212">
        <v>7959</v>
      </c>
      <c r="I21" s="212">
        <v>937</v>
      </c>
      <c r="J21" s="210">
        <v>17893</v>
      </c>
      <c r="K21" s="212">
        <v>5056</v>
      </c>
      <c r="L21" s="27"/>
    </row>
    <row r="22" spans="1:12" s="4" customFormat="1" ht="27.95" customHeight="1">
      <c r="A22" s="16">
        <v>3</v>
      </c>
      <c r="B22" s="17" t="s">
        <v>476</v>
      </c>
      <c r="C22" s="191"/>
      <c r="D22" s="188">
        <v>62903</v>
      </c>
      <c r="E22" s="188">
        <v>59295</v>
      </c>
      <c r="F22" s="188">
        <v>3608</v>
      </c>
      <c r="G22" s="188">
        <v>55956</v>
      </c>
      <c r="H22" s="188">
        <v>6947</v>
      </c>
      <c r="I22" s="188">
        <v>2991</v>
      </c>
      <c r="J22" s="189">
        <v>59300</v>
      </c>
      <c r="K22" s="188">
        <v>3603</v>
      </c>
      <c r="L22" s="27"/>
    </row>
    <row r="23" spans="1:12" s="4" customFormat="1" ht="16.5" customHeight="1">
      <c r="A23" s="236">
        <v>31</v>
      </c>
      <c r="B23" s="41"/>
      <c r="C23" s="226" t="s">
        <v>503</v>
      </c>
      <c r="D23" s="212">
        <v>7113</v>
      </c>
      <c r="E23" s="212">
        <v>5272</v>
      </c>
      <c r="F23" s="212">
        <v>1841</v>
      </c>
      <c r="G23" s="212">
        <v>6072</v>
      </c>
      <c r="H23" s="212">
        <v>1041</v>
      </c>
      <c r="I23" s="212">
        <v>161</v>
      </c>
      <c r="J23" s="210">
        <v>6868</v>
      </c>
      <c r="K23" s="212">
        <v>245</v>
      </c>
      <c r="L23" s="27"/>
    </row>
    <row r="24" spans="1:12" s="4" customFormat="1" ht="16.5" customHeight="1">
      <c r="A24" s="236">
        <v>32</v>
      </c>
      <c r="B24" s="41"/>
      <c r="C24" s="226" t="s">
        <v>504</v>
      </c>
      <c r="D24" s="212">
        <v>20411</v>
      </c>
      <c r="E24" s="212">
        <v>20025</v>
      </c>
      <c r="F24" s="212">
        <v>386</v>
      </c>
      <c r="G24" s="212">
        <v>19175</v>
      </c>
      <c r="H24" s="212">
        <v>1236</v>
      </c>
      <c r="I24" s="212">
        <v>976</v>
      </c>
      <c r="J24" s="210">
        <v>18354</v>
      </c>
      <c r="K24" s="212">
        <v>2057</v>
      </c>
      <c r="L24" s="27"/>
    </row>
    <row r="25" spans="1:12" s="4" customFormat="1" ht="16.5" customHeight="1">
      <c r="A25" s="236">
        <v>33</v>
      </c>
      <c r="B25" s="41"/>
      <c r="C25" s="226" t="s">
        <v>505</v>
      </c>
      <c r="D25" s="212">
        <v>10678</v>
      </c>
      <c r="E25" s="212">
        <v>10363</v>
      </c>
      <c r="F25" s="212">
        <v>315</v>
      </c>
      <c r="G25" s="212">
        <v>10041</v>
      </c>
      <c r="H25" s="212">
        <v>637</v>
      </c>
      <c r="I25" s="212">
        <v>758</v>
      </c>
      <c r="J25" s="210">
        <v>10075</v>
      </c>
      <c r="K25" s="212">
        <v>603</v>
      </c>
      <c r="L25" s="27"/>
    </row>
    <row r="26" spans="1:12" s="4" customFormat="1" ht="16.5" customHeight="1">
      <c r="A26" s="236">
        <v>34</v>
      </c>
      <c r="B26" s="41"/>
      <c r="C26" s="226" t="s">
        <v>506</v>
      </c>
      <c r="D26" s="212">
        <v>24701</v>
      </c>
      <c r="E26" s="212">
        <v>23635</v>
      </c>
      <c r="F26" s="212">
        <v>1066</v>
      </c>
      <c r="G26" s="212">
        <v>20668</v>
      </c>
      <c r="H26" s="212">
        <v>4033</v>
      </c>
      <c r="I26" s="212">
        <v>1096</v>
      </c>
      <c r="J26" s="210">
        <v>24003</v>
      </c>
      <c r="K26" s="212">
        <v>698</v>
      </c>
      <c r="L26" s="27"/>
    </row>
    <row r="27" spans="1:12" s="4" customFormat="1" ht="27.95" customHeight="1">
      <c r="A27" s="16">
        <v>4</v>
      </c>
      <c r="B27" s="17" t="s">
        <v>477</v>
      </c>
      <c r="C27" s="191"/>
      <c r="D27" s="188">
        <v>23049</v>
      </c>
      <c r="E27" s="188">
        <v>16782</v>
      </c>
      <c r="F27" s="188">
        <v>6267</v>
      </c>
      <c r="G27" s="188">
        <v>19735</v>
      </c>
      <c r="H27" s="188">
        <v>3314</v>
      </c>
      <c r="I27" s="188">
        <v>1128</v>
      </c>
      <c r="J27" s="189">
        <v>21649</v>
      </c>
      <c r="K27" s="188">
        <v>1400</v>
      </c>
      <c r="L27" s="27"/>
    </row>
    <row r="28" spans="1:12" s="4" customFormat="1" ht="16.5" customHeight="1">
      <c r="A28" s="236">
        <v>41</v>
      </c>
      <c r="B28" s="41"/>
      <c r="C28" s="226" t="s">
        <v>507</v>
      </c>
      <c r="D28" s="212">
        <v>7124</v>
      </c>
      <c r="E28" s="212">
        <v>3668</v>
      </c>
      <c r="F28" s="212">
        <v>3456</v>
      </c>
      <c r="G28" s="212">
        <v>5784</v>
      </c>
      <c r="H28" s="212">
        <v>1340</v>
      </c>
      <c r="I28" s="212">
        <v>283</v>
      </c>
      <c r="J28" s="210">
        <v>6779</v>
      </c>
      <c r="K28" s="212">
        <v>345</v>
      </c>
      <c r="L28" s="27"/>
    </row>
    <row r="29" spans="1:12" s="4" customFormat="1" ht="16.5" customHeight="1">
      <c r="A29" s="236">
        <v>42</v>
      </c>
      <c r="B29" s="41"/>
      <c r="C29" s="226" t="s">
        <v>508</v>
      </c>
      <c r="D29" s="212">
        <v>1171</v>
      </c>
      <c r="E29" s="212">
        <v>818</v>
      </c>
      <c r="F29" s="212">
        <v>353</v>
      </c>
      <c r="G29" s="212">
        <v>987</v>
      </c>
      <c r="H29" s="212">
        <v>184</v>
      </c>
      <c r="I29" s="212">
        <v>64</v>
      </c>
      <c r="J29" s="210">
        <v>1129</v>
      </c>
      <c r="K29" s="212">
        <v>42</v>
      </c>
      <c r="L29" s="27"/>
    </row>
    <row r="30" spans="1:12" s="4" customFormat="1" ht="16.5" customHeight="1">
      <c r="A30" s="236">
        <v>43</v>
      </c>
      <c r="B30" s="41"/>
      <c r="C30" s="226" t="s">
        <v>509</v>
      </c>
      <c r="D30" s="212">
        <v>14754</v>
      </c>
      <c r="E30" s="212">
        <v>12296</v>
      </c>
      <c r="F30" s="212">
        <v>2458</v>
      </c>
      <c r="G30" s="212">
        <v>12964</v>
      </c>
      <c r="H30" s="212">
        <v>1790</v>
      </c>
      <c r="I30" s="212">
        <v>781</v>
      </c>
      <c r="J30" s="210">
        <v>13741</v>
      </c>
      <c r="K30" s="212">
        <v>1013</v>
      </c>
      <c r="L30" s="27"/>
    </row>
    <row r="31" spans="1:12" s="4" customFormat="1" ht="27.95" customHeight="1">
      <c r="A31" s="16">
        <v>5</v>
      </c>
      <c r="B31" s="17" t="s">
        <v>478</v>
      </c>
      <c r="C31" s="191"/>
      <c r="D31" s="188">
        <v>126042</v>
      </c>
      <c r="E31" s="188">
        <v>86268</v>
      </c>
      <c r="F31" s="188">
        <v>39774</v>
      </c>
      <c r="G31" s="188">
        <v>95100</v>
      </c>
      <c r="H31" s="188">
        <v>30942</v>
      </c>
      <c r="I31" s="188">
        <v>1913</v>
      </c>
      <c r="J31" s="189">
        <v>106395</v>
      </c>
      <c r="K31" s="188">
        <v>19647</v>
      </c>
      <c r="L31" s="27"/>
    </row>
    <row r="32" spans="1:12" s="4" customFormat="1" ht="16.5" customHeight="1">
      <c r="A32" s="236">
        <v>51</v>
      </c>
      <c r="B32" s="41"/>
      <c r="C32" s="226" t="s">
        <v>510</v>
      </c>
      <c r="D32" s="212">
        <v>62495</v>
      </c>
      <c r="E32" s="212">
        <v>42108</v>
      </c>
      <c r="F32" s="212">
        <v>20387</v>
      </c>
      <c r="G32" s="212">
        <v>51532</v>
      </c>
      <c r="H32" s="212">
        <v>10963</v>
      </c>
      <c r="I32" s="212">
        <v>1252</v>
      </c>
      <c r="J32" s="210">
        <v>48830</v>
      </c>
      <c r="K32" s="212">
        <v>13665</v>
      </c>
      <c r="L32" s="27"/>
    </row>
    <row r="33" spans="1:12" s="4" customFormat="1" ht="16.5" customHeight="1">
      <c r="A33" s="236">
        <v>52</v>
      </c>
      <c r="B33" s="41"/>
      <c r="C33" s="226" t="s">
        <v>511</v>
      </c>
      <c r="D33" s="212">
        <v>35290</v>
      </c>
      <c r="E33" s="212">
        <v>33364</v>
      </c>
      <c r="F33" s="212">
        <v>1926</v>
      </c>
      <c r="G33" s="212">
        <v>31843</v>
      </c>
      <c r="H33" s="212">
        <v>3447</v>
      </c>
      <c r="I33" s="212">
        <v>489</v>
      </c>
      <c r="J33" s="210">
        <v>33007</v>
      </c>
      <c r="K33" s="212">
        <v>2283</v>
      </c>
      <c r="L33" s="27"/>
    </row>
    <row r="34" spans="1:12" s="4" customFormat="1" ht="16.5" customHeight="1">
      <c r="A34" s="236">
        <v>53</v>
      </c>
      <c r="B34" s="41"/>
      <c r="C34" s="226" t="s">
        <v>512</v>
      </c>
      <c r="D34" s="212">
        <v>7807</v>
      </c>
      <c r="E34" s="212">
        <v>5517</v>
      </c>
      <c r="F34" s="212">
        <v>2290</v>
      </c>
      <c r="G34" s="212">
        <v>5954</v>
      </c>
      <c r="H34" s="212">
        <v>1853</v>
      </c>
      <c r="I34" s="212">
        <v>134</v>
      </c>
      <c r="J34" s="210">
        <v>7420</v>
      </c>
      <c r="K34" s="212">
        <v>387</v>
      </c>
      <c r="L34" s="27"/>
    </row>
    <row r="35" spans="1:12" s="4" customFormat="1" ht="16.5" customHeight="1">
      <c r="A35" s="236">
        <v>54</v>
      </c>
      <c r="B35" s="41"/>
      <c r="C35" s="226" t="s">
        <v>513</v>
      </c>
      <c r="D35" s="212">
        <v>20450</v>
      </c>
      <c r="E35" s="212">
        <v>5279</v>
      </c>
      <c r="F35" s="212">
        <v>15171</v>
      </c>
      <c r="G35" s="212">
        <v>5771</v>
      </c>
      <c r="H35" s="212">
        <v>14679</v>
      </c>
      <c r="I35" s="212">
        <v>38</v>
      </c>
      <c r="J35" s="210">
        <v>17138</v>
      </c>
      <c r="K35" s="212">
        <v>3312</v>
      </c>
      <c r="L35" s="27"/>
    </row>
    <row r="36" spans="1:12" s="4" customFormat="1" ht="13.5" customHeight="1">
      <c r="A36" s="236"/>
      <c r="B36" s="41"/>
      <c r="C36" s="226"/>
      <c r="D36" s="212"/>
      <c r="E36" s="212"/>
      <c r="F36" s="212"/>
      <c r="G36" s="212"/>
      <c r="H36" s="212"/>
      <c r="I36" s="212"/>
      <c r="J36" s="210"/>
      <c r="K36" s="212"/>
      <c r="L36" s="27"/>
    </row>
    <row r="37" spans="1:12" s="4" customFormat="1" ht="26.25" customHeight="1">
      <c r="A37" s="192">
        <v>6</v>
      </c>
      <c r="B37" s="486" t="s">
        <v>514</v>
      </c>
      <c r="C37" s="487"/>
      <c r="D37" s="188">
        <v>90089</v>
      </c>
      <c r="E37" s="188">
        <v>29569</v>
      </c>
      <c r="F37" s="188">
        <v>60520</v>
      </c>
      <c r="G37" s="188">
        <v>48092</v>
      </c>
      <c r="H37" s="188">
        <v>41997</v>
      </c>
      <c r="I37" s="188">
        <v>4487</v>
      </c>
      <c r="J37" s="189">
        <v>84900</v>
      </c>
      <c r="K37" s="188">
        <v>5189</v>
      </c>
    </row>
    <row r="38" spans="1:12" s="4" customFormat="1" ht="16.5" customHeight="1">
      <c r="A38" s="236">
        <v>61</v>
      </c>
      <c r="B38" s="41"/>
      <c r="C38" s="226" t="s">
        <v>515</v>
      </c>
      <c r="D38" s="212">
        <v>19664</v>
      </c>
      <c r="E38" s="212">
        <v>11398</v>
      </c>
      <c r="F38" s="212">
        <v>8266</v>
      </c>
      <c r="G38" s="212">
        <v>16995</v>
      </c>
      <c r="H38" s="212">
        <v>2669</v>
      </c>
      <c r="I38" s="212">
        <v>597</v>
      </c>
      <c r="J38" s="210">
        <v>19328</v>
      </c>
      <c r="K38" s="212">
        <v>336</v>
      </c>
      <c r="L38" s="27"/>
    </row>
    <row r="39" spans="1:12" s="4" customFormat="1" ht="16.5" customHeight="1">
      <c r="A39" s="236">
        <v>62</v>
      </c>
      <c r="B39" s="41"/>
      <c r="C39" s="226" t="s">
        <v>516</v>
      </c>
      <c r="D39" s="212">
        <v>55069</v>
      </c>
      <c r="E39" s="212">
        <v>13532</v>
      </c>
      <c r="F39" s="212">
        <v>41537</v>
      </c>
      <c r="G39" s="212">
        <v>23078</v>
      </c>
      <c r="H39" s="212">
        <v>31991</v>
      </c>
      <c r="I39" s="212">
        <v>2808</v>
      </c>
      <c r="J39" s="210">
        <v>53127</v>
      </c>
      <c r="K39" s="212">
        <v>1942</v>
      </c>
      <c r="L39" s="27"/>
    </row>
    <row r="40" spans="1:12" s="4" customFormat="1" ht="16.5" customHeight="1">
      <c r="A40" s="236">
        <v>63</v>
      </c>
      <c r="B40" s="41"/>
      <c r="C40" s="226" t="s">
        <v>517</v>
      </c>
      <c r="D40" s="212">
        <v>15356</v>
      </c>
      <c r="E40" s="212">
        <v>4639</v>
      </c>
      <c r="F40" s="212">
        <v>10717</v>
      </c>
      <c r="G40" s="212">
        <v>8019</v>
      </c>
      <c r="H40" s="212">
        <v>7337</v>
      </c>
      <c r="I40" s="212">
        <v>1082</v>
      </c>
      <c r="J40" s="210">
        <v>12445</v>
      </c>
      <c r="K40" s="212">
        <v>2911</v>
      </c>
      <c r="L40" s="27"/>
    </row>
    <row r="41" spans="1:12" s="4" customFormat="1" ht="27.95" customHeight="1">
      <c r="A41" s="16">
        <v>7</v>
      </c>
      <c r="B41" s="17" t="s">
        <v>479</v>
      </c>
      <c r="C41" s="191"/>
      <c r="D41" s="188">
        <v>139120</v>
      </c>
      <c r="E41" s="188">
        <v>39204</v>
      </c>
      <c r="F41" s="188">
        <v>99916</v>
      </c>
      <c r="G41" s="188">
        <v>92210</v>
      </c>
      <c r="H41" s="188">
        <v>46910</v>
      </c>
      <c r="I41" s="188">
        <v>4347</v>
      </c>
      <c r="J41" s="189">
        <v>136606</v>
      </c>
      <c r="K41" s="188">
        <v>2514</v>
      </c>
      <c r="L41" s="27"/>
    </row>
    <row r="42" spans="1:12" s="4" customFormat="1" ht="16.5" customHeight="1">
      <c r="A42" s="236">
        <v>71</v>
      </c>
      <c r="B42" s="41"/>
      <c r="C42" s="226" t="s">
        <v>518</v>
      </c>
      <c r="D42" s="212">
        <v>88018</v>
      </c>
      <c r="E42" s="212">
        <v>27302</v>
      </c>
      <c r="F42" s="212">
        <v>60716</v>
      </c>
      <c r="G42" s="212">
        <v>59426</v>
      </c>
      <c r="H42" s="212">
        <v>28592</v>
      </c>
      <c r="I42" s="212">
        <v>2264</v>
      </c>
      <c r="J42" s="210">
        <v>86048</v>
      </c>
      <c r="K42" s="212">
        <v>1970</v>
      </c>
    </row>
    <row r="43" spans="1:12" s="4" customFormat="1" ht="3.75" customHeight="1">
      <c r="A43" s="236"/>
      <c r="B43" s="41"/>
      <c r="C43" s="226"/>
      <c r="D43" s="212"/>
      <c r="E43" s="212"/>
      <c r="F43" s="212"/>
      <c r="G43" s="212"/>
      <c r="H43" s="212"/>
      <c r="I43" s="212"/>
      <c r="J43" s="210"/>
      <c r="K43" s="212"/>
      <c r="L43" s="27"/>
    </row>
    <row r="44" spans="1:12" s="187" customFormat="1" ht="25.5" customHeight="1">
      <c r="A44" s="241">
        <v>72</v>
      </c>
      <c r="B44" s="41"/>
      <c r="C44" s="255" t="s">
        <v>544</v>
      </c>
      <c r="D44" s="212">
        <v>24259</v>
      </c>
      <c r="E44" s="212">
        <v>6442</v>
      </c>
      <c r="F44" s="212">
        <v>17817</v>
      </c>
      <c r="G44" s="212">
        <v>16205</v>
      </c>
      <c r="H44" s="212">
        <v>8054</v>
      </c>
      <c r="I44" s="212">
        <v>948</v>
      </c>
      <c r="J44" s="210">
        <v>23949</v>
      </c>
      <c r="K44" s="212">
        <v>310</v>
      </c>
    </row>
    <row r="45" spans="1:12" s="4" customFormat="1" ht="16.5" customHeight="1">
      <c r="A45" s="236">
        <v>73</v>
      </c>
      <c r="B45" s="41"/>
      <c r="C45" s="226" t="s">
        <v>519</v>
      </c>
      <c r="D45" s="212">
        <v>26843</v>
      </c>
      <c r="E45" s="212">
        <v>5460</v>
      </c>
      <c r="F45" s="212">
        <v>21383</v>
      </c>
      <c r="G45" s="212">
        <v>16579</v>
      </c>
      <c r="H45" s="212">
        <v>10264</v>
      </c>
      <c r="I45" s="212">
        <v>1135</v>
      </c>
      <c r="J45" s="210">
        <v>26609</v>
      </c>
      <c r="K45" s="212">
        <v>234</v>
      </c>
      <c r="L45" s="27"/>
    </row>
    <row r="46" spans="1:12" s="4" customFormat="1" ht="27.95" customHeight="1">
      <c r="A46" s="16">
        <v>8</v>
      </c>
      <c r="B46" s="17" t="s">
        <v>480</v>
      </c>
      <c r="C46" s="191"/>
      <c r="D46" s="188">
        <v>169455</v>
      </c>
      <c r="E46" s="188">
        <v>33083</v>
      </c>
      <c r="F46" s="188">
        <v>136372</v>
      </c>
      <c r="G46" s="188">
        <v>78453</v>
      </c>
      <c r="H46" s="188">
        <v>91002</v>
      </c>
      <c r="I46" s="188">
        <v>7861</v>
      </c>
      <c r="J46" s="189">
        <v>161619</v>
      </c>
      <c r="K46" s="188">
        <v>7836</v>
      </c>
      <c r="L46" s="27"/>
    </row>
    <row r="47" spans="1:12" s="4" customFormat="1" ht="16.5" customHeight="1">
      <c r="A47" s="236">
        <v>81</v>
      </c>
      <c r="B47" s="41"/>
      <c r="C47" s="226" t="s">
        <v>520</v>
      </c>
      <c r="D47" s="212">
        <v>73528</v>
      </c>
      <c r="E47" s="212">
        <v>13011</v>
      </c>
      <c r="F47" s="212">
        <v>60517</v>
      </c>
      <c r="G47" s="212">
        <v>39703</v>
      </c>
      <c r="H47" s="212">
        <v>33825</v>
      </c>
      <c r="I47" s="212">
        <v>5148</v>
      </c>
      <c r="J47" s="210">
        <v>69954</v>
      </c>
      <c r="K47" s="212">
        <v>3574</v>
      </c>
    </row>
    <row r="48" spans="1:12" s="4" customFormat="1" ht="3.75" customHeight="1">
      <c r="A48" s="236"/>
      <c r="B48" s="41"/>
      <c r="C48" s="226"/>
      <c r="D48" s="212"/>
      <c r="E48" s="212"/>
      <c r="F48" s="212"/>
      <c r="G48" s="212"/>
      <c r="H48" s="212"/>
      <c r="I48" s="212"/>
      <c r="J48" s="210"/>
      <c r="K48" s="212"/>
      <c r="L48" s="27"/>
    </row>
    <row r="49" spans="1:12" s="187" customFormat="1" ht="25.5" customHeight="1">
      <c r="A49" s="241">
        <v>82</v>
      </c>
      <c r="B49" s="41"/>
      <c r="C49" s="255" t="s">
        <v>545</v>
      </c>
      <c r="D49" s="212">
        <v>29431</v>
      </c>
      <c r="E49" s="212">
        <v>5320</v>
      </c>
      <c r="F49" s="212">
        <v>24111</v>
      </c>
      <c r="G49" s="212">
        <v>12760</v>
      </c>
      <c r="H49" s="212">
        <v>16671</v>
      </c>
      <c r="I49" s="212">
        <v>1927</v>
      </c>
      <c r="J49" s="210">
        <v>27997</v>
      </c>
      <c r="K49" s="212">
        <v>1434</v>
      </c>
    </row>
    <row r="50" spans="1:12" s="4" customFormat="1" ht="16.5" customHeight="1">
      <c r="A50" s="236">
        <v>83</v>
      </c>
      <c r="B50" s="41"/>
      <c r="C50" s="226" t="s">
        <v>521</v>
      </c>
      <c r="D50" s="212">
        <v>48964</v>
      </c>
      <c r="E50" s="212">
        <v>6997</v>
      </c>
      <c r="F50" s="212">
        <v>41967</v>
      </c>
      <c r="G50" s="212">
        <v>15289</v>
      </c>
      <c r="H50" s="212">
        <v>33675</v>
      </c>
      <c r="I50" s="212">
        <v>609</v>
      </c>
      <c r="J50" s="210">
        <v>48031</v>
      </c>
      <c r="K50" s="212">
        <v>933</v>
      </c>
    </row>
    <row r="51" spans="1:12" s="4" customFormat="1" ht="16.5" customHeight="1">
      <c r="A51" s="236">
        <v>84</v>
      </c>
      <c r="B51" s="41"/>
      <c r="C51" s="226" t="s">
        <v>522</v>
      </c>
      <c r="D51" s="212">
        <v>17532</v>
      </c>
      <c r="E51" s="212">
        <v>7755</v>
      </c>
      <c r="F51" s="212">
        <v>9777</v>
      </c>
      <c r="G51" s="212">
        <v>10701</v>
      </c>
      <c r="H51" s="212">
        <v>6831</v>
      </c>
      <c r="I51" s="212">
        <v>177</v>
      </c>
      <c r="J51" s="210">
        <v>15637</v>
      </c>
      <c r="K51" s="212">
        <v>1895</v>
      </c>
    </row>
    <row r="52" spans="1:12" s="4" customFormat="1" ht="27.95" customHeight="1">
      <c r="A52" s="16">
        <v>9</v>
      </c>
      <c r="B52" s="17" t="s">
        <v>481</v>
      </c>
      <c r="C52" s="191"/>
      <c r="D52" s="188">
        <v>15186</v>
      </c>
      <c r="E52" s="188">
        <v>6950</v>
      </c>
      <c r="F52" s="188">
        <v>8236</v>
      </c>
      <c r="G52" s="188">
        <v>10874</v>
      </c>
      <c r="H52" s="188">
        <v>4312</v>
      </c>
      <c r="I52" s="188">
        <v>341</v>
      </c>
      <c r="J52" s="189">
        <v>14358</v>
      </c>
      <c r="K52" s="188">
        <v>828</v>
      </c>
      <c r="L52" s="27"/>
    </row>
    <row r="53" spans="1:12" s="4" customFormat="1" ht="4.5" customHeight="1">
      <c r="A53" s="16"/>
      <c r="B53" s="42"/>
      <c r="C53" s="205"/>
      <c r="D53" s="188"/>
      <c r="E53" s="188"/>
      <c r="F53" s="188"/>
      <c r="G53" s="188"/>
      <c r="H53" s="188"/>
      <c r="I53" s="188"/>
      <c r="J53" s="189"/>
      <c r="K53" s="188"/>
      <c r="L53" s="27"/>
    </row>
    <row r="54" spans="1:12" s="187" customFormat="1" ht="25.5" customHeight="1">
      <c r="A54" s="241">
        <v>91</v>
      </c>
      <c r="B54" s="41"/>
      <c r="C54" s="255" t="s">
        <v>546</v>
      </c>
      <c r="D54" s="212">
        <v>1670</v>
      </c>
      <c r="E54" s="212">
        <v>583</v>
      </c>
      <c r="F54" s="212">
        <v>1087</v>
      </c>
      <c r="G54" s="212">
        <v>945</v>
      </c>
      <c r="H54" s="212">
        <v>725</v>
      </c>
      <c r="I54" s="212">
        <v>9</v>
      </c>
      <c r="J54" s="210">
        <v>1569</v>
      </c>
      <c r="K54" s="212">
        <v>101</v>
      </c>
    </row>
    <row r="55" spans="1:12" s="4" customFormat="1" ht="3.75" customHeight="1">
      <c r="A55" s="236"/>
      <c r="B55" s="41"/>
      <c r="C55" s="226"/>
      <c r="D55" s="212"/>
      <c r="E55" s="212"/>
      <c r="F55" s="212"/>
      <c r="G55" s="212"/>
      <c r="H55" s="212"/>
      <c r="I55" s="212"/>
      <c r="J55" s="210"/>
      <c r="K55" s="212"/>
      <c r="L55" s="27"/>
    </row>
    <row r="56" spans="1:12" s="187" customFormat="1" ht="25.5" customHeight="1">
      <c r="A56" s="241">
        <v>92</v>
      </c>
      <c r="B56" s="41"/>
      <c r="C56" s="255" t="s">
        <v>547</v>
      </c>
      <c r="D56" s="212">
        <v>9110</v>
      </c>
      <c r="E56" s="212">
        <v>3833</v>
      </c>
      <c r="F56" s="212">
        <v>5277</v>
      </c>
      <c r="G56" s="212">
        <v>6558</v>
      </c>
      <c r="H56" s="212">
        <v>2552</v>
      </c>
      <c r="I56" s="212">
        <v>137</v>
      </c>
      <c r="J56" s="210">
        <v>8858</v>
      </c>
      <c r="K56" s="212">
        <v>252</v>
      </c>
    </row>
    <row r="57" spans="1:12" s="4" customFormat="1" ht="4.5" customHeight="1">
      <c r="A57" s="241"/>
      <c r="B57" s="41"/>
      <c r="C57" s="255"/>
      <c r="D57" s="212"/>
      <c r="E57" s="212"/>
      <c r="F57" s="212"/>
      <c r="G57" s="212"/>
      <c r="H57" s="212"/>
      <c r="I57" s="212"/>
      <c r="J57" s="210"/>
      <c r="K57" s="212"/>
    </row>
    <row r="58" spans="1:12" s="187" customFormat="1" ht="25.5" customHeight="1">
      <c r="A58" s="241">
        <v>93</v>
      </c>
      <c r="B58" s="41"/>
      <c r="C58" s="255" t="s">
        <v>548</v>
      </c>
      <c r="D58" s="212">
        <v>1390</v>
      </c>
      <c r="E58" s="212">
        <v>674</v>
      </c>
      <c r="F58" s="212">
        <v>716</v>
      </c>
      <c r="G58" s="212">
        <v>1013</v>
      </c>
      <c r="H58" s="212">
        <v>377</v>
      </c>
      <c r="I58" s="212">
        <v>117</v>
      </c>
      <c r="J58" s="210">
        <v>1325</v>
      </c>
      <c r="K58" s="212">
        <v>65</v>
      </c>
    </row>
    <row r="59" spans="1:12" s="4" customFormat="1" ht="16.5" customHeight="1">
      <c r="A59" s="236">
        <v>94</v>
      </c>
      <c r="B59" s="41"/>
      <c r="C59" s="197" t="s">
        <v>523</v>
      </c>
      <c r="D59" s="212">
        <v>3016</v>
      </c>
      <c r="E59" s="212">
        <v>1860</v>
      </c>
      <c r="F59" s="212">
        <v>1156</v>
      </c>
      <c r="G59" s="212">
        <v>2358</v>
      </c>
      <c r="H59" s="212">
        <v>658</v>
      </c>
      <c r="I59" s="212">
        <v>78</v>
      </c>
      <c r="J59" s="210">
        <v>2606</v>
      </c>
      <c r="K59" s="212">
        <v>410</v>
      </c>
    </row>
    <row r="60" spans="1:12" s="4" customFormat="1" ht="27.95" customHeight="1">
      <c r="A60" s="16"/>
      <c r="B60" s="17" t="s">
        <v>611</v>
      </c>
      <c r="C60" s="191"/>
      <c r="D60" s="188">
        <v>863430</v>
      </c>
      <c r="E60" s="188">
        <v>456029</v>
      </c>
      <c r="F60" s="188">
        <v>407401</v>
      </c>
      <c r="G60" s="188">
        <v>615843</v>
      </c>
      <c r="H60" s="188">
        <v>247587</v>
      </c>
      <c r="I60" s="188">
        <v>34724</v>
      </c>
      <c r="J60" s="189">
        <v>803034</v>
      </c>
      <c r="K60" s="188">
        <v>60396</v>
      </c>
      <c r="L60" s="27"/>
    </row>
    <row r="61" spans="1:12" s="37" customFormat="1" ht="27" customHeight="1">
      <c r="A61" s="41" t="s">
        <v>528</v>
      </c>
      <c r="D61" s="10"/>
      <c r="E61" s="206"/>
      <c r="F61" s="206"/>
      <c r="G61" s="206"/>
      <c r="H61" s="208"/>
      <c r="I61" s="208"/>
      <c r="J61" s="208"/>
      <c r="K61" s="27"/>
    </row>
    <row r="62" spans="1:12" s="37" customFormat="1" ht="20.25" customHeight="1">
      <c r="A62" s="383" t="s">
        <v>615</v>
      </c>
      <c r="B62" s="383"/>
      <c r="C62" s="383"/>
      <c r="D62" s="383"/>
      <c r="E62" s="383"/>
      <c r="F62" s="383"/>
      <c r="G62" s="383"/>
      <c r="H62" s="383"/>
      <c r="I62" s="383"/>
      <c r="J62" s="383"/>
      <c r="K62" s="383"/>
    </row>
    <row r="72" spans="7:8">
      <c r="G72" s="10"/>
      <c r="H72" s="10"/>
    </row>
  </sheetData>
  <mergeCells count="17">
    <mergeCell ref="K6:K7"/>
    <mergeCell ref="J8:K8"/>
    <mergeCell ref="B37:C37"/>
    <mergeCell ref="A62:K62"/>
    <mergeCell ref="A1:K1"/>
    <mergeCell ref="A2:K2"/>
    <mergeCell ref="A3:K3"/>
    <mergeCell ref="A5:A8"/>
    <mergeCell ref="B5:C8"/>
    <mergeCell ref="D5:D8"/>
    <mergeCell ref="E5:K5"/>
    <mergeCell ref="E6:E8"/>
    <mergeCell ref="F6:F8"/>
    <mergeCell ref="G6:G8"/>
    <mergeCell ref="H6:H8"/>
    <mergeCell ref="I6:I8"/>
    <mergeCell ref="J6:J7"/>
  </mergeCells>
  <printOptions horizontalCentered="1"/>
  <pageMargins left="0.59055118110236227" right="0.59055118110236227" top="0.78740157480314965" bottom="0" header="0.31496062992125984" footer="0"/>
  <pageSetup paperSize="9" scale="70" firstPageNumber="38" orientation="portrait" useFirstPageNumber="1" r:id="rId1"/>
  <headerFooter scaleWithDoc="0" alignWithMargins="0">
    <oddHeader>&amp;C-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I57"/>
  <sheetViews>
    <sheetView topLeftCell="A28" zoomScaleNormal="100" workbookViewId="0">
      <selection activeCell="F55" sqref="F55"/>
    </sheetView>
  </sheetViews>
  <sheetFormatPr baseColWidth="10" defaultColWidth="11.42578125" defaultRowHeight="12.75"/>
  <cols>
    <col min="1" max="1" width="31.42578125" style="4" customWidth="1"/>
    <col min="2" max="6" width="18" style="4" customWidth="1"/>
    <col min="7" max="7" width="13.5703125" style="4" customWidth="1"/>
    <col min="8" max="16384" width="11.42578125" style="4"/>
  </cols>
  <sheetData>
    <row r="1" spans="1:9" ht="15">
      <c r="A1" s="358" t="s">
        <v>365</v>
      </c>
      <c r="B1" s="358"/>
      <c r="C1" s="358"/>
      <c r="D1" s="358"/>
      <c r="E1" s="358"/>
      <c r="F1" s="358"/>
      <c r="G1" s="1"/>
    </row>
    <row r="2" spans="1:9" ht="15">
      <c r="A2" s="358" t="s">
        <v>669</v>
      </c>
      <c r="B2" s="358"/>
      <c r="C2" s="358"/>
      <c r="D2" s="358"/>
      <c r="E2" s="358"/>
      <c r="F2" s="358"/>
      <c r="G2" s="1"/>
    </row>
    <row r="3" spans="1:9">
      <c r="A3" s="5"/>
      <c r="B3" s="5"/>
      <c r="C3" s="5"/>
      <c r="D3" s="5"/>
      <c r="E3" s="5"/>
      <c r="F3" s="5"/>
      <c r="G3" s="10"/>
    </row>
    <row r="4" spans="1:9" ht="16.5" customHeight="1">
      <c r="A4" s="456" t="s">
        <v>202</v>
      </c>
      <c r="B4" s="421" t="s">
        <v>582</v>
      </c>
      <c r="C4" s="412" t="s">
        <v>234</v>
      </c>
      <c r="D4" s="412"/>
      <c r="E4" s="412"/>
      <c r="F4" s="413"/>
      <c r="G4" s="153"/>
    </row>
    <row r="5" spans="1:9" ht="15" customHeight="1">
      <c r="A5" s="457"/>
      <c r="B5" s="422"/>
      <c r="C5" s="405" t="s">
        <v>237</v>
      </c>
      <c r="D5" s="405" t="s">
        <v>614</v>
      </c>
      <c r="E5" s="405" t="s">
        <v>235</v>
      </c>
      <c r="F5" s="462" t="s">
        <v>236</v>
      </c>
      <c r="G5" s="1"/>
    </row>
    <row r="6" spans="1:9">
      <c r="A6" s="457"/>
      <c r="B6" s="422"/>
      <c r="C6" s="405"/>
      <c r="D6" s="405"/>
      <c r="E6" s="405"/>
      <c r="F6" s="462"/>
      <c r="G6" s="10"/>
    </row>
    <row r="7" spans="1:9" ht="16.5" customHeight="1">
      <c r="A7" s="419"/>
      <c r="B7" s="423"/>
      <c r="C7" s="426" t="s">
        <v>238</v>
      </c>
      <c r="D7" s="426"/>
      <c r="E7" s="426"/>
      <c r="F7" s="463"/>
      <c r="G7" s="153"/>
    </row>
    <row r="8" spans="1:9" s="155" customFormat="1" ht="51" customHeight="1">
      <c r="A8" s="461" t="s">
        <v>159</v>
      </c>
      <c r="B8" s="461"/>
      <c r="C8" s="461"/>
      <c r="D8" s="461"/>
      <c r="E8" s="461"/>
      <c r="F8" s="461"/>
      <c r="G8" s="154"/>
    </row>
    <row r="9" spans="1:9" ht="15.75" customHeight="1">
      <c r="A9" s="7" t="s">
        <v>209</v>
      </c>
      <c r="B9" s="229">
        <v>88663</v>
      </c>
      <c r="C9" s="228">
        <v>78529</v>
      </c>
      <c r="D9" s="228">
        <v>10134</v>
      </c>
      <c r="E9" s="228">
        <v>62833</v>
      </c>
      <c r="F9" s="228">
        <v>25830</v>
      </c>
      <c r="G9" s="10"/>
      <c r="H9" s="273"/>
      <c r="I9" s="273"/>
    </row>
    <row r="10" spans="1:9" ht="15.75" customHeight="1">
      <c r="A10" s="7" t="s">
        <v>210</v>
      </c>
      <c r="B10" s="229">
        <v>35519</v>
      </c>
      <c r="C10" s="228">
        <v>32191</v>
      </c>
      <c r="D10" s="228">
        <v>3328</v>
      </c>
      <c r="E10" s="228">
        <v>24979</v>
      </c>
      <c r="F10" s="228">
        <v>10540</v>
      </c>
      <c r="G10" s="10"/>
      <c r="H10" s="273"/>
      <c r="I10" s="273"/>
    </row>
    <row r="11" spans="1:9" ht="15.75" customHeight="1">
      <c r="A11" s="7" t="s">
        <v>211</v>
      </c>
      <c r="B11" s="229">
        <v>43854</v>
      </c>
      <c r="C11" s="228">
        <v>38829</v>
      </c>
      <c r="D11" s="228">
        <v>5025</v>
      </c>
      <c r="E11" s="228">
        <v>28988</v>
      </c>
      <c r="F11" s="228">
        <v>14866</v>
      </c>
      <c r="G11" s="10"/>
      <c r="H11" s="273"/>
      <c r="I11" s="273"/>
    </row>
    <row r="12" spans="1:9" ht="15.75" customHeight="1">
      <c r="A12" s="7" t="s">
        <v>212</v>
      </c>
      <c r="B12" s="229">
        <v>13619</v>
      </c>
      <c r="C12" s="228">
        <v>12100</v>
      </c>
      <c r="D12" s="228">
        <v>1519</v>
      </c>
      <c r="E12" s="228">
        <v>9856</v>
      </c>
      <c r="F12" s="228">
        <v>3763</v>
      </c>
      <c r="G12" s="10"/>
      <c r="H12" s="273"/>
      <c r="I12" s="273"/>
    </row>
    <row r="13" spans="1:9" ht="15.75" customHeight="1">
      <c r="A13" s="7" t="s">
        <v>213</v>
      </c>
      <c r="B13" s="229">
        <v>24790</v>
      </c>
      <c r="C13" s="228">
        <v>22320</v>
      </c>
      <c r="D13" s="228">
        <v>2470</v>
      </c>
      <c r="E13" s="228">
        <v>16132</v>
      </c>
      <c r="F13" s="228">
        <v>8658</v>
      </c>
      <c r="G13" s="10"/>
      <c r="H13" s="273"/>
      <c r="I13" s="273"/>
    </row>
    <row r="14" spans="1:9" ht="21.95" customHeight="1">
      <c r="A14" s="7" t="s">
        <v>214</v>
      </c>
      <c r="B14" s="229">
        <v>42058</v>
      </c>
      <c r="C14" s="228">
        <v>40086</v>
      </c>
      <c r="D14" s="228">
        <v>1972</v>
      </c>
      <c r="E14" s="228">
        <v>28952</v>
      </c>
      <c r="F14" s="228">
        <v>13106</v>
      </c>
      <c r="G14" s="10"/>
      <c r="H14" s="273"/>
      <c r="I14" s="273"/>
    </row>
    <row r="15" spans="1:9" ht="15.75" customHeight="1">
      <c r="A15" s="7" t="s">
        <v>215</v>
      </c>
      <c r="B15" s="229">
        <v>32247</v>
      </c>
      <c r="C15" s="228">
        <v>30682</v>
      </c>
      <c r="D15" s="228">
        <v>1565</v>
      </c>
      <c r="E15" s="228">
        <v>22370</v>
      </c>
      <c r="F15" s="228">
        <v>9877</v>
      </c>
      <c r="G15" s="10"/>
      <c r="H15" s="273"/>
      <c r="I15" s="273"/>
    </row>
    <row r="16" spans="1:9" ht="15.75" customHeight="1">
      <c r="A16" s="205" t="s">
        <v>628</v>
      </c>
      <c r="B16" s="229">
        <v>67504</v>
      </c>
      <c r="C16" s="228">
        <v>63328</v>
      </c>
      <c r="D16" s="228">
        <v>4176</v>
      </c>
      <c r="E16" s="228">
        <v>49065</v>
      </c>
      <c r="F16" s="228">
        <v>18439</v>
      </c>
      <c r="G16" s="10"/>
      <c r="H16" s="273"/>
      <c r="I16" s="273"/>
    </row>
    <row r="17" spans="1:9" ht="15.75" customHeight="1">
      <c r="A17" s="7" t="s">
        <v>216</v>
      </c>
      <c r="B17" s="229">
        <v>41320</v>
      </c>
      <c r="C17" s="228">
        <v>39493</v>
      </c>
      <c r="D17" s="228">
        <v>1827</v>
      </c>
      <c r="E17" s="228">
        <v>29130</v>
      </c>
      <c r="F17" s="228">
        <v>12190</v>
      </c>
      <c r="G17" s="10"/>
      <c r="H17" s="273"/>
      <c r="I17" s="273"/>
    </row>
    <row r="18" spans="1:9" ht="15.75" customHeight="1">
      <c r="A18" s="7" t="s">
        <v>217</v>
      </c>
      <c r="B18" s="229">
        <v>28029</v>
      </c>
      <c r="C18" s="228">
        <v>27097</v>
      </c>
      <c r="D18" s="228">
        <v>932</v>
      </c>
      <c r="E18" s="228">
        <v>20229</v>
      </c>
      <c r="F18" s="228">
        <v>7800</v>
      </c>
      <c r="G18" s="10"/>
      <c r="H18" s="273"/>
      <c r="I18" s="273"/>
    </row>
    <row r="19" spans="1:9" ht="15.75" customHeight="1">
      <c r="A19" s="7" t="s">
        <v>218</v>
      </c>
      <c r="B19" s="229">
        <v>51339</v>
      </c>
      <c r="C19" s="228">
        <v>48638</v>
      </c>
      <c r="D19" s="228">
        <v>2701</v>
      </c>
      <c r="E19" s="228">
        <v>37440</v>
      </c>
      <c r="F19" s="228">
        <v>13899</v>
      </c>
      <c r="G19" s="10"/>
      <c r="H19" s="273"/>
      <c r="I19" s="273"/>
    </row>
    <row r="20" spans="1:9" ht="21.95" customHeight="1">
      <c r="A20" s="7" t="s">
        <v>219</v>
      </c>
      <c r="B20" s="229">
        <v>57874</v>
      </c>
      <c r="C20" s="228">
        <v>51352</v>
      </c>
      <c r="D20" s="228">
        <v>6522</v>
      </c>
      <c r="E20" s="228">
        <v>43564</v>
      </c>
      <c r="F20" s="228">
        <v>14310</v>
      </c>
      <c r="G20" s="10"/>
      <c r="H20" s="273"/>
      <c r="I20" s="273"/>
    </row>
    <row r="21" spans="1:9" ht="15.75" customHeight="1">
      <c r="A21" s="7" t="s">
        <v>220</v>
      </c>
      <c r="B21" s="229">
        <v>27663</v>
      </c>
      <c r="C21" s="228">
        <v>26396</v>
      </c>
      <c r="D21" s="228">
        <v>1267</v>
      </c>
      <c r="E21" s="228">
        <v>20439</v>
      </c>
      <c r="F21" s="228">
        <v>7224</v>
      </c>
      <c r="G21" s="10"/>
      <c r="H21" s="273"/>
      <c r="I21" s="273"/>
    </row>
    <row r="22" spans="1:9" ht="15.75" customHeight="1">
      <c r="A22" s="7" t="s">
        <v>221</v>
      </c>
      <c r="B22" s="229">
        <v>27153</v>
      </c>
      <c r="C22" s="228">
        <v>25855</v>
      </c>
      <c r="D22" s="228">
        <v>1298</v>
      </c>
      <c r="E22" s="228">
        <v>19708</v>
      </c>
      <c r="F22" s="228">
        <v>7445</v>
      </c>
      <c r="G22" s="10"/>
      <c r="H22" s="273"/>
      <c r="I22" s="273"/>
    </row>
    <row r="23" spans="1:9" ht="15.75" customHeight="1">
      <c r="A23" s="7" t="s">
        <v>222</v>
      </c>
      <c r="B23" s="229">
        <v>43283</v>
      </c>
      <c r="C23" s="228">
        <v>39623</v>
      </c>
      <c r="D23" s="228">
        <v>3660</v>
      </c>
      <c r="E23" s="228">
        <v>31367</v>
      </c>
      <c r="F23" s="228">
        <v>11916</v>
      </c>
      <c r="G23" s="10"/>
      <c r="H23" s="273"/>
      <c r="I23" s="273"/>
    </row>
    <row r="24" spans="1:9" ht="15.75" customHeight="1">
      <c r="A24" s="7" t="s">
        <v>223</v>
      </c>
      <c r="B24" s="229">
        <v>34792</v>
      </c>
      <c r="C24" s="228">
        <v>32753</v>
      </c>
      <c r="D24" s="228">
        <v>2039</v>
      </c>
      <c r="E24" s="228">
        <v>24413</v>
      </c>
      <c r="F24" s="228">
        <v>10379</v>
      </c>
      <c r="G24" s="10"/>
      <c r="H24" s="273"/>
      <c r="I24" s="273"/>
    </row>
    <row r="25" spans="1:9" ht="15.75" customHeight="1">
      <c r="A25" s="7" t="s">
        <v>224</v>
      </c>
      <c r="B25" s="229">
        <v>23548</v>
      </c>
      <c r="C25" s="228">
        <v>21447</v>
      </c>
      <c r="D25" s="228">
        <v>2101</v>
      </c>
      <c r="E25" s="228">
        <v>18125</v>
      </c>
      <c r="F25" s="228">
        <v>5423</v>
      </c>
      <c r="G25" s="10"/>
      <c r="H25" s="273"/>
      <c r="I25" s="273"/>
    </row>
    <row r="26" spans="1:9" ht="21.95" customHeight="1">
      <c r="A26" s="7" t="s">
        <v>225</v>
      </c>
      <c r="B26" s="229">
        <v>41124</v>
      </c>
      <c r="C26" s="228">
        <v>39654</v>
      </c>
      <c r="D26" s="228">
        <v>1470</v>
      </c>
      <c r="E26" s="228">
        <v>29147</v>
      </c>
      <c r="F26" s="228">
        <v>11977</v>
      </c>
      <c r="G26" s="10"/>
      <c r="H26" s="273"/>
      <c r="I26" s="273"/>
    </row>
    <row r="27" spans="1:9" ht="15.75" customHeight="1">
      <c r="A27" s="7" t="s">
        <v>226</v>
      </c>
      <c r="B27" s="229">
        <v>34396</v>
      </c>
      <c r="C27" s="228">
        <v>32710</v>
      </c>
      <c r="D27" s="228">
        <v>1686</v>
      </c>
      <c r="E27" s="228">
        <v>25034</v>
      </c>
      <c r="F27" s="228">
        <v>9362</v>
      </c>
      <c r="G27" s="10"/>
      <c r="H27" s="273"/>
      <c r="I27" s="273"/>
    </row>
    <row r="28" spans="1:9" ht="15.75" customHeight="1">
      <c r="A28" s="7" t="s">
        <v>227</v>
      </c>
      <c r="B28" s="229">
        <v>33328</v>
      </c>
      <c r="C28" s="228">
        <v>31584</v>
      </c>
      <c r="D28" s="228">
        <v>1744</v>
      </c>
      <c r="E28" s="228">
        <v>24064</v>
      </c>
      <c r="F28" s="228">
        <v>9264</v>
      </c>
      <c r="G28" s="10"/>
      <c r="H28" s="273"/>
      <c r="I28" s="273"/>
    </row>
    <row r="29" spans="1:9" ht="15.75" customHeight="1">
      <c r="A29" s="7" t="s">
        <v>228</v>
      </c>
      <c r="B29" s="229">
        <v>37386</v>
      </c>
      <c r="C29" s="228">
        <v>36017</v>
      </c>
      <c r="D29" s="228">
        <v>1369</v>
      </c>
      <c r="E29" s="228">
        <v>26262</v>
      </c>
      <c r="F29" s="228">
        <v>11124</v>
      </c>
      <c r="G29" s="10"/>
      <c r="H29" s="273"/>
      <c r="I29" s="273"/>
    </row>
    <row r="30" spans="1:9" ht="15.75" customHeight="1">
      <c r="A30" s="7" t="s">
        <v>229</v>
      </c>
      <c r="B30" s="229">
        <v>33941</v>
      </c>
      <c r="C30" s="228">
        <v>32350</v>
      </c>
      <c r="D30" s="228">
        <v>1591</v>
      </c>
      <c r="E30" s="228">
        <v>23746</v>
      </c>
      <c r="F30" s="228">
        <v>10195</v>
      </c>
      <c r="G30" s="10"/>
      <c r="H30" s="273"/>
      <c r="I30" s="273"/>
    </row>
    <row r="31" spans="1:9" s="11" customFormat="1" ht="21.95" customHeight="1">
      <c r="A31" s="9" t="s">
        <v>201</v>
      </c>
      <c r="B31" s="61">
        <v>863430</v>
      </c>
      <c r="C31" s="62">
        <v>803034</v>
      </c>
      <c r="D31" s="62">
        <v>60396</v>
      </c>
      <c r="E31" s="62">
        <v>615843</v>
      </c>
      <c r="F31" s="62">
        <v>247587</v>
      </c>
      <c r="G31" s="12"/>
      <c r="H31" s="56"/>
      <c r="I31" s="56"/>
    </row>
    <row r="32" spans="1:9" s="155" customFormat="1" ht="51" customHeight="1">
      <c r="A32" s="461" t="s">
        <v>305</v>
      </c>
      <c r="B32" s="461"/>
      <c r="C32" s="461"/>
      <c r="D32" s="461"/>
      <c r="E32" s="461"/>
      <c r="F32" s="461"/>
      <c r="G32" s="154"/>
    </row>
    <row r="33" spans="1:9" ht="15.75" customHeight="1">
      <c r="A33" s="7" t="s">
        <v>209</v>
      </c>
      <c r="B33" s="229">
        <v>42445</v>
      </c>
      <c r="C33" s="228">
        <v>38748</v>
      </c>
      <c r="D33" s="228">
        <v>3697</v>
      </c>
      <c r="E33" s="228">
        <v>23508</v>
      </c>
      <c r="F33" s="228">
        <v>18937</v>
      </c>
      <c r="G33" s="10"/>
      <c r="H33" s="273"/>
      <c r="I33" s="273"/>
    </row>
    <row r="34" spans="1:9" ht="15.75" customHeight="1">
      <c r="A34" s="7" t="s">
        <v>210</v>
      </c>
      <c r="B34" s="229">
        <v>16762</v>
      </c>
      <c r="C34" s="228">
        <v>15802</v>
      </c>
      <c r="D34" s="228">
        <v>960</v>
      </c>
      <c r="E34" s="228">
        <v>8903</v>
      </c>
      <c r="F34" s="228">
        <v>7859</v>
      </c>
      <c r="G34" s="10"/>
      <c r="H34" s="273"/>
      <c r="I34" s="273"/>
    </row>
    <row r="35" spans="1:9" ht="15.75" customHeight="1">
      <c r="A35" s="7" t="s">
        <v>211</v>
      </c>
      <c r="B35" s="229">
        <v>20548</v>
      </c>
      <c r="C35" s="228">
        <v>18551</v>
      </c>
      <c r="D35" s="228">
        <v>1997</v>
      </c>
      <c r="E35" s="228">
        <v>10718</v>
      </c>
      <c r="F35" s="228">
        <v>9830</v>
      </c>
      <c r="G35" s="10"/>
      <c r="H35" s="273"/>
      <c r="I35" s="273"/>
    </row>
    <row r="36" spans="1:9" ht="15.75" customHeight="1">
      <c r="A36" s="7" t="s">
        <v>212</v>
      </c>
      <c r="B36" s="229">
        <v>6629</v>
      </c>
      <c r="C36" s="228">
        <v>6004</v>
      </c>
      <c r="D36" s="228">
        <v>625</v>
      </c>
      <c r="E36" s="228">
        <v>3724</v>
      </c>
      <c r="F36" s="228">
        <v>2905</v>
      </c>
      <c r="G36" s="10"/>
      <c r="H36" s="273"/>
      <c r="I36" s="273"/>
    </row>
    <row r="37" spans="1:9" ht="15.75" customHeight="1">
      <c r="A37" s="7" t="s">
        <v>213</v>
      </c>
      <c r="B37" s="229">
        <v>12105</v>
      </c>
      <c r="C37" s="228">
        <v>11163</v>
      </c>
      <c r="D37" s="228">
        <v>942</v>
      </c>
      <c r="E37" s="228">
        <v>6052</v>
      </c>
      <c r="F37" s="228">
        <v>6053</v>
      </c>
      <c r="G37" s="10"/>
      <c r="H37" s="273"/>
      <c r="I37" s="273"/>
    </row>
    <row r="38" spans="1:9" ht="21.95" customHeight="1">
      <c r="A38" s="7" t="s">
        <v>214</v>
      </c>
      <c r="B38" s="229">
        <v>19627</v>
      </c>
      <c r="C38" s="228">
        <v>18922</v>
      </c>
      <c r="D38" s="228">
        <v>705</v>
      </c>
      <c r="E38" s="228">
        <v>8244</v>
      </c>
      <c r="F38" s="228">
        <v>11383</v>
      </c>
      <c r="G38" s="10"/>
      <c r="H38" s="273"/>
      <c r="I38" s="273"/>
    </row>
    <row r="39" spans="1:9" ht="15.75" customHeight="1">
      <c r="A39" s="7" t="s">
        <v>215</v>
      </c>
      <c r="B39" s="229">
        <v>15156</v>
      </c>
      <c r="C39" s="228">
        <v>14663</v>
      </c>
      <c r="D39" s="228">
        <v>493</v>
      </c>
      <c r="E39" s="228">
        <v>7144</v>
      </c>
      <c r="F39" s="228">
        <v>8012</v>
      </c>
      <c r="G39" s="10"/>
      <c r="H39" s="273"/>
      <c r="I39" s="273"/>
    </row>
    <row r="40" spans="1:9" ht="15.75" customHeight="1">
      <c r="A40" s="205" t="s">
        <v>628</v>
      </c>
      <c r="B40" s="229">
        <v>31326</v>
      </c>
      <c r="C40" s="228">
        <v>29720</v>
      </c>
      <c r="D40" s="228">
        <v>1606</v>
      </c>
      <c r="E40" s="228">
        <v>15792</v>
      </c>
      <c r="F40" s="228">
        <v>15534</v>
      </c>
      <c r="G40" s="10"/>
      <c r="H40" s="273"/>
      <c r="I40" s="273"/>
    </row>
    <row r="41" spans="1:9" ht="15.75" customHeight="1">
      <c r="A41" s="7" t="s">
        <v>216</v>
      </c>
      <c r="B41" s="229">
        <v>19439</v>
      </c>
      <c r="C41" s="228">
        <v>18784</v>
      </c>
      <c r="D41" s="228">
        <v>655</v>
      </c>
      <c r="E41" s="228">
        <v>9191</v>
      </c>
      <c r="F41" s="228">
        <v>10248</v>
      </c>
      <c r="G41" s="10"/>
      <c r="H41" s="273"/>
      <c r="I41" s="273"/>
    </row>
    <row r="42" spans="1:9" ht="15.75" customHeight="1">
      <c r="A42" s="7" t="s">
        <v>217</v>
      </c>
      <c r="B42" s="229">
        <v>12937</v>
      </c>
      <c r="C42" s="228">
        <v>12658</v>
      </c>
      <c r="D42" s="228">
        <v>279</v>
      </c>
      <c r="E42" s="228">
        <v>6503</v>
      </c>
      <c r="F42" s="228">
        <v>6434</v>
      </c>
      <c r="G42" s="10"/>
      <c r="H42" s="273"/>
      <c r="I42" s="273"/>
    </row>
    <row r="43" spans="1:9" ht="15.75" customHeight="1">
      <c r="A43" s="7" t="s">
        <v>218</v>
      </c>
      <c r="B43" s="229">
        <v>24246</v>
      </c>
      <c r="C43" s="228">
        <v>23297</v>
      </c>
      <c r="D43" s="228">
        <v>949</v>
      </c>
      <c r="E43" s="228">
        <v>12715</v>
      </c>
      <c r="F43" s="228">
        <v>11531</v>
      </c>
      <c r="G43" s="10"/>
      <c r="H43" s="273"/>
      <c r="I43" s="273"/>
    </row>
    <row r="44" spans="1:9" ht="21.95" customHeight="1">
      <c r="A44" s="7" t="s">
        <v>219</v>
      </c>
      <c r="B44" s="229">
        <v>27187</v>
      </c>
      <c r="C44" s="228">
        <v>24533</v>
      </c>
      <c r="D44" s="228">
        <v>2654</v>
      </c>
      <c r="E44" s="228">
        <v>15381</v>
      </c>
      <c r="F44" s="228">
        <v>11806</v>
      </c>
      <c r="G44" s="10"/>
      <c r="H44" s="273"/>
      <c r="I44" s="273"/>
    </row>
    <row r="45" spans="1:9" ht="15.75" customHeight="1">
      <c r="A45" s="7" t="s">
        <v>220</v>
      </c>
      <c r="B45" s="229">
        <v>13050</v>
      </c>
      <c r="C45" s="228">
        <v>12580</v>
      </c>
      <c r="D45" s="228">
        <v>470</v>
      </c>
      <c r="E45" s="228">
        <v>7026</v>
      </c>
      <c r="F45" s="228">
        <v>6024</v>
      </c>
      <c r="G45" s="10"/>
      <c r="H45" s="273"/>
      <c r="I45" s="273"/>
    </row>
    <row r="46" spans="1:9" ht="15.75" customHeight="1">
      <c r="A46" s="7" t="s">
        <v>221</v>
      </c>
      <c r="B46" s="229">
        <v>12835</v>
      </c>
      <c r="C46" s="228">
        <v>12355</v>
      </c>
      <c r="D46" s="228">
        <v>480</v>
      </c>
      <c r="E46" s="228">
        <v>6641</v>
      </c>
      <c r="F46" s="228">
        <v>6194</v>
      </c>
      <c r="G46" s="10"/>
      <c r="H46" s="273"/>
      <c r="I46" s="273"/>
    </row>
    <row r="47" spans="1:9" ht="15.75" customHeight="1">
      <c r="A47" s="7" t="s">
        <v>222</v>
      </c>
      <c r="B47" s="229">
        <v>19969</v>
      </c>
      <c r="C47" s="228">
        <v>18766</v>
      </c>
      <c r="D47" s="228">
        <v>1203</v>
      </c>
      <c r="E47" s="228">
        <v>10763</v>
      </c>
      <c r="F47" s="228">
        <v>9206</v>
      </c>
      <c r="G47" s="10"/>
      <c r="H47" s="273"/>
      <c r="I47" s="273"/>
    </row>
    <row r="48" spans="1:9" ht="15.75" customHeight="1">
      <c r="A48" s="7" t="s">
        <v>223</v>
      </c>
      <c r="B48" s="229">
        <v>16861</v>
      </c>
      <c r="C48" s="228">
        <v>16073</v>
      </c>
      <c r="D48" s="228">
        <v>788</v>
      </c>
      <c r="E48" s="228">
        <v>8599</v>
      </c>
      <c r="F48" s="228">
        <v>8262</v>
      </c>
      <c r="G48" s="10"/>
      <c r="H48" s="273"/>
      <c r="I48" s="273"/>
    </row>
    <row r="49" spans="1:9" ht="15.75" customHeight="1">
      <c r="A49" s="7" t="s">
        <v>224</v>
      </c>
      <c r="B49" s="229">
        <v>10931</v>
      </c>
      <c r="C49" s="228">
        <v>10152</v>
      </c>
      <c r="D49" s="228">
        <v>779</v>
      </c>
      <c r="E49" s="228">
        <v>6371</v>
      </c>
      <c r="F49" s="228">
        <v>4560</v>
      </c>
      <c r="G49" s="10"/>
      <c r="H49" s="273"/>
      <c r="I49" s="273"/>
    </row>
    <row r="50" spans="1:9" ht="21.95" customHeight="1">
      <c r="A50" s="7" t="s">
        <v>225</v>
      </c>
      <c r="B50" s="229">
        <v>19504</v>
      </c>
      <c r="C50" s="228">
        <v>18992</v>
      </c>
      <c r="D50" s="228">
        <v>512</v>
      </c>
      <c r="E50" s="228">
        <v>9699</v>
      </c>
      <c r="F50" s="228">
        <v>9805</v>
      </c>
      <c r="G50" s="10"/>
      <c r="H50" s="273"/>
      <c r="I50" s="273"/>
    </row>
    <row r="51" spans="1:9" ht="15.75" customHeight="1">
      <c r="A51" s="7" t="s">
        <v>226</v>
      </c>
      <c r="B51" s="229">
        <v>16542</v>
      </c>
      <c r="C51" s="228">
        <v>15893</v>
      </c>
      <c r="D51" s="228">
        <v>649</v>
      </c>
      <c r="E51" s="228">
        <v>9057</v>
      </c>
      <c r="F51" s="228">
        <v>7485</v>
      </c>
      <c r="G51" s="10"/>
      <c r="H51" s="273"/>
      <c r="I51" s="273"/>
    </row>
    <row r="52" spans="1:9" ht="15.75" customHeight="1">
      <c r="A52" s="7" t="s">
        <v>227</v>
      </c>
      <c r="B52" s="229">
        <v>15569</v>
      </c>
      <c r="C52" s="228">
        <v>15065</v>
      </c>
      <c r="D52" s="228">
        <v>504</v>
      </c>
      <c r="E52" s="228">
        <v>7880</v>
      </c>
      <c r="F52" s="228">
        <v>7689</v>
      </c>
      <c r="G52" s="10"/>
      <c r="H52" s="273"/>
      <c r="I52" s="273"/>
    </row>
    <row r="53" spans="1:9" ht="15.75" customHeight="1">
      <c r="A53" s="7" t="s">
        <v>228</v>
      </c>
      <c r="B53" s="229">
        <v>17913</v>
      </c>
      <c r="C53" s="228">
        <v>17498</v>
      </c>
      <c r="D53" s="228">
        <v>415</v>
      </c>
      <c r="E53" s="228">
        <v>8906</v>
      </c>
      <c r="F53" s="228">
        <v>9007</v>
      </c>
      <c r="G53" s="10"/>
      <c r="H53" s="273"/>
      <c r="I53" s="273"/>
    </row>
    <row r="54" spans="1:9" ht="15.75" customHeight="1">
      <c r="A54" s="7" t="s">
        <v>229</v>
      </c>
      <c r="B54" s="229">
        <v>15820</v>
      </c>
      <c r="C54" s="228">
        <v>15322</v>
      </c>
      <c r="D54" s="228">
        <v>498</v>
      </c>
      <c r="E54" s="228">
        <v>7402</v>
      </c>
      <c r="F54" s="228">
        <v>8418</v>
      </c>
      <c r="G54" s="10"/>
      <c r="H54" s="273"/>
      <c r="I54" s="273"/>
    </row>
    <row r="55" spans="1:9" s="11" customFormat="1" ht="21.95" customHeight="1">
      <c r="A55" s="9" t="s">
        <v>201</v>
      </c>
      <c r="B55" s="61">
        <v>407401</v>
      </c>
      <c r="C55" s="62">
        <v>385541</v>
      </c>
      <c r="D55" s="62">
        <v>21860</v>
      </c>
      <c r="E55" s="62">
        <v>210219</v>
      </c>
      <c r="F55" s="62">
        <v>197182</v>
      </c>
      <c r="G55" s="12"/>
      <c r="H55" s="56"/>
      <c r="I55" s="56"/>
    </row>
    <row r="56" spans="1:9" ht="21" customHeight="1">
      <c r="A56" s="4" t="s">
        <v>181</v>
      </c>
    </row>
    <row r="57" spans="1:9" ht="20.25" customHeight="1">
      <c r="A57" s="485" t="s">
        <v>618</v>
      </c>
      <c r="B57" s="485"/>
      <c r="C57" s="485"/>
      <c r="D57" s="485"/>
      <c r="E57" s="485"/>
      <c r="F57" s="485"/>
    </row>
  </sheetData>
  <mergeCells count="13">
    <mergeCell ref="A57:F57"/>
    <mergeCell ref="A8:F8"/>
    <mergeCell ref="A1:F1"/>
    <mergeCell ref="A2:F2"/>
    <mergeCell ref="A4:A7"/>
    <mergeCell ref="B4:B7"/>
    <mergeCell ref="C4:F4"/>
    <mergeCell ref="C5:C6"/>
    <mergeCell ref="D5:D6"/>
    <mergeCell ref="E5:E7"/>
    <mergeCell ref="F5:F7"/>
    <mergeCell ref="C7:D7"/>
    <mergeCell ref="A32:F32"/>
  </mergeCells>
  <phoneticPr fontId="6" type="noConversion"/>
  <printOptions horizontalCentered="1"/>
  <pageMargins left="0.78740157480314965" right="0.78740157480314965" top="0.78740157480314965" bottom="0.27559055118110237" header="0.31496062992125984" footer="0.15748031496062992"/>
  <pageSetup paperSize="9" scale="70" firstPageNumber="39" orientation="portrait" useFirstPageNumber="1" r:id="rId1"/>
  <headerFooter scaleWithDoc="0" alignWithMargins="0">
    <oddHeader>&amp;C-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U125"/>
  <sheetViews>
    <sheetView topLeftCell="I4" zoomScaleNormal="100" workbookViewId="0">
      <selection activeCell="H33" sqref="H33"/>
    </sheetView>
  </sheetViews>
  <sheetFormatPr baseColWidth="10" defaultColWidth="11.42578125" defaultRowHeight="12.75"/>
  <cols>
    <col min="1" max="1" width="7.5703125" style="4" customWidth="1"/>
    <col min="2" max="2" width="27.5703125" style="4" customWidth="1"/>
    <col min="3" max="7" width="18.85546875" style="4" customWidth="1"/>
    <col min="8" max="8" width="9.7109375" style="4" customWidth="1"/>
    <col min="9" max="16" width="10.42578125" style="4" customWidth="1"/>
    <col min="17" max="17" width="10" style="4" customWidth="1"/>
    <col min="18" max="18" width="9.28515625" style="4" customWidth="1"/>
    <col min="19" max="19" width="10" style="4" customWidth="1"/>
    <col min="20" max="20" width="8.42578125" style="4" customWidth="1"/>
    <col min="21" max="16384" width="11.42578125" style="4"/>
  </cols>
  <sheetData>
    <row r="1" spans="1:21" ht="15">
      <c r="G1" s="195" t="s">
        <v>382</v>
      </c>
      <c r="H1" s="24" t="s">
        <v>673</v>
      </c>
      <c r="I1" s="19"/>
    </row>
    <row r="2" spans="1:21">
      <c r="A2" s="5"/>
      <c r="B2" s="5"/>
      <c r="C2" s="5"/>
      <c r="D2" s="5"/>
      <c r="E2" s="5"/>
      <c r="F2" s="5"/>
      <c r="G2" s="5"/>
      <c r="H2" s="5"/>
      <c r="I2" s="5"/>
      <c r="J2" s="5"/>
      <c r="K2" s="5"/>
      <c r="L2" s="5"/>
      <c r="M2" s="5"/>
      <c r="N2" s="5"/>
      <c r="O2" s="5"/>
      <c r="P2" s="5"/>
      <c r="Q2" s="5"/>
      <c r="R2" s="5"/>
      <c r="S2" s="5"/>
      <c r="T2" s="5"/>
    </row>
    <row r="3" spans="1:21" ht="17.25" customHeight="1">
      <c r="A3" s="458" t="s">
        <v>374</v>
      </c>
      <c r="B3" s="474" t="s">
        <v>202</v>
      </c>
      <c r="C3" s="494" t="s">
        <v>487</v>
      </c>
      <c r="D3" s="497" t="s">
        <v>488</v>
      </c>
      <c r="E3" s="497"/>
      <c r="F3" s="497"/>
      <c r="G3" s="446"/>
      <c r="H3" s="490" t="s">
        <v>375</v>
      </c>
      <c r="I3" s="490"/>
      <c r="J3" s="490"/>
      <c r="K3" s="490"/>
      <c r="L3" s="490"/>
      <c r="M3" s="490"/>
      <c r="N3" s="490"/>
      <c r="O3" s="490"/>
      <c r="P3" s="490"/>
      <c r="Q3" s="490"/>
      <c r="R3" s="498"/>
      <c r="S3" s="491" t="s">
        <v>44</v>
      </c>
      <c r="T3" s="450" t="s">
        <v>374</v>
      </c>
    </row>
    <row r="4" spans="1:21" ht="17.25" customHeight="1">
      <c r="A4" s="459"/>
      <c r="B4" s="492"/>
      <c r="C4" s="495"/>
      <c r="D4" s="414" t="s">
        <v>558</v>
      </c>
      <c r="E4" s="415"/>
      <c r="F4" s="415"/>
      <c r="G4" s="364" t="s">
        <v>559</v>
      </c>
      <c r="H4" s="470" t="s">
        <v>291</v>
      </c>
      <c r="I4" s="405" t="s">
        <v>292</v>
      </c>
      <c r="J4" s="405" t="s">
        <v>293</v>
      </c>
      <c r="K4" s="405" t="s">
        <v>294</v>
      </c>
      <c r="L4" s="405" t="s">
        <v>295</v>
      </c>
      <c r="M4" s="405" t="s">
        <v>296</v>
      </c>
      <c r="N4" s="405" t="s">
        <v>297</v>
      </c>
      <c r="O4" s="405" t="s">
        <v>298</v>
      </c>
      <c r="P4" s="405" t="s">
        <v>299</v>
      </c>
      <c r="Q4" s="405" t="s">
        <v>300</v>
      </c>
      <c r="R4" s="405" t="s">
        <v>304</v>
      </c>
      <c r="S4" s="462"/>
      <c r="T4" s="424"/>
    </row>
    <row r="5" spans="1:21" ht="17.25" customHeight="1">
      <c r="A5" s="459"/>
      <c r="B5" s="492"/>
      <c r="C5" s="495"/>
      <c r="D5" s="361" t="s">
        <v>489</v>
      </c>
      <c r="E5" s="414" t="s">
        <v>490</v>
      </c>
      <c r="F5" s="500"/>
      <c r="G5" s="364"/>
      <c r="H5" s="470"/>
      <c r="I5" s="405"/>
      <c r="J5" s="405"/>
      <c r="K5" s="405"/>
      <c r="L5" s="405"/>
      <c r="M5" s="405"/>
      <c r="N5" s="405"/>
      <c r="O5" s="405"/>
      <c r="P5" s="405"/>
      <c r="Q5" s="405"/>
      <c r="R5" s="405"/>
      <c r="S5" s="462"/>
      <c r="T5" s="424"/>
    </row>
    <row r="6" spans="1:21" ht="12.75" customHeight="1">
      <c r="A6" s="459"/>
      <c r="B6" s="492"/>
      <c r="C6" s="495"/>
      <c r="D6" s="361"/>
      <c r="E6" s="365" t="s">
        <v>560</v>
      </c>
      <c r="F6" s="365" t="s">
        <v>561</v>
      </c>
      <c r="G6" s="364"/>
      <c r="H6" s="470"/>
      <c r="I6" s="405"/>
      <c r="J6" s="405"/>
      <c r="K6" s="405"/>
      <c r="L6" s="405"/>
      <c r="M6" s="405"/>
      <c r="N6" s="405"/>
      <c r="O6" s="405"/>
      <c r="P6" s="405"/>
      <c r="Q6" s="405"/>
      <c r="R6" s="405"/>
      <c r="S6" s="462"/>
      <c r="T6" s="424"/>
    </row>
    <row r="7" spans="1:21">
      <c r="A7" s="459"/>
      <c r="B7" s="492"/>
      <c r="C7" s="495"/>
      <c r="D7" s="361"/>
      <c r="E7" s="427"/>
      <c r="F7" s="427"/>
      <c r="G7" s="364"/>
      <c r="H7" s="470"/>
      <c r="I7" s="405"/>
      <c r="J7" s="405"/>
      <c r="K7" s="405"/>
      <c r="L7" s="405"/>
      <c r="M7" s="405"/>
      <c r="N7" s="405"/>
      <c r="O7" s="405"/>
      <c r="P7" s="405"/>
      <c r="Q7" s="405"/>
      <c r="R7" s="405"/>
      <c r="S7" s="462"/>
      <c r="T7" s="424"/>
    </row>
    <row r="8" spans="1:21">
      <c r="A8" s="459"/>
      <c r="B8" s="492"/>
      <c r="C8" s="495"/>
      <c r="D8" s="361"/>
      <c r="E8" s="427"/>
      <c r="F8" s="427"/>
      <c r="G8" s="364"/>
      <c r="H8" s="470"/>
      <c r="I8" s="405"/>
      <c r="J8" s="405"/>
      <c r="K8" s="405"/>
      <c r="L8" s="405"/>
      <c r="M8" s="405"/>
      <c r="N8" s="405"/>
      <c r="O8" s="405"/>
      <c r="P8" s="405"/>
      <c r="Q8" s="405"/>
      <c r="R8" s="405"/>
      <c r="S8" s="462"/>
      <c r="T8" s="424"/>
    </row>
    <row r="9" spans="1:21" ht="24.75" customHeight="1">
      <c r="A9" s="460"/>
      <c r="B9" s="493"/>
      <c r="C9" s="496"/>
      <c r="D9" s="499"/>
      <c r="E9" s="428"/>
      <c r="F9" s="428"/>
      <c r="G9" s="501"/>
      <c r="H9" s="471"/>
      <c r="I9" s="426"/>
      <c r="J9" s="426"/>
      <c r="K9" s="426"/>
      <c r="L9" s="426"/>
      <c r="M9" s="426"/>
      <c r="N9" s="426"/>
      <c r="O9" s="426"/>
      <c r="P9" s="426"/>
      <c r="Q9" s="426"/>
      <c r="R9" s="426"/>
      <c r="S9" s="463"/>
      <c r="T9" s="425"/>
    </row>
    <row r="10" spans="1:21" s="123" customFormat="1" ht="29.25" customHeight="1">
      <c r="A10" s="468" t="s">
        <v>159</v>
      </c>
      <c r="B10" s="468"/>
      <c r="C10" s="468"/>
      <c r="D10" s="468"/>
      <c r="E10" s="468"/>
      <c r="F10" s="468"/>
      <c r="G10" s="468"/>
      <c r="H10" s="468" t="s">
        <v>159</v>
      </c>
      <c r="I10" s="468"/>
      <c r="J10" s="468"/>
      <c r="K10" s="468"/>
      <c r="L10" s="468"/>
      <c r="M10" s="468"/>
      <c r="N10" s="468"/>
      <c r="O10" s="468"/>
      <c r="P10" s="468"/>
      <c r="Q10" s="468"/>
      <c r="R10" s="468"/>
      <c r="S10" s="468"/>
      <c r="T10" s="468"/>
    </row>
    <row r="11" spans="1:21">
      <c r="A11" s="47" t="s">
        <v>330</v>
      </c>
      <c r="B11" s="120" t="s">
        <v>209</v>
      </c>
      <c r="C11" s="229">
        <v>88663</v>
      </c>
      <c r="D11" s="228">
        <v>72693</v>
      </c>
      <c r="E11" s="228">
        <v>52641</v>
      </c>
      <c r="F11" s="228">
        <v>20052</v>
      </c>
      <c r="G11" s="228">
        <v>8717</v>
      </c>
      <c r="H11" s="228">
        <v>2101</v>
      </c>
      <c r="I11" s="228">
        <v>6851</v>
      </c>
      <c r="J11" s="228">
        <v>8211</v>
      </c>
      <c r="K11" s="228">
        <v>11491</v>
      </c>
      <c r="L11" s="228">
        <v>12051</v>
      </c>
      <c r="M11" s="228">
        <v>10660</v>
      </c>
      <c r="N11" s="229">
        <v>8486</v>
      </c>
      <c r="O11" s="229">
        <v>9849</v>
      </c>
      <c r="P11" s="229">
        <v>10376</v>
      </c>
      <c r="Q11" s="229">
        <v>7578</v>
      </c>
      <c r="R11" s="229">
        <v>1009</v>
      </c>
      <c r="S11" s="229">
        <v>3394</v>
      </c>
      <c r="T11" s="127" t="s">
        <v>330</v>
      </c>
      <c r="U11" s="26"/>
    </row>
    <row r="12" spans="1:21" s="50" customFormat="1" ht="15.95" customHeight="1">
      <c r="A12" s="49" t="s">
        <v>331</v>
      </c>
      <c r="B12" s="199" t="s">
        <v>210</v>
      </c>
      <c r="C12" s="229">
        <v>35519</v>
      </c>
      <c r="D12" s="228">
        <v>29422</v>
      </c>
      <c r="E12" s="228">
        <v>25120</v>
      </c>
      <c r="F12" s="228">
        <v>4302</v>
      </c>
      <c r="G12" s="228">
        <v>3713</v>
      </c>
      <c r="H12" s="228">
        <v>1034</v>
      </c>
      <c r="I12" s="228">
        <v>2656</v>
      </c>
      <c r="J12" s="228">
        <v>2517</v>
      </c>
      <c r="K12" s="228">
        <v>3891</v>
      </c>
      <c r="L12" s="228">
        <v>4415</v>
      </c>
      <c r="M12" s="228">
        <v>4112</v>
      </c>
      <c r="N12" s="229">
        <v>3262</v>
      </c>
      <c r="O12" s="229">
        <v>4311</v>
      </c>
      <c r="P12" s="229">
        <v>5024</v>
      </c>
      <c r="Q12" s="229">
        <v>3872</v>
      </c>
      <c r="R12" s="229">
        <v>425</v>
      </c>
      <c r="S12" s="229">
        <v>1491</v>
      </c>
      <c r="T12" s="128" t="s">
        <v>331</v>
      </c>
    </row>
    <row r="13" spans="1:21" s="50" customFormat="1" ht="15.95" customHeight="1">
      <c r="A13" s="49" t="s">
        <v>332</v>
      </c>
      <c r="B13" s="199" t="s">
        <v>211</v>
      </c>
      <c r="C13" s="229">
        <v>43854</v>
      </c>
      <c r="D13" s="228">
        <v>38428</v>
      </c>
      <c r="E13" s="228">
        <v>20025</v>
      </c>
      <c r="F13" s="228">
        <v>18403</v>
      </c>
      <c r="G13" s="228">
        <v>3717</v>
      </c>
      <c r="H13" s="228">
        <v>696</v>
      </c>
      <c r="I13" s="228">
        <v>2911</v>
      </c>
      <c r="J13" s="228">
        <v>5189</v>
      </c>
      <c r="K13" s="228">
        <v>6480</v>
      </c>
      <c r="L13" s="228">
        <v>6258</v>
      </c>
      <c r="M13" s="228">
        <v>5466</v>
      </c>
      <c r="N13" s="229">
        <v>4051</v>
      </c>
      <c r="O13" s="229">
        <v>4430</v>
      </c>
      <c r="P13" s="229">
        <v>4482</v>
      </c>
      <c r="Q13" s="229">
        <v>3349</v>
      </c>
      <c r="R13" s="229">
        <v>542</v>
      </c>
      <c r="S13" s="229">
        <v>1455</v>
      </c>
      <c r="T13" s="128" t="s">
        <v>332</v>
      </c>
    </row>
    <row r="14" spans="1:21" s="50" customFormat="1" ht="15.95" customHeight="1">
      <c r="A14" s="49" t="s">
        <v>333</v>
      </c>
      <c r="B14" s="199" t="s">
        <v>212</v>
      </c>
      <c r="C14" s="229">
        <v>13619</v>
      </c>
      <c r="D14" s="228">
        <v>11457</v>
      </c>
      <c r="E14" s="228">
        <v>9786</v>
      </c>
      <c r="F14" s="228">
        <v>1671</v>
      </c>
      <c r="G14" s="228">
        <v>1291</v>
      </c>
      <c r="H14" s="228">
        <v>367</v>
      </c>
      <c r="I14" s="228">
        <v>968</v>
      </c>
      <c r="J14" s="228">
        <v>851</v>
      </c>
      <c r="K14" s="228">
        <v>1277</v>
      </c>
      <c r="L14" s="228">
        <v>1509</v>
      </c>
      <c r="M14" s="228">
        <v>1484</v>
      </c>
      <c r="N14" s="229">
        <v>1271</v>
      </c>
      <c r="O14" s="229">
        <v>1830</v>
      </c>
      <c r="P14" s="229">
        <v>2144</v>
      </c>
      <c r="Q14" s="229">
        <v>1672</v>
      </c>
      <c r="R14" s="229">
        <v>246</v>
      </c>
      <c r="S14" s="229">
        <v>503</v>
      </c>
      <c r="T14" s="128" t="s">
        <v>333</v>
      </c>
    </row>
    <row r="15" spans="1:21" s="50" customFormat="1" ht="15.95" customHeight="1">
      <c r="A15" s="49" t="s">
        <v>334</v>
      </c>
      <c r="B15" s="199" t="s">
        <v>213</v>
      </c>
      <c r="C15" s="229">
        <v>24790</v>
      </c>
      <c r="D15" s="228">
        <v>21124</v>
      </c>
      <c r="E15" s="228">
        <v>13715</v>
      </c>
      <c r="F15" s="228">
        <v>7409</v>
      </c>
      <c r="G15" s="228">
        <v>2205</v>
      </c>
      <c r="H15" s="228">
        <v>611</v>
      </c>
      <c r="I15" s="228">
        <v>1662</v>
      </c>
      <c r="J15" s="228">
        <v>2107</v>
      </c>
      <c r="K15" s="228">
        <v>3049</v>
      </c>
      <c r="L15" s="228">
        <v>3245</v>
      </c>
      <c r="M15" s="228">
        <v>3144</v>
      </c>
      <c r="N15" s="229">
        <v>2489</v>
      </c>
      <c r="O15" s="229">
        <v>2935</v>
      </c>
      <c r="P15" s="229">
        <v>2999</v>
      </c>
      <c r="Q15" s="229">
        <v>2211</v>
      </c>
      <c r="R15" s="229">
        <v>338</v>
      </c>
      <c r="S15" s="229">
        <v>969</v>
      </c>
      <c r="T15" s="128" t="s">
        <v>334</v>
      </c>
    </row>
    <row r="16" spans="1:21" s="50" customFormat="1" ht="22.5" customHeight="1">
      <c r="A16" s="49" t="s">
        <v>335</v>
      </c>
      <c r="B16" s="199" t="s">
        <v>214</v>
      </c>
      <c r="C16" s="229">
        <v>42058</v>
      </c>
      <c r="D16" s="228">
        <v>36848</v>
      </c>
      <c r="E16" s="228">
        <v>32947</v>
      </c>
      <c r="F16" s="228">
        <v>3901</v>
      </c>
      <c r="G16" s="228">
        <v>3340</v>
      </c>
      <c r="H16" s="228">
        <v>1358</v>
      </c>
      <c r="I16" s="228">
        <v>2571</v>
      </c>
      <c r="J16" s="228">
        <v>2563</v>
      </c>
      <c r="K16" s="228">
        <v>4232</v>
      </c>
      <c r="L16" s="228">
        <v>5394</v>
      </c>
      <c r="M16" s="228">
        <v>5305</v>
      </c>
      <c r="N16" s="229">
        <v>4747</v>
      </c>
      <c r="O16" s="229">
        <v>5228</v>
      </c>
      <c r="P16" s="229">
        <v>5889</v>
      </c>
      <c r="Q16" s="229">
        <v>4313</v>
      </c>
      <c r="R16" s="229">
        <v>458</v>
      </c>
      <c r="S16" s="229">
        <v>1765</v>
      </c>
      <c r="T16" s="128" t="s">
        <v>335</v>
      </c>
    </row>
    <row r="17" spans="1:20" s="50" customFormat="1" ht="15.95" customHeight="1">
      <c r="A17" s="49" t="s">
        <v>336</v>
      </c>
      <c r="B17" s="199" t="s">
        <v>215</v>
      </c>
      <c r="C17" s="229">
        <v>32247</v>
      </c>
      <c r="D17" s="228">
        <v>27684</v>
      </c>
      <c r="E17" s="228">
        <v>24146</v>
      </c>
      <c r="F17" s="228">
        <v>3538</v>
      </c>
      <c r="G17" s="228">
        <v>2830</v>
      </c>
      <c r="H17" s="228">
        <v>1019</v>
      </c>
      <c r="I17" s="228">
        <v>2099</v>
      </c>
      <c r="J17" s="228">
        <v>2015</v>
      </c>
      <c r="K17" s="228">
        <v>3312</v>
      </c>
      <c r="L17" s="228">
        <v>3913</v>
      </c>
      <c r="M17" s="228">
        <v>3810</v>
      </c>
      <c r="N17" s="229">
        <v>3111</v>
      </c>
      <c r="O17" s="229">
        <v>4365</v>
      </c>
      <c r="P17" s="229">
        <v>4810</v>
      </c>
      <c r="Q17" s="229">
        <v>3436</v>
      </c>
      <c r="R17" s="229">
        <v>357</v>
      </c>
      <c r="S17" s="229">
        <v>1293</v>
      </c>
      <c r="T17" s="128" t="s">
        <v>336</v>
      </c>
    </row>
    <row r="18" spans="1:20" s="50" customFormat="1" ht="15.95" customHeight="1">
      <c r="A18" s="49" t="s">
        <v>337</v>
      </c>
      <c r="B18" s="199" t="s">
        <v>619</v>
      </c>
      <c r="C18" s="229">
        <v>67504</v>
      </c>
      <c r="D18" s="228">
        <v>57846</v>
      </c>
      <c r="E18" s="228">
        <v>50811</v>
      </c>
      <c r="F18" s="228">
        <v>7035</v>
      </c>
      <c r="G18" s="228">
        <v>5872</v>
      </c>
      <c r="H18" s="228">
        <v>2131</v>
      </c>
      <c r="I18" s="228">
        <v>4301</v>
      </c>
      <c r="J18" s="228">
        <v>4134</v>
      </c>
      <c r="K18" s="228">
        <v>6834</v>
      </c>
      <c r="L18" s="228">
        <v>8198</v>
      </c>
      <c r="M18" s="228">
        <v>8289</v>
      </c>
      <c r="N18" s="229">
        <v>7033</v>
      </c>
      <c r="O18" s="229">
        <v>8863</v>
      </c>
      <c r="P18" s="229">
        <v>9853</v>
      </c>
      <c r="Q18" s="229">
        <v>7181</v>
      </c>
      <c r="R18" s="229">
        <v>687</v>
      </c>
      <c r="S18" s="229">
        <v>2845</v>
      </c>
      <c r="T18" s="128" t="s">
        <v>337</v>
      </c>
    </row>
    <row r="19" spans="1:20" s="50" customFormat="1" ht="15.95" customHeight="1">
      <c r="A19" s="49" t="s">
        <v>338</v>
      </c>
      <c r="B19" s="199" t="s">
        <v>216</v>
      </c>
      <c r="C19" s="229">
        <v>41320</v>
      </c>
      <c r="D19" s="228">
        <v>35911</v>
      </c>
      <c r="E19" s="228">
        <v>31890</v>
      </c>
      <c r="F19" s="228">
        <v>4021</v>
      </c>
      <c r="G19" s="228">
        <v>3147</v>
      </c>
      <c r="H19" s="228">
        <v>1403</v>
      </c>
      <c r="I19" s="228">
        <v>2503</v>
      </c>
      <c r="J19" s="228">
        <v>2509</v>
      </c>
      <c r="K19" s="228">
        <v>4117</v>
      </c>
      <c r="L19" s="228">
        <v>5046</v>
      </c>
      <c r="M19" s="228">
        <v>5019</v>
      </c>
      <c r="N19" s="229">
        <v>4208</v>
      </c>
      <c r="O19" s="229">
        <v>5440</v>
      </c>
      <c r="P19" s="229">
        <v>6150</v>
      </c>
      <c r="Q19" s="229">
        <v>4499</v>
      </c>
      <c r="R19" s="229">
        <v>426</v>
      </c>
      <c r="S19" s="229">
        <v>1873</v>
      </c>
      <c r="T19" s="128" t="s">
        <v>338</v>
      </c>
    </row>
    <row r="20" spans="1:20" s="50" customFormat="1" ht="15.95" customHeight="1">
      <c r="A20" s="49" t="s">
        <v>339</v>
      </c>
      <c r="B20" s="199" t="s">
        <v>217</v>
      </c>
      <c r="C20" s="229">
        <v>28029</v>
      </c>
      <c r="D20" s="228">
        <v>24330</v>
      </c>
      <c r="E20" s="228">
        <v>22064</v>
      </c>
      <c r="F20" s="228">
        <v>2266</v>
      </c>
      <c r="G20" s="228">
        <v>2154</v>
      </c>
      <c r="H20" s="228">
        <v>957</v>
      </c>
      <c r="I20" s="228">
        <v>1739</v>
      </c>
      <c r="J20" s="228">
        <v>1524</v>
      </c>
      <c r="K20" s="228">
        <v>2668</v>
      </c>
      <c r="L20" s="228">
        <v>3400</v>
      </c>
      <c r="M20" s="228">
        <v>3335</v>
      </c>
      <c r="N20" s="229">
        <v>2822</v>
      </c>
      <c r="O20" s="229">
        <v>3773</v>
      </c>
      <c r="P20" s="229">
        <v>4331</v>
      </c>
      <c r="Q20" s="229">
        <v>3140</v>
      </c>
      <c r="R20" s="229">
        <v>340</v>
      </c>
      <c r="S20" s="229">
        <v>1180</v>
      </c>
      <c r="T20" s="128" t="s">
        <v>339</v>
      </c>
    </row>
    <row r="21" spans="1:20" s="50" customFormat="1" ht="15.95" customHeight="1">
      <c r="A21" s="49" t="s">
        <v>340</v>
      </c>
      <c r="B21" s="199" t="s">
        <v>218</v>
      </c>
      <c r="C21" s="229">
        <v>51339</v>
      </c>
      <c r="D21" s="228">
        <v>44832</v>
      </c>
      <c r="E21" s="228">
        <v>39055</v>
      </c>
      <c r="F21" s="228">
        <v>5777</v>
      </c>
      <c r="G21" s="228">
        <v>3998</v>
      </c>
      <c r="H21" s="228">
        <v>1718</v>
      </c>
      <c r="I21" s="228">
        <v>3130</v>
      </c>
      <c r="J21" s="228">
        <v>3195</v>
      </c>
      <c r="K21" s="228">
        <v>4994</v>
      </c>
      <c r="L21" s="228">
        <v>6373</v>
      </c>
      <c r="M21" s="228">
        <v>6142</v>
      </c>
      <c r="N21" s="229">
        <v>5202</v>
      </c>
      <c r="O21" s="229">
        <v>6642</v>
      </c>
      <c r="P21" s="229">
        <v>7560</v>
      </c>
      <c r="Q21" s="229">
        <v>5736</v>
      </c>
      <c r="R21" s="229">
        <v>647</v>
      </c>
      <c r="S21" s="229">
        <v>2251</v>
      </c>
      <c r="T21" s="128" t="s">
        <v>340</v>
      </c>
    </row>
    <row r="22" spans="1:20" s="50" customFormat="1" ht="22.5" customHeight="1">
      <c r="A22" s="49" t="s">
        <v>341</v>
      </c>
      <c r="B22" s="199" t="s">
        <v>219</v>
      </c>
      <c r="C22" s="229">
        <v>57874</v>
      </c>
      <c r="D22" s="228">
        <v>48181</v>
      </c>
      <c r="E22" s="228">
        <v>42233</v>
      </c>
      <c r="F22" s="228">
        <v>5948</v>
      </c>
      <c r="G22" s="228">
        <v>5903</v>
      </c>
      <c r="H22" s="228">
        <v>1891</v>
      </c>
      <c r="I22" s="228">
        <v>4108</v>
      </c>
      <c r="J22" s="228">
        <v>3872</v>
      </c>
      <c r="K22" s="228">
        <v>5792</v>
      </c>
      <c r="L22" s="228">
        <v>6962</v>
      </c>
      <c r="M22" s="228">
        <v>6968</v>
      </c>
      <c r="N22" s="229">
        <v>5832</v>
      </c>
      <c r="O22" s="229">
        <v>7589</v>
      </c>
      <c r="P22" s="229">
        <v>8230</v>
      </c>
      <c r="Q22" s="229">
        <v>5987</v>
      </c>
      <c r="R22" s="229">
        <v>643</v>
      </c>
      <c r="S22" s="229">
        <v>2326</v>
      </c>
      <c r="T22" s="128" t="s">
        <v>341</v>
      </c>
    </row>
    <row r="23" spans="1:20" s="50" customFormat="1" ht="15.95" customHeight="1">
      <c r="A23" s="49" t="s">
        <v>342</v>
      </c>
      <c r="B23" s="199" t="s">
        <v>220</v>
      </c>
      <c r="C23" s="229">
        <v>27663</v>
      </c>
      <c r="D23" s="228">
        <v>23800</v>
      </c>
      <c r="E23" s="228">
        <v>21396</v>
      </c>
      <c r="F23" s="228">
        <v>2404</v>
      </c>
      <c r="G23" s="228">
        <v>2381</v>
      </c>
      <c r="H23" s="228">
        <v>925</v>
      </c>
      <c r="I23" s="228">
        <v>1629</v>
      </c>
      <c r="J23" s="228">
        <v>1547</v>
      </c>
      <c r="K23" s="228">
        <v>2514</v>
      </c>
      <c r="L23" s="228">
        <v>3265</v>
      </c>
      <c r="M23" s="228">
        <v>3579</v>
      </c>
      <c r="N23" s="229">
        <v>3016</v>
      </c>
      <c r="O23" s="229">
        <v>3874</v>
      </c>
      <c r="P23" s="229">
        <v>4144</v>
      </c>
      <c r="Q23" s="229">
        <v>2894</v>
      </c>
      <c r="R23" s="229">
        <v>276</v>
      </c>
      <c r="S23" s="229">
        <v>1108</v>
      </c>
      <c r="T23" s="128" t="s">
        <v>342</v>
      </c>
    </row>
    <row r="24" spans="1:20" s="50" customFormat="1" ht="15.95" customHeight="1">
      <c r="A24" s="49" t="s">
        <v>343</v>
      </c>
      <c r="B24" s="199" t="s">
        <v>221</v>
      </c>
      <c r="C24" s="229">
        <v>27153</v>
      </c>
      <c r="D24" s="228">
        <v>23871</v>
      </c>
      <c r="E24" s="228">
        <v>21465</v>
      </c>
      <c r="F24" s="228">
        <v>2406</v>
      </c>
      <c r="G24" s="228">
        <v>2272</v>
      </c>
      <c r="H24" s="228">
        <v>928</v>
      </c>
      <c r="I24" s="228">
        <v>1596</v>
      </c>
      <c r="J24" s="228">
        <v>1478</v>
      </c>
      <c r="K24" s="228">
        <v>2636</v>
      </c>
      <c r="L24" s="228">
        <v>3477</v>
      </c>
      <c r="M24" s="228">
        <v>3478</v>
      </c>
      <c r="N24" s="229">
        <v>2813</v>
      </c>
      <c r="O24" s="229">
        <v>3470</v>
      </c>
      <c r="P24" s="229">
        <v>3932</v>
      </c>
      <c r="Q24" s="229">
        <v>3046</v>
      </c>
      <c r="R24" s="229">
        <v>299</v>
      </c>
      <c r="S24" s="229">
        <v>1096</v>
      </c>
      <c r="T24" s="128" t="s">
        <v>343</v>
      </c>
    </row>
    <row r="25" spans="1:20" s="50" customFormat="1" ht="15.95" customHeight="1">
      <c r="A25" s="49" t="s">
        <v>344</v>
      </c>
      <c r="B25" s="199" t="s">
        <v>222</v>
      </c>
      <c r="C25" s="229">
        <v>43283</v>
      </c>
      <c r="D25" s="228">
        <v>36852</v>
      </c>
      <c r="E25" s="228">
        <v>29707</v>
      </c>
      <c r="F25" s="228">
        <v>7145</v>
      </c>
      <c r="G25" s="228">
        <v>3728</v>
      </c>
      <c r="H25" s="228">
        <v>1176</v>
      </c>
      <c r="I25" s="228">
        <v>2692</v>
      </c>
      <c r="J25" s="228">
        <v>3109</v>
      </c>
      <c r="K25" s="228">
        <v>4767</v>
      </c>
      <c r="L25" s="228">
        <v>5482</v>
      </c>
      <c r="M25" s="228">
        <v>5279</v>
      </c>
      <c r="N25" s="229">
        <v>4182</v>
      </c>
      <c r="O25" s="229">
        <v>5552</v>
      </c>
      <c r="P25" s="229">
        <v>6084</v>
      </c>
      <c r="Q25" s="229">
        <v>4431</v>
      </c>
      <c r="R25" s="229">
        <v>529</v>
      </c>
      <c r="S25" s="229">
        <v>1489</v>
      </c>
      <c r="T25" s="128" t="s">
        <v>344</v>
      </c>
    </row>
    <row r="26" spans="1:20" s="50" customFormat="1" ht="15.95" customHeight="1">
      <c r="A26" s="49" t="s">
        <v>345</v>
      </c>
      <c r="B26" s="199" t="s">
        <v>223</v>
      </c>
      <c r="C26" s="229">
        <v>34792</v>
      </c>
      <c r="D26" s="228">
        <v>30215</v>
      </c>
      <c r="E26" s="228">
        <v>25710</v>
      </c>
      <c r="F26" s="228">
        <v>4505</v>
      </c>
      <c r="G26" s="228">
        <v>2852</v>
      </c>
      <c r="H26" s="228">
        <v>1187</v>
      </c>
      <c r="I26" s="228">
        <v>2004</v>
      </c>
      <c r="J26" s="228">
        <v>1904</v>
      </c>
      <c r="K26" s="228">
        <v>3373</v>
      </c>
      <c r="L26" s="228">
        <v>4455</v>
      </c>
      <c r="M26" s="228">
        <v>4440</v>
      </c>
      <c r="N26" s="229">
        <v>3700</v>
      </c>
      <c r="O26" s="229">
        <v>4534</v>
      </c>
      <c r="P26" s="229">
        <v>5060</v>
      </c>
      <c r="Q26" s="229">
        <v>3685</v>
      </c>
      <c r="R26" s="229">
        <v>450</v>
      </c>
      <c r="S26" s="229">
        <v>1486</v>
      </c>
      <c r="T26" s="128" t="s">
        <v>345</v>
      </c>
    </row>
    <row r="27" spans="1:20" s="50" customFormat="1" ht="15.75" customHeight="1">
      <c r="A27" s="49" t="s">
        <v>346</v>
      </c>
      <c r="B27" s="199" t="s">
        <v>224</v>
      </c>
      <c r="C27" s="229">
        <v>23548</v>
      </c>
      <c r="D27" s="228">
        <v>19633</v>
      </c>
      <c r="E27" s="228">
        <v>17689</v>
      </c>
      <c r="F27" s="228">
        <v>1944</v>
      </c>
      <c r="G27" s="228">
        <v>2544</v>
      </c>
      <c r="H27" s="228">
        <v>834</v>
      </c>
      <c r="I27" s="228">
        <v>1545</v>
      </c>
      <c r="J27" s="228">
        <v>1417</v>
      </c>
      <c r="K27" s="228">
        <v>2223</v>
      </c>
      <c r="L27" s="228">
        <v>2730</v>
      </c>
      <c r="M27" s="228">
        <v>2789</v>
      </c>
      <c r="N27" s="229">
        <v>2525</v>
      </c>
      <c r="O27" s="229">
        <v>3204</v>
      </c>
      <c r="P27" s="229">
        <v>3502</v>
      </c>
      <c r="Q27" s="229">
        <v>2580</v>
      </c>
      <c r="R27" s="229">
        <v>199</v>
      </c>
      <c r="S27" s="229">
        <v>898</v>
      </c>
      <c r="T27" s="128" t="s">
        <v>346</v>
      </c>
    </row>
    <row r="28" spans="1:20" s="50" customFormat="1" ht="22.5" customHeight="1">
      <c r="A28" s="49" t="s">
        <v>347</v>
      </c>
      <c r="B28" s="199" t="s">
        <v>225</v>
      </c>
      <c r="C28" s="229">
        <v>41124</v>
      </c>
      <c r="D28" s="228">
        <v>35841</v>
      </c>
      <c r="E28" s="228">
        <v>31407</v>
      </c>
      <c r="F28" s="228">
        <v>4434</v>
      </c>
      <c r="G28" s="228">
        <v>3440</v>
      </c>
      <c r="H28" s="228">
        <v>1239</v>
      </c>
      <c r="I28" s="228">
        <v>2472</v>
      </c>
      <c r="J28" s="228">
        <v>2250</v>
      </c>
      <c r="K28" s="228">
        <v>3938</v>
      </c>
      <c r="L28" s="228">
        <v>4998</v>
      </c>
      <c r="M28" s="228">
        <v>4842</v>
      </c>
      <c r="N28" s="229">
        <v>4093</v>
      </c>
      <c r="O28" s="229">
        <v>5462</v>
      </c>
      <c r="P28" s="229">
        <v>6441</v>
      </c>
      <c r="Q28" s="229">
        <v>4898</v>
      </c>
      <c r="R28" s="229">
        <v>491</v>
      </c>
      <c r="S28" s="229">
        <v>1656</v>
      </c>
      <c r="T28" s="128" t="s">
        <v>347</v>
      </c>
    </row>
    <row r="29" spans="1:20" s="50" customFormat="1" ht="15.95" customHeight="1">
      <c r="A29" s="49" t="s">
        <v>348</v>
      </c>
      <c r="B29" s="199" t="s">
        <v>226</v>
      </c>
      <c r="C29" s="229">
        <v>34396</v>
      </c>
      <c r="D29" s="228">
        <v>30056</v>
      </c>
      <c r="E29" s="228">
        <v>25192</v>
      </c>
      <c r="F29" s="228">
        <v>4864</v>
      </c>
      <c r="G29" s="228">
        <v>2374</v>
      </c>
      <c r="H29" s="228">
        <v>1038</v>
      </c>
      <c r="I29" s="228">
        <v>2096</v>
      </c>
      <c r="J29" s="228">
        <v>1766</v>
      </c>
      <c r="K29" s="228">
        <v>3185</v>
      </c>
      <c r="L29" s="228">
        <v>4367</v>
      </c>
      <c r="M29" s="228">
        <v>4301</v>
      </c>
      <c r="N29" s="229">
        <v>3528</v>
      </c>
      <c r="O29" s="229">
        <v>4537</v>
      </c>
      <c r="P29" s="229">
        <v>5273</v>
      </c>
      <c r="Q29" s="229">
        <v>3855</v>
      </c>
      <c r="R29" s="229">
        <v>450</v>
      </c>
      <c r="S29" s="229">
        <v>1335</v>
      </c>
      <c r="T29" s="128" t="s">
        <v>348</v>
      </c>
    </row>
    <row r="30" spans="1:20" s="50" customFormat="1" ht="15.95" customHeight="1">
      <c r="A30" s="49" t="s">
        <v>349</v>
      </c>
      <c r="B30" s="199" t="s">
        <v>227</v>
      </c>
      <c r="C30" s="229">
        <v>33328</v>
      </c>
      <c r="D30" s="228">
        <v>29076</v>
      </c>
      <c r="E30" s="228">
        <v>26038</v>
      </c>
      <c r="F30" s="228">
        <v>3038</v>
      </c>
      <c r="G30" s="228">
        <v>2660</v>
      </c>
      <c r="H30" s="228">
        <v>1117</v>
      </c>
      <c r="I30" s="228">
        <v>2104</v>
      </c>
      <c r="J30" s="228">
        <v>1880</v>
      </c>
      <c r="K30" s="228">
        <v>3050</v>
      </c>
      <c r="L30" s="228">
        <v>3991</v>
      </c>
      <c r="M30" s="228">
        <v>3977</v>
      </c>
      <c r="N30" s="229">
        <v>3447</v>
      </c>
      <c r="O30" s="229">
        <v>4403</v>
      </c>
      <c r="P30" s="229">
        <v>5114</v>
      </c>
      <c r="Q30" s="229">
        <v>3889</v>
      </c>
      <c r="R30" s="229">
        <v>356</v>
      </c>
      <c r="S30" s="229">
        <v>1403</v>
      </c>
      <c r="T30" s="128" t="s">
        <v>349</v>
      </c>
    </row>
    <row r="31" spans="1:20" s="50" customFormat="1" ht="15.95" customHeight="1">
      <c r="A31" s="49" t="s">
        <v>350</v>
      </c>
      <c r="B31" s="199" t="s">
        <v>228</v>
      </c>
      <c r="C31" s="229">
        <v>37386</v>
      </c>
      <c r="D31" s="228">
        <v>32905</v>
      </c>
      <c r="E31" s="228">
        <v>29076</v>
      </c>
      <c r="F31" s="228">
        <v>3829</v>
      </c>
      <c r="G31" s="228">
        <v>2562</v>
      </c>
      <c r="H31" s="228">
        <v>1225</v>
      </c>
      <c r="I31" s="228">
        <v>2140</v>
      </c>
      <c r="J31" s="228">
        <v>1862</v>
      </c>
      <c r="K31" s="228">
        <v>3366</v>
      </c>
      <c r="L31" s="228">
        <v>4322</v>
      </c>
      <c r="M31" s="228">
        <v>4515</v>
      </c>
      <c r="N31" s="229">
        <v>3803</v>
      </c>
      <c r="O31" s="229">
        <v>5081</v>
      </c>
      <c r="P31" s="229">
        <v>6091</v>
      </c>
      <c r="Q31" s="229">
        <v>4507</v>
      </c>
      <c r="R31" s="229">
        <v>474</v>
      </c>
      <c r="S31" s="229">
        <v>1495</v>
      </c>
      <c r="T31" s="128" t="s">
        <v>350</v>
      </c>
    </row>
    <row r="32" spans="1:20" s="50" customFormat="1" ht="15.95" customHeight="1">
      <c r="A32" s="49" t="s">
        <v>351</v>
      </c>
      <c r="B32" s="199" t="s">
        <v>229</v>
      </c>
      <c r="C32" s="229">
        <v>33941</v>
      </c>
      <c r="D32" s="228">
        <v>29057</v>
      </c>
      <c r="E32" s="228">
        <v>25998</v>
      </c>
      <c r="F32" s="228">
        <v>3059</v>
      </c>
      <c r="G32" s="228">
        <v>2780</v>
      </c>
      <c r="H32" s="228">
        <v>1092</v>
      </c>
      <c r="I32" s="228">
        <v>2037</v>
      </c>
      <c r="J32" s="228">
        <v>1835</v>
      </c>
      <c r="K32" s="228">
        <v>3235</v>
      </c>
      <c r="L32" s="228">
        <v>3923</v>
      </c>
      <c r="M32" s="228">
        <v>3906</v>
      </c>
      <c r="N32" s="229">
        <v>3433</v>
      </c>
      <c r="O32" s="229">
        <v>4951</v>
      </c>
      <c r="P32" s="229">
        <v>5451</v>
      </c>
      <c r="Q32" s="229">
        <v>3702</v>
      </c>
      <c r="R32" s="229">
        <v>376</v>
      </c>
      <c r="S32" s="229">
        <v>1413</v>
      </c>
      <c r="T32" s="128" t="s">
        <v>351</v>
      </c>
    </row>
    <row r="33" spans="1:20" s="11" customFormat="1" ht="21.75" customHeight="1">
      <c r="A33" s="16">
        <v>16</v>
      </c>
      <c r="B33" s="121" t="s">
        <v>201</v>
      </c>
      <c r="C33" s="61">
        <v>863430</v>
      </c>
      <c r="D33" s="62">
        <v>740062</v>
      </c>
      <c r="E33" s="62">
        <v>618111</v>
      </c>
      <c r="F33" s="62">
        <v>121951</v>
      </c>
      <c r="G33" s="62">
        <v>74480</v>
      </c>
      <c r="H33" s="61">
        <v>26047</v>
      </c>
      <c r="I33" s="61">
        <v>55814</v>
      </c>
      <c r="J33" s="61">
        <v>57735</v>
      </c>
      <c r="K33" s="61">
        <v>90424</v>
      </c>
      <c r="L33" s="61">
        <v>107774</v>
      </c>
      <c r="M33" s="61">
        <v>104840</v>
      </c>
      <c r="N33" s="61">
        <v>87054</v>
      </c>
      <c r="O33" s="61">
        <v>110323</v>
      </c>
      <c r="P33" s="61">
        <v>122940</v>
      </c>
      <c r="Q33" s="61">
        <v>90461</v>
      </c>
      <c r="R33" s="61">
        <v>10018</v>
      </c>
      <c r="S33" s="61">
        <v>34724</v>
      </c>
      <c r="T33" s="129">
        <v>16</v>
      </c>
    </row>
    <row r="34" spans="1:20" s="123" customFormat="1" ht="34.5" customHeight="1">
      <c r="A34" s="461" t="s">
        <v>305</v>
      </c>
      <c r="B34" s="461"/>
      <c r="C34" s="461"/>
      <c r="D34" s="461"/>
      <c r="E34" s="461"/>
      <c r="F34" s="461"/>
      <c r="G34" s="461"/>
      <c r="H34" s="461" t="s">
        <v>305</v>
      </c>
      <c r="I34" s="461"/>
      <c r="J34" s="461"/>
      <c r="K34" s="461"/>
      <c r="L34" s="461"/>
      <c r="M34" s="461"/>
      <c r="N34" s="461"/>
      <c r="O34" s="461"/>
      <c r="P34" s="461"/>
      <c r="Q34" s="461"/>
      <c r="R34" s="461"/>
      <c r="S34" s="461"/>
      <c r="T34" s="461"/>
    </row>
    <row r="35" spans="1:20">
      <c r="A35" s="47" t="s">
        <v>330</v>
      </c>
      <c r="B35" s="120" t="s">
        <v>209</v>
      </c>
      <c r="C35" s="229">
        <v>42445</v>
      </c>
      <c r="D35" s="228">
        <v>35907</v>
      </c>
      <c r="E35" s="228">
        <v>25502</v>
      </c>
      <c r="F35" s="228">
        <v>10405</v>
      </c>
      <c r="G35" s="228">
        <v>3553</v>
      </c>
      <c r="H35" s="228">
        <v>892</v>
      </c>
      <c r="I35" s="228">
        <v>3113</v>
      </c>
      <c r="J35" s="228">
        <v>3903</v>
      </c>
      <c r="K35" s="228">
        <v>5340</v>
      </c>
      <c r="L35" s="228">
        <v>5564</v>
      </c>
      <c r="M35" s="228">
        <v>5081</v>
      </c>
      <c r="N35" s="229">
        <v>4094</v>
      </c>
      <c r="O35" s="229">
        <v>4896</v>
      </c>
      <c r="P35" s="229">
        <v>5343</v>
      </c>
      <c r="Q35" s="229">
        <v>3847</v>
      </c>
      <c r="R35" s="229">
        <v>372</v>
      </c>
      <c r="S35" s="229">
        <v>1457</v>
      </c>
      <c r="T35" s="127" t="s">
        <v>330</v>
      </c>
    </row>
    <row r="36" spans="1:20" s="50" customFormat="1" ht="15.95" customHeight="1">
      <c r="A36" s="49" t="s">
        <v>331</v>
      </c>
      <c r="B36" s="199" t="s">
        <v>210</v>
      </c>
      <c r="C36" s="229">
        <v>16762</v>
      </c>
      <c r="D36" s="228">
        <v>14413</v>
      </c>
      <c r="E36" s="228">
        <v>12160</v>
      </c>
      <c r="F36" s="228">
        <v>2253</v>
      </c>
      <c r="G36" s="228">
        <v>1338</v>
      </c>
      <c r="H36" s="228">
        <v>427</v>
      </c>
      <c r="I36" s="228">
        <v>1130</v>
      </c>
      <c r="J36" s="228">
        <v>1025</v>
      </c>
      <c r="K36" s="228">
        <v>1801</v>
      </c>
      <c r="L36" s="228">
        <v>2021</v>
      </c>
      <c r="M36" s="228">
        <v>1947</v>
      </c>
      <c r="N36" s="229">
        <v>1518</v>
      </c>
      <c r="O36" s="229">
        <v>2128</v>
      </c>
      <c r="P36" s="229">
        <v>2612</v>
      </c>
      <c r="Q36" s="229">
        <v>1988</v>
      </c>
      <c r="R36" s="229">
        <v>165</v>
      </c>
      <c r="S36" s="229">
        <v>661</v>
      </c>
      <c r="T36" s="128" t="s">
        <v>331</v>
      </c>
    </row>
    <row r="37" spans="1:20" s="50" customFormat="1" ht="15.95" customHeight="1">
      <c r="A37" s="49" t="s">
        <v>332</v>
      </c>
      <c r="B37" s="199" t="s">
        <v>211</v>
      </c>
      <c r="C37" s="229">
        <v>20548</v>
      </c>
      <c r="D37" s="228">
        <v>18469</v>
      </c>
      <c r="E37" s="228">
        <v>9645</v>
      </c>
      <c r="F37" s="228">
        <v>8824</v>
      </c>
      <c r="G37" s="228">
        <v>1382</v>
      </c>
      <c r="H37" s="228">
        <v>289</v>
      </c>
      <c r="I37" s="228">
        <v>1282</v>
      </c>
      <c r="J37" s="228">
        <v>2358</v>
      </c>
      <c r="K37" s="228">
        <v>2903</v>
      </c>
      <c r="L37" s="228">
        <v>2825</v>
      </c>
      <c r="M37" s="228">
        <v>2618</v>
      </c>
      <c r="N37" s="229">
        <v>1992</v>
      </c>
      <c r="O37" s="229">
        <v>2143</v>
      </c>
      <c r="P37" s="229">
        <v>2257</v>
      </c>
      <c r="Q37" s="229">
        <v>1676</v>
      </c>
      <c r="R37" s="229">
        <v>205</v>
      </c>
      <c r="S37" s="229">
        <v>577</v>
      </c>
      <c r="T37" s="128" t="s">
        <v>332</v>
      </c>
    </row>
    <row r="38" spans="1:20" s="50" customFormat="1" ht="15.95" customHeight="1">
      <c r="A38" s="49" t="s">
        <v>333</v>
      </c>
      <c r="B38" s="199" t="s">
        <v>212</v>
      </c>
      <c r="C38" s="229">
        <v>6629</v>
      </c>
      <c r="D38" s="228">
        <v>5702</v>
      </c>
      <c r="E38" s="228">
        <v>4838</v>
      </c>
      <c r="F38" s="228">
        <v>864</v>
      </c>
      <c r="G38" s="228">
        <v>541</v>
      </c>
      <c r="H38" s="228">
        <v>154</v>
      </c>
      <c r="I38" s="228">
        <v>397</v>
      </c>
      <c r="J38" s="228">
        <v>374</v>
      </c>
      <c r="K38" s="228">
        <v>627</v>
      </c>
      <c r="L38" s="228">
        <v>710</v>
      </c>
      <c r="M38" s="228">
        <v>709</v>
      </c>
      <c r="N38" s="229">
        <v>642</v>
      </c>
      <c r="O38" s="229">
        <v>911</v>
      </c>
      <c r="P38" s="229">
        <v>1129</v>
      </c>
      <c r="Q38" s="229">
        <v>876</v>
      </c>
      <c r="R38" s="229">
        <v>100</v>
      </c>
      <c r="S38" s="229">
        <v>217</v>
      </c>
      <c r="T38" s="128" t="s">
        <v>333</v>
      </c>
    </row>
    <row r="39" spans="1:20" s="50" customFormat="1" ht="15.95" customHeight="1">
      <c r="A39" s="49" t="s">
        <v>334</v>
      </c>
      <c r="B39" s="199" t="s">
        <v>213</v>
      </c>
      <c r="C39" s="229">
        <v>12105</v>
      </c>
      <c r="D39" s="228">
        <v>10591</v>
      </c>
      <c r="E39" s="228">
        <v>6805</v>
      </c>
      <c r="F39" s="228">
        <v>3786</v>
      </c>
      <c r="G39" s="228">
        <v>904</v>
      </c>
      <c r="H39" s="228">
        <v>277</v>
      </c>
      <c r="I39" s="228">
        <v>770</v>
      </c>
      <c r="J39" s="228">
        <v>957</v>
      </c>
      <c r="K39" s="228">
        <v>1422</v>
      </c>
      <c r="L39" s="228">
        <v>1631</v>
      </c>
      <c r="M39" s="228">
        <v>1548</v>
      </c>
      <c r="N39" s="229">
        <v>1212</v>
      </c>
      <c r="O39" s="229">
        <v>1494</v>
      </c>
      <c r="P39" s="229">
        <v>1532</v>
      </c>
      <c r="Q39" s="229">
        <v>1130</v>
      </c>
      <c r="R39" s="229">
        <v>132</v>
      </c>
      <c r="S39" s="229">
        <v>441</v>
      </c>
      <c r="T39" s="128" t="s">
        <v>334</v>
      </c>
    </row>
    <row r="40" spans="1:20" s="50" customFormat="1" ht="22.5" customHeight="1">
      <c r="A40" s="49" t="s">
        <v>335</v>
      </c>
      <c r="B40" s="199" t="s">
        <v>214</v>
      </c>
      <c r="C40" s="229">
        <v>19627</v>
      </c>
      <c r="D40" s="228">
        <v>17583</v>
      </c>
      <c r="E40" s="228">
        <v>15576</v>
      </c>
      <c r="F40" s="228">
        <v>2007</v>
      </c>
      <c r="G40" s="228">
        <v>1219</v>
      </c>
      <c r="H40" s="228">
        <v>446</v>
      </c>
      <c r="I40" s="228">
        <v>1033</v>
      </c>
      <c r="J40" s="228">
        <v>1132</v>
      </c>
      <c r="K40" s="228">
        <v>1971</v>
      </c>
      <c r="L40" s="228">
        <v>2529</v>
      </c>
      <c r="M40" s="228">
        <v>2540</v>
      </c>
      <c r="N40" s="229">
        <v>2291</v>
      </c>
      <c r="O40" s="229">
        <v>2469</v>
      </c>
      <c r="P40" s="229">
        <v>2910</v>
      </c>
      <c r="Q40" s="229">
        <v>2156</v>
      </c>
      <c r="R40" s="229">
        <v>150</v>
      </c>
      <c r="S40" s="229">
        <v>606</v>
      </c>
      <c r="T40" s="128" t="s">
        <v>335</v>
      </c>
    </row>
    <row r="41" spans="1:20" s="50" customFormat="1" ht="15.95" customHeight="1">
      <c r="A41" s="49" t="s">
        <v>336</v>
      </c>
      <c r="B41" s="199" t="s">
        <v>215</v>
      </c>
      <c r="C41" s="229">
        <v>15156</v>
      </c>
      <c r="D41" s="228">
        <v>13276</v>
      </c>
      <c r="E41" s="228">
        <v>11404</v>
      </c>
      <c r="F41" s="228">
        <v>1872</v>
      </c>
      <c r="G41" s="228">
        <v>1073</v>
      </c>
      <c r="H41" s="228">
        <v>367</v>
      </c>
      <c r="I41" s="228">
        <v>890</v>
      </c>
      <c r="J41" s="228">
        <v>842</v>
      </c>
      <c r="K41" s="228">
        <v>1548</v>
      </c>
      <c r="L41" s="228">
        <v>1803</v>
      </c>
      <c r="M41" s="228">
        <v>1849</v>
      </c>
      <c r="N41" s="229">
        <v>1477</v>
      </c>
      <c r="O41" s="229">
        <v>2149</v>
      </c>
      <c r="P41" s="229">
        <v>2387</v>
      </c>
      <c r="Q41" s="229">
        <v>1731</v>
      </c>
      <c r="R41" s="229">
        <v>113</v>
      </c>
      <c r="S41" s="229">
        <v>481</v>
      </c>
      <c r="T41" s="128" t="s">
        <v>336</v>
      </c>
    </row>
    <row r="42" spans="1:20" s="50" customFormat="1" ht="15.95" customHeight="1">
      <c r="A42" s="49" t="s">
        <v>337</v>
      </c>
      <c r="B42" s="199" t="s">
        <v>619</v>
      </c>
      <c r="C42" s="229">
        <v>31326</v>
      </c>
      <c r="D42" s="228">
        <v>27185</v>
      </c>
      <c r="E42" s="228">
        <v>23583</v>
      </c>
      <c r="F42" s="228">
        <v>3602</v>
      </c>
      <c r="G42" s="228">
        <v>2272</v>
      </c>
      <c r="H42" s="228">
        <v>775</v>
      </c>
      <c r="I42" s="228">
        <v>1806</v>
      </c>
      <c r="J42" s="228">
        <v>1803</v>
      </c>
      <c r="K42" s="228">
        <v>3098</v>
      </c>
      <c r="L42" s="228">
        <v>3837</v>
      </c>
      <c r="M42" s="228">
        <v>3882</v>
      </c>
      <c r="N42" s="229">
        <v>3332</v>
      </c>
      <c r="O42" s="229">
        <v>4198</v>
      </c>
      <c r="P42" s="229">
        <v>4869</v>
      </c>
      <c r="Q42" s="229">
        <v>3462</v>
      </c>
      <c r="R42" s="229">
        <v>264</v>
      </c>
      <c r="S42" s="229">
        <v>1089</v>
      </c>
      <c r="T42" s="128" t="s">
        <v>337</v>
      </c>
    </row>
    <row r="43" spans="1:20" s="50" customFormat="1" ht="15.95" customHeight="1">
      <c r="A43" s="49" t="s">
        <v>338</v>
      </c>
      <c r="B43" s="199" t="s">
        <v>216</v>
      </c>
      <c r="C43" s="229">
        <v>19439</v>
      </c>
      <c r="D43" s="228">
        <v>17259</v>
      </c>
      <c r="E43" s="228">
        <v>15062</v>
      </c>
      <c r="F43" s="228">
        <v>2197</v>
      </c>
      <c r="G43" s="228">
        <v>1276</v>
      </c>
      <c r="H43" s="228">
        <v>554</v>
      </c>
      <c r="I43" s="228">
        <v>1063</v>
      </c>
      <c r="J43" s="228">
        <v>1128</v>
      </c>
      <c r="K43" s="228">
        <v>1921</v>
      </c>
      <c r="L43" s="228">
        <v>2395</v>
      </c>
      <c r="M43" s="228">
        <v>2348</v>
      </c>
      <c r="N43" s="229">
        <v>2041</v>
      </c>
      <c r="O43" s="229">
        <v>2613</v>
      </c>
      <c r="P43" s="229">
        <v>3094</v>
      </c>
      <c r="Q43" s="229">
        <v>2139</v>
      </c>
      <c r="R43" s="229">
        <v>143</v>
      </c>
      <c r="S43" s="229">
        <v>757</v>
      </c>
      <c r="T43" s="128" t="s">
        <v>338</v>
      </c>
    </row>
    <row r="44" spans="1:20" s="50" customFormat="1" ht="15.95" customHeight="1">
      <c r="A44" s="49" t="s">
        <v>339</v>
      </c>
      <c r="B44" s="199" t="s">
        <v>217</v>
      </c>
      <c r="C44" s="229">
        <v>12937</v>
      </c>
      <c r="D44" s="228">
        <v>11477</v>
      </c>
      <c r="E44" s="228">
        <v>10267</v>
      </c>
      <c r="F44" s="228">
        <v>1210</v>
      </c>
      <c r="G44" s="228">
        <v>774</v>
      </c>
      <c r="H44" s="228">
        <v>310</v>
      </c>
      <c r="I44" s="228">
        <v>668</v>
      </c>
      <c r="J44" s="228">
        <v>671</v>
      </c>
      <c r="K44" s="228">
        <v>1246</v>
      </c>
      <c r="L44" s="228">
        <v>1563</v>
      </c>
      <c r="M44" s="228">
        <v>1592</v>
      </c>
      <c r="N44" s="229">
        <v>1321</v>
      </c>
      <c r="O44" s="229">
        <v>1820</v>
      </c>
      <c r="P44" s="229">
        <v>2094</v>
      </c>
      <c r="Q44" s="229">
        <v>1537</v>
      </c>
      <c r="R44" s="229">
        <v>115</v>
      </c>
      <c r="S44" s="229">
        <v>413</v>
      </c>
      <c r="T44" s="128" t="s">
        <v>339</v>
      </c>
    </row>
    <row r="45" spans="1:20" s="50" customFormat="1" ht="15.95" customHeight="1">
      <c r="A45" s="49" t="s">
        <v>340</v>
      </c>
      <c r="B45" s="199" t="s">
        <v>218</v>
      </c>
      <c r="C45" s="229">
        <v>24246</v>
      </c>
      <c r="D45" s="228">
        <v>21655</v>
      </c>
      <c r="E45" s="228">
        <v>18753</v>
      </c>
      <c r="F45" s="228">
        <v>2902</v>
      </c>
      <c r="G45" s="228">
        <v>1532</v>
      </c>
      <c r="H45" s="228">
        <v>660</v>
      </c>
      <c r="I45" s="228">
        <v>1310</v>
      </c>
      <c r="J45" s="228">
        <v>1368</v>
      </c>
      <c r="K45" s="228">
        <v>2319</v>
      </c>
      <c r="L45" s="228">
        <v>2971</v>
      </c>
      <c r="M45" s="228">
        <v>2948</v>
      </c>
      <c r="N45" s="229">
        <v>2480</v>
      </c>
      <c r="O45" s="229">
        <v>3169</v>
      </c>
      <c r="P45" s="229">
        <v>3936</v>
      </c>
      <c r="Q45" s="229">
        <v>2814</v>
      </c>
      <c r="R45" s="229">
        <v>271</v>
      </c>
      <c r="S45" s="229">
        <v>882</v>
      </c>
      <c r="T45" s="128" t="s">
        <v>340</v>
      </c>
    </row>
    <row r="46" spans="1:20" s="50" customFormat="1" ht="22.5" customHeight="1">
      <c r="A46" s="49" t="s">
        <v>341</v>
      </c>
      <c r="B46" s="199" t="s">
        <v>219</v>
      </c>
      <c r="C46" s="229">
        <v>27187</v>
      </c>
      <c r="D46" s="228">
        <v>23044</v>
      </c>
      <c r="E46" s="228">
        <v>19870</v>
      </c>
      <c r="F46" s="228">
        <v>3174</v>
      </c>
      <c r="G46" s="228">
        <v>2392</v>
      </c>
      <c r="H46" s="228">
        <v>730</v>
      </c>
      <c r="I46" s="228">
        <v>1711</v>
      </c>
      <c r="J46" s="228">
        <v>1658</v>
      </c>
      <c r="K46" s="228">
        <v>2712</v>
      </c>
      <c r="L46" s="228">
        <v>3268</v>
      </c>
      <c r="M46" s="228">
        <v>3387</v>
      </c>
      <c r="N46" s="229">
        <v>2761</v>
      </c>
      <c r="O46" s="229">
        <v>3673</v>
      </c>
      <c r="P46" s="229">
        <v>4061</v>
      </c>
      <c r="Q46" s="229">
        <v>2983</v>
      </c>
      <c r="R46" s="229">
        <v>243</v>
      </c>
      <c r="S46" s="229">
        <v>888</v>
      </c>
      <c r="T46" s="128" t="s">
        <v>341</v>
      </c>
    </row>
    <row r="47" spans="1:20" s="50" customFormat="1" ht="15.95" customHeight="1">
      <c r="A47" s="49" t="s">
        <v>342</v>
      </c>
      <c r="B47" s="199" t="s">
        <v>220</v>
      </c>
      <c r="C47" s="229">
        <v>13050</v>
      </c>
      <c r="D47" s="228">
        <v>11548</v>
      </c>
      <c r="E47" s="228">
        <v>10276</v>
      </c>
      <c r="F47" s="228">
        <v>1272</v>
      </c>
      <c r="G47" s="228">
        <v>872</v>
      </c>
      <c r="H47" s="228">
        <v>327</v>
      </c>
      <c r="I47" s="228">
        <v>650</v>
      </c>
      <c r="J47" s="228">
        <v>694</v>
      </c>
      <c r="K47" s="228">
        <v>1209</v>
      </c>
      <c r="L47" s="228">
        <v>1544</v>
      </c>
      <c r="M47" s="228">
        <v>1714</v>
      </c>
      <c r="N47" s="229">
        <v>1462</v>
      </c>
      <c r="O47" s="229">
        <v>1850</v>
      </c>
      <c r="P47" s="229">
        <v>2078</v>
      </c>
      <c r="Q47" s="229">
        <v>1405</v>
      </c>
      <c r="R47" s="229">
        <v>117</v>
      </c>
      <c r="S47" s="229">
        <v>398</v>
      </c>
      <c r="T47" s="128" t="s">
        <v>342</v>
      </c>
    </row>
    <row r="48" spans="1:20" s="50" customFormat="1" ht="15.95" customHeight="1">
      <c r="A48" s="49" t="s">
        <v>343</v>
      </c>
      <c r="B48" s="199" t="s">
        <v>221</v>
      </c>
      <c r="C48" s="229">
        <v>12835</v>
      </c>
      <c r="D48" s="228">
        <v>11489</v>
      </c>
      <c r="E48" s="228">
        <v>10231</v>
      </c>
      <c r="F48" s="228">
        <v>1258</v>
      </c>
      <c r="G48" s="228">
        <v>880</v>
      </c>
      <c r="H48" s="228">
        <v>334</v>
      </c>
      <c r="I48" s="228">
        <v>685</v>
      </c>
      <c r="J48" s="228">
        <v>681</v>
      </c>
      <c r="K48" s="228">
        <v>1248</v>
      </c>
      <c r="L48" s="228">
        <v>1601</v>
      </c>
      <c r="M48" s="228">
        <v>1609</v>
      </c>
      <c r="N48" s="229">
        <v>1366</v>
      </c>
      <c r="O48" s="229">
        <v>1685</v>
      </c>
      <c r="P48" s="229">
        <v>1953</v>
      </c>
      <c r="Q48" s="229">
        <v>1564</v>
      </c>
      <c r="R48" s="229">
        <v>109</v>
      </c>
      <c r="S48" s="229">
        <v>407</v>
      </c>
      <c r="T48" s="128" t="s">
        <v>343</v>
      </c>
    </row>
    <row r="49" spans="1:20" s="50" customFormat="1" ht="15.95" customHeight="1">
      <c r="A49" s="49" t="s">
        <v>344</v>
      </c>
      <c r="B49" s="199" t="s">
        <v>222</v>
      </c>
      <c r="C49" s="229">
        <v>19969</v>
      </c>
      <c r="D49" s="228">
        <v>17505</v>
      </c>
      <c r="E49" s="228">
        <v>14227</v>
      </c>
      <c r="F49" s="228">
        <v>3278</v>
      </c>
      <c r="G49" s="228">
        <v>1434</v>
      </c>
      <c r="H49" s="228">
        <v>470</v>
      </c>
      <c r="I49" s="228">
        <v>1082</v>
      </c>
      <c r="J49" s="228">
        <v>1237</v>
      </c>
      <c r="K49" s="228">
        <v>2040</v>
      </c>
      <c r="L49" s="228">
        <v>2541</v>
      </c>
      <c r="M49" s="228">
        <v>2493</v>
      </c>
      <c r="N49" s="229">
        <v>1969</v>
      </c>
      <c r="O49" s="229">
        <v>2693</v>
      </c>
      <c r="P49" s="229">
        <v>3037</v>
      </c>
      <c r="Q49" s="229">
        <v>2203</v>
      </c>
      <c r="R49" s="229">
        <v>204</v>
      </c>
      <c r="S49" s="229">
        <v>600</v>
      </c>
      <c r="T49" s="128" t="s">
        <v>344</v>
      </c>
    </row>
    <row r="50" spans="1:20" s="50" customFormat="1" ht="15.95" customHeight="1">
      <c r="A50" s="49" t="s">
        <v>345</v>
      </c>
      <c r="B50" s="199" t="s">
        <v>223</v>
      </c>
      <c r="C50" s="229">
        <v>16861</v>
      </c>
      <c r="D50" s="228">
        <v>14939</v>
      </c>
      <c r="E50" s="228">
        <v>12553</v>
      </c>
      <c r="F50" s="228">
        <v>2386</v>
      </c>
      <c r="G50" s="228">
        <v>1120</v>
      </c>
      <c r="H50" s="228">
        <v>453</v>
      </c>
      <c r="I50" s="228">
        <v>833</v>
      </c>
      <c r="J50" s="228">
        <v>890</v>
      </c>
      <c r="K50" s="228">
        <v>1740</v>
      </c>
      <c r="L50" s="228">
        <v>2159</v>
      </c>
      <c r="M50" s="228">
        <v>2169</v>
      </c>
      <c r="N50" s="229">
        <v>1788</v>
      </c>
      <c r="O50" s="229">
        <v>2233</v>
      </c>
      <c r="P50" s="229">
        <v>2547</v>
      </c>
      <c r="Q50" s="229">
        <v>1878</v>
      </c>
      <c r="R50" s="229">
        <v>171</v>
      </c>
      <c r="S50" s="229">
        <v>577</v>
      </c>
      <c r="T50" s="128" t="s">
        <v>345</v>
      </c>
    </row>
    <row r="51" spans="1:20" s="50" customFormat="1" ht="15.75" customHeight="1">
      <c r="A51" s="49" t="s">
        <v>346</v>
      </c>
      <c r="B51" s="199" t="s">
        <v>224</v>
      </c>
      <c r="C51" s="229">
        <v>10931</v>
      </c>
      <c r="D51" s="228">
        <v>9355</v>
      </c>
      <c r="E51" s="228">
        <v>8323</v>
      </c>
      <c r="F51" s="228">
        <v>1032</v>
      </c>
      <c r="G51" s="228">
        <v>988</v>
      </c>
      <c r="H51" s="228">
        <v>315</v>
      </c>
      <c r="I51" s="228">
        <v>658</v>
      </c>
      <c r="J51" s="228">
        <v>620</v>
      </c>
      <c r="K51" s="228">
        <v>987</v>
      </c>
      <c r="L51" s="228">
        <v>1244</v>
      </c>
      <c r="M51" s="228">
        <v>1281</v>
      </c>
      <c r="N51" s="229">
        <v>1210</v>
      </c>
      <c r="O51" s="229">
        <v>1539</v>
      </c>
      <c r="P51" s="229">
        <v>1739</v>
      </c>
      <c r="Q51" s="229">
        <v>1274</v>
      </c>
      <c r="R51" s="229">
        <v>64</v>
      </c>
      <c r="S51" s="229">
        <v>343</v>
      </c>
      <c r="T51" s="128" t="s">
        <v>346</v>
      </c>
    </row>
    <row r="52" spans="1:20" s="50" customFormat="1" ht="22.5" customHeight="1">
      <c r="A52" s="49" t="s">
        <v>347</v>
      </c>
      <c r="B52" s="199" t="s">
        <v>225</v>
      </c>
      <c r="C52" s="229">
        <v>19504</v>
      </c>
      <c r="D52" s="228">
        <v>17290</v>
      </c>
      <c r="E52" s="228">
        <v>14972</v>
      </c>
      <c r="F52" s="228">
        <v>2318</v>
      </c>
      <c r="G52" s="228">
        <v>1354</v>
      </c>
      <c r="H52" s="228">
        <v>471</v>
      </c>
      <c r="I52" s="228">
        <v>1045</v>
      </c>
      <c r="J52" s="228">
        <v>1008</v>
      </c>
      <c r="K52" s="228">
        <v>1811</v>
      </c>
      <c r="L52" s="228">
        <v>2369</v>
      </c>
      <c r="M52" s="228">
        <v>2290</v>
      </c>
      <c r="N52" s="229">
        <v>2034</v>
      </c>
      <c r="O52" s="229">
        <v>2661</v>
      </c>
      <c r="P52" s="229">
        <v>3200</v>
      </c>
      <c r="Q52" s="229">
        <v>2433</v>
      </c>
      <c r="R52" s="229">
        <v>182</v>
      </c>
      <c r="S52" s="229">
        <v>656</v>
      </c>
      <c r="T52" s="128" t="s">
        <v>347</v>
      </c>
    </row>
    <row r="53" spans="1:20" s="50" customFormat="1" ht="15.95" customHeight="1">
      <c r="A53" s="49" t="s">
        <v>348</v>
      </c>
      <c r="B53" s="199" t="s">
        <v>226</v>
      </c>
      <c r="C53" s="229">
        <v>16542</v>
      </c>
      <c r="D53" s="228">
        <v>14747</v>
      </c>
      <c r="E53" s="228">
        <v>12254</v>
      </c>
      <c r="F53" s="228">
        <v>2493</v>
      </c>
      <c r="G53" s="228">
        <v>941</v>
      </c>
      <c r="H53" s="228">
        <v>401</v>
      </c>
      <c r="I53" s="228">
        <v>893</v>
      </c>
      <c r="J53" s="228">
        <v>801</v>
      </c>
      <c r="K53" s="228">
        <v>1576</v>
      </c>
      <c r="L53" s="228">
        <v>2158</v>
      </c>
      <c r="M53" s="228">
        <v>2076</v>
      </c>
      <c r="N53" s="229">
        <v>1719</v>
      </c>
      <c r="O53" s="229">
        <v>2175</v>
      </c>
      <c r="P53" s="229">
        <v>2624</v>
      </c>
      <c r="Q53" s="229">
        <v>1955</v>
      </c>
      <c r="R53" s="229">
        <v>164</v>
      </c>
      <c r="S53" s="229">
        <v>521</v>
      </c>
      <c r="T53" s="128" t="s">
        <v>348</v>
      </c>
    </row>
    <row r="54" spans="1:20" s="50" customFormat="1" ht="15.95" customHeight="1">
      <c r="A54" s="49" t="s">
        <v>349</v>
      </c>
      <c r="B54" s="199" t="s">
        <v>227</v>
      </c>
      <c r="C54" s="229">
        <v>15569</v>
      </c>
      <c r="D54" s="228">
        <v>13956</v>
      </c>
      <c r="E54" s="228">
        <v>12280</v>
      </c>
      <c r="F54" s="228">
        <v>1676</v>
      </c>
      <c r="G54" s="228">
        <v>994</v>
      </c>
      <c r="H54" s="228">
        <v>410</v>
      </c>
      <c r="I54" s="228">
        <v>864</v>
      </c>
      <c r="J54" s="228">
        <v>819</v>
      </c>
      <c r="K54" s="228">
        <v>1410</v>
      </c>
      <c r="L54" s="228">
        <v>1845</v>
      </c>
      <c r="M54" s="228">
        <v>1850</v>
      </c>
      <c r="N54" s="229">
        <v>1658</v>
      </c>
      <c r="O54" s="229">
        <v>2154</v>
      </c>
      <c r="P54" s="229">
        <v>2537</v>
      </c>
      <c r="Q54" s="229">
        <v>1893</v>
      </c>
      <c r="R54" s="229">
        <v>129</v>
      </c>
      <c r="S54" s="229">
        <v>536</v>
      </c>
      <c r="T54" s="128" t="s">
        <v>349</v>
      </c>
    </row>
    <row r="55" spans="1:20" s="50" customFormat="1" ht="15.95" customHeight="1">
      <c r="A55" s="49" t="s">
        <v>350</v>
      </c>
      <c r="B55" s="199" t="s">
        <v>228</v>
      </c>
      <c r="C55" s="229">
        <v>17913</v>
      </c>
      <c r="D55" s="228">
        <v>16225</v>
      </c>
      <c r="E55" s="228">
        <v>14157</v>
      </c>
      <c r="F55" s="228">
        <v>2068</v>
      </c>
      <c r="G55" s="228">
        <v>907</v>
      </c>
      <c r="H55" s="228">
        <v>410</v>
      </c>
      <c r="I55" s="228">
        <v>865</v>
      </c>
      <c r="J55" s="228">
        <v>834</v>
      </c>
      <c r="K55" s="228">
        <v>1633</v>
      </c>
      <c r="L55" s="228">
        <v>2081</v>
      </c>
      <c r="M55" s="228">
        <v>2136</v>
      </c>
      <c r="N55" s="229">
        <v>1845</v>
      </c>
      <c r="O55" s="229">
        <v>2572</v>
      </c>
      <c r="P55" s="229">
        <v>3065</v>
      </c>
      <c r="Q55" s="229">
        <v>2290</v>
      </c>
      <c r="R55" s="229">
        <v>182</v>
      </c>
      <c r="S55" s="229">
        <v>537</v>
      </c>
      <c r="T55" s="128" t="s">
        <v>350</v>
      </c>
    </row>
    <row r="56" spans="1:20" s="50" customFormat="1" ht="15.95" customHeight="1">
      <c r="A56" s="49" t="s">
        <v>351</v>
      </c>
      <c r="B56" s="199" t="s">
        <v>229</v>
      </c>
      <c r="C56" s="229">
        <v>15820</v>
      </c>
      <c r="D56" s="228">
        <v>13876</v>
      </c>
      <c r="E56" s="228">
        <v>12242</v>
      </c>
      <c r="F56" s="228">
        <v>1634</v>
      </c>
      <c r="G56" s="228">
        <v>1019</v>
      </c>
      <c r="H56" s="228">
        <v>430</v>
      </c>
      <c r="I56" s="228">
        <v>843</v>
      </c>
      <c r="J56" s="228">
        <v>814</v>
      </c>
      <c r="K56" s="228">
        <v>1506</v>
      </c>
      <c r="L56" s="228">
        <v>1819</v>
      </c>
      <c r="M56" s="228">
        <v>1806</v>
      </c>
      <c r="N56" s="229">
        <v>1618</v>
      </c>
      <c r="O56" s="229">
        <v>2371</v>
      </c>
      <c r="P56" s="229">
        <v>2649</v>
      </c>
      <c r="Q56" s="229">
        <v>1807</v>
      </c>
      <c r="R56" s="229">
        <v>157</v>
      </c>
      <c r="S56" s="229">
        <v>573</v>
      </c>
      <c r="T56" s="128" t="s">
        <v>351</v>
      </c>
    </row>
    <row r="57" spans="1:20" s="11" customFormat="1" ht="21.75" customHeight="1">
      <c r="A57" s="16">
        <v>16</v>
      </c>
      <c r="B57" s="121" t="s">
        <v>201</v>
      </c>
      <c r="C57" s="61">
        <v>407401</v>
      </c>
      <c r="D57" s="62">
        <v>357491</v>
      </c>
      <c r="E57" s="62">
        <v>294980</v>
      </c>
      <c r="F57" s="62">
        <v>62511</v>
      </c>
      <c r="G57" s="62">
        <v>28765</v>
      </c>
      <c r="H57" s="61">
        <v>9902</v>
      </c>
      <c r="I57" s="61">
        <v>23591</v>
      </c>
      <c r="J57" s="61">
        <v>25617</v>
      </c>
      <c r="K57" s="61">
        <v>42068</v>
      </c>
      <c r="L57" s="61">
        <v>50478</v>
      </c>
      <c r="M57" s="61">
        <v>49873</v>
      </c>
      <c r="N57" s="61">
        <v>41830</v>
      </c>
      <c r="O57" s="61">
        <v>53596</v>
      </c>
      <c r="P57" s="61">
        <v>61653</v>
      </c>
      <c r="Q57" s="61">
        <v>45041</v>
      </c>
      <c r="R57" s="61">
        <v>3752</v>
      </c>
      <c r="S57" s="61">
        <v>13617</v>
      </c>
      <c r="T57" s="129">
        <v>16</v>
      </c>
    </row>
    <row r="58" spans="1:20" s="11" customFormat="1" ht="27.75" customHeight="1">
      <c r="A58" s="42" t="s">
        <v>181</v>
      </c>
      <c r="B58" s="125"/>
      <c r="C58" s="61"/>
      <c r="D58" s="62"/>
      <c r="E58" s="62"/>
      <c r="F58" s="62"/>
      <c r="G58" s="62"/>
      <c r="H58" s="61"/>
      <c r="I58" s="61"/>
      <c r="J58" s="61"/>
      <c r="K58" s="61"/>
      <c r="L58" s="61"/>
      <c r="M58" s="61"/>
      <c r="N58" s="61"/>
      <c r="O58" s="61"/>
      <c r="P58" s="61"/>
      <c r="Q58" s="61"/>
      <c r="R58" s="61"/>
      <c r="S58" s="61"/>
      <c r="T58" s="124"/>
    </row>
    <row r="59" spans="1:20" s="27" customFormat="1" ht="39" customHeight="1">
      <c r="A59" s="370" t="s">
        <v>620</v>
      </c>
      <c r="B59" s="370"/>
      <c r="C59" s="370"/>
      <c r="D59" s="370"/>
      <c r="E59" s="370"/>
      <c r="F59" s="370"/>
      <c r="G59" s="370"/>
      <c r="H59" s="259"/>
    </row>
    <row r="62" spans="1:20" ht="12.75" customHeight="1"/>
    <row r="63" spans="1:20" ht="12.75" customHeight="1"/>
    <row r="65" ht="12.75" customHeight="1"/>
    <row r="122" ht="12.75" customHeight="1"/>
    <row r="123" ht="12.75" customHeight="1"/>
    <row r="125" ht="12.75" customHeight="1"/>
  </sheetData>
  <mergeCells count="29">
    <mergeCell ref="A59:G59"/>
    <mergeCell ref="A10:G10"/>
    <mergeCell ref="H10:T10"/>
    <mergeCell ref="A34:G34"/>
    <mergeCell ref="H34:T34"/>
    <mergeCell ref="A3:A9"/>
    <mergeCell ref="B3:B9"/>
    <mergeCell ref="C3:C9"/>
    <mergeCell ref="R4:R9"/>
    <mergeCell ref="N4:N9"/>
    <mergeCell ref="O4:O9"/>
    <mergeCell ref="P4:P9"/>
    <mergeCell ref="D3:G3"/>
    <mergeCell ref="H3:R3"/>
    <mergeCell ref="D4:F4"/>
    <mergeCell ref="D5:D9"/>
    <mergeCell ref="E5:F5"/>
    <mergeCell ref="E6:E9"/>
    <mergeCell ref="F6:F9"/>
    <mergeCell ref="G4:G9"/>
    <mergeCell ref="T3:T9"/>
    <mergeCell ref="K4:K9"/>
    <mergeCell ref="H4:H9"/>
    <mergeCell ref="L4:L9"/>
    <mergeCell ref="M4:M9"/>
    <mergeCell ref="I4:I9"/>
    <mergeCell ref="J4:J9"/>
    <mergeCell ref="Q4:Q9"/>
    <mergeCell ref="S3:S9"/>
  </mergeCells>
  <phoneticPr fontId="6" type="noConversion"/>
  <conditionalFormatting sqref="A34 A59">
    <cfRule type="cellIs" dxfId="0"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40" fitToWidth="2" orientation="portrait" useFirstPageNumber="1" r:id="rId1"/>
  <headerFooter scaleWithDoc="0" alignWithMargins="0">
    <oddHeader>&amp;C- &amp;P -</oddHeader>
  </headerFooter>
  <colBreaks count="1" manualBreakCount="1">
    <brk id="7" max="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ols>
    <col min="1" max="1" width="12" customWidth="1"/>
    <col min="2" max="2" width="57.28515625" customWidth="1"/>
  </cols>
  <sheetData>
    <row r="1" spans="1:2" ht="15.75">
      <c r="A1" s="502" t="s">
        <v>688</v>
      </c>
      <c r="B1" s="503"/>
    </row>
    <row r="5" spans="1:2" ht="14.25">
      <c r="A5" s="504" t="s">
        <v>689</v>
      </c>
      <c r="B5" s="505" t="s">
        <v>690</v>
      </c>
    </row>
    <row r="6" spans="1:2" ht="14.25">
      <c r="A6" s="504">
        <v>0</v>
      </c>
      <c r="B6" s="505" t="s">
        <v>691</v>
      </c>
    </row>
    <row r="7" spans="1:2" ht="14.25">
      <c r="A7" s="506"/>
      <c r="B7" s="505" t="s">
        <v>692</v>
      </c>
    </row>
    <row r="8" spans="1:2" ht="14.25">
      <c r="A8" s="504" t="s">
        <v>623</v>
      </c>
      <c r="B8" s="505" t="s">
        <v>693</v>
      </c>
    </row>
    <row r="9" spans="1:2" ht="14.25">
      <c r="A9" s="504" t="s">
        <v>694</v>
      </c>
      <c r="B9" s="505" t="s">
        <v>695</v>
      </c>
    </row>
    <row r="10" spans="1:2" ht="14.25">
      <c r="A10" s="504" t="s">
        <v>696</v>
      </c>
      <c r="B10" s="505" t="s">
        <v>697</v>
      </c>
    </row>
    <row r="11" spans="1:2" ht="14.25">
      <c r="A11" s="504" t="s">
        <v>698</v>
      </c>
      <c r="B11" s="505" t="s">
        <v>699</v>
      </c>
    </row>
    <row r="12" spans="1:2" ht="14.25">
      <c r="A12" s="504" t="s">
        <v>700</v>
      </c>
      <c r="B12" s="505" t="s">
        <v>701</v>
      </c>
    </row>
    <row r="13" spans="1:2" ht="14.25">
      <c r="A13" s="504" t="s">
        <v>702</v>
      </c>
      <c r="B13" s="505" t="s">
        <v>703</v>
      </c>
    </row>
    <row r="14" spans="1:2" ht="14.25">
      <c r="A14" s="504" t="s">
        <v>704</v>
      </c>
      <c r="B14" s="505" t="s">
        <v>705</v>
      </c>
    </row>
    <row r="15" spans="1:2" ht="14.25">
      <c r="A15" s="505"/>
    </row>
    <row r="16" spans="1:2" ht="42.75">
      <c r="A16" s="507" t="s">
        <v>706</v>
      </c>
      <c r="B16" s="508" t="s">
        <v>707</v>
      </c>
    </row>
    <row r="17" spans="1:2" ht="14.25">
      <c r="A17" s="505" t="s">
        <v>708</v>
      </c>
      <c r="B17" s="50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8"/>
  <sheetViews>
    <sheetView workbookViewId="0"/>
  </sheetViews>
  <sheetFormatPr baseColWidth="10" defaultColWidth="11.42578125" defaultRowHeight="12.75"/>
  <cols>
    <col min="1" max="1" width="3.85546875" style="139" customWidth="1"/>
    <col min="2" max="2" width="76.28515625" style="134" customWidth="1"/>
    <col min="3" max="3" width="5.140625" style="266" customWidth="1"/>
    <col min="4" max="16384" width="11.42578125" style="134"/>
  </cols>
  <sheetData>
    <row r="3" spans="1:3" ht="15">
      <c r="A3" s="145" t="s">
        <v>387</v>
      </c>
    </row>
    <row r="4" spans="1:3">
      <c r="A4" s="140"/>
    </row>
    <row r="5" spans="1:3">
      <c r="A5" s="140"/>
    </row>
    <row r="6" spans="1:3">
      <c r="B6" s="135"/>
      <c r="C6" s="266" t="s">
        <v>388</v>
      </c>
    </row>
    <row r="7" spans="1:3">
      <c r="A7" s="140"/>
    </row>
    <row r="8" spans="1:3">
      <c r="A8" s="140" t="s">
        <v>389</v>
      </c>
      <c r="C8" s="266">
        <v>3</v>
      </c>
    </row>
    <row r="9" spans="1:3">
      <c r="A9" s="140"/>
    </row>
    <row r="10" spans="1:3">
      <c r="A10" s="140"/>
    </row>
    <row r="11" spans="1:3">
      <c r="A11" s="140" t="s">
        <v>390</v>
      </c>
      <c r="B11" s="54"/>
    </row>
    <row r="12" spans="1:3">
      <c r="A12" s="140"/>
    </row>
    <row r="13" spans="1:3">
      <c r="A13" s="275" t="s">
        <v>352</v>
      </c>
      <c r="B13" s="276" t="s">
        <v>674</v>
      </c>
    </row>
    <row r="14" spans="1:3">
      <c r="A14" s="275"/>
      <c r="B14" s="276" t="s">
        <v>631</v>
      </c>
      <c r="C14" s="266">
        <v>12</v>
      </c>
    </row>
    <row r="15" spans="1:3">
      <c r="A15" s="260"/>
      <c r="B15" s="276"/>
    </row>
    <row r="16" spans="1:3">
      <c r="A16" s="275" t="s">
        <v>353</v>
      </c>
      <c r="B16" s="276" t="s">
        <v>675</v>
      </c>
    </row>
    <row r="17" spans="1:3">
      <c r="A17" s="275"/>
      <c r="B17" s="276" t="s">
        <v>632</v>
      </c>
      <c r="C17" s="266">
        <v>13</v>
      </c>
    </row>
    <row r="18" spans="1:3">
      <c r="A18" s="260"/>
      <c r="B18" s="276"/>
    </row>
    <row r="19" spans="1:3">
      <c r="A19" s="275" t="s">
        <v>354</v>
      </c>
      <c r="B19" s="276" t="s">
        <v>675</v>
      </c>
    </row>
    <row r="20" spans="1:3">
      <c r="A20" s="275"/>
      <c r="B20" s="276" t="s">
        <v>642</v>
      </c>
      <c r="C20" s="266">
        <v>14</v>
      </c>
    </row>
    <row r="21" spans="1:3">
      <c r="A21" s="260"/>
      <c r="B21" s="276"/>
    </row>
    <row r="22" spans="1:3">
      <c r="A22" s="275" t="s">
        <v>355</v>
      </c>
      <c r="B22" s="276" t="s">
        <v>675</v>
      </c>
    </row>
    <row r="23" spans="1:3">
      <c r="A23" s="275"/>
      <c r="B23" s="276" t="s">
        <v>633</v>
      </c>
      <c r="C23" s="266">
        <v>15</v>
      </c>
    </row>
    <row r="24" spans="1:3">
      <c r="A24" s="260"/>
      <c r="B24" s="276"/>
      <c r="C24" s="292"/>
    </row>
    <row r="25" spans="1:3">
      <c r="A25" s="275" t="s">
        <v>356</v>
      </c>
      <c r="B25" s="276" t="s">
        <v>675</v>
      </c>
      <c r="C25" s="292"/>
    </row>
    <row r="26" spans="1:3">
      <c r="A26" s="275"/>
      <c r="B26" s="276" t="s">
        <v>634</v>
      </c>
      <c r="C26" s="292">
        <v>15</v>
      </c>
    </row>
    <row r="27" spans="1:3">
      <c r="A27" s="260"/>
      <c r="B27" s="276"/>
    </row>
    <row r="28" spans="1:3">
      <c r="A28" s="275" t="s">
        <v>357</v>
      </c>
      <c r="B28" s="276" t="s">
        <v>674</v>
      </c>
    </row>
    <row r="29" spans="1:3">
      <c r="A29" s="275"/>
      <c r="B29" s="276" t="s">
        <v>635</v>
      </c>
      <c r="C29" s="266">
        <v>16</v>
      </c>
    </row>
    <row r="30" spans="1:3">
      <c r="A30" s="260"/>
      <c r="B30" s="276"/>
    </row>
    <row r="31" spans="1:3">
      <c r="A31" s="275" t="s">
        <v>358</v>
      </c>
      <c r="B31" s="276" t="s">
        <v>676</v>
      </c>
    </row>
    <row r="32" spans="1:3">
      <c r="A32" s="275"/>
      <c r="B32" s="276" t="s">
        <v>636</v>
      </c>
      <c r="C32" s="266">
        <v>17</v>
      </c>
    </row>
    <row r="33" spans="1:3">
      <c r="A33" s="140"/>
    </row>
    <row r="34" spans="1:3">
      <c r="A34" s="140"/>
    </row>
    <row r="35" spans="1:3" s="260" customFormat="1">
      <c r="A35" s="146" t="s">
        <v>391</v>
      </c>
      <c r="C35" s="266"/>
    </row>
    <row r="36" spans="1:3">
      <c r="A36" s="260"/>
      <c r="B36" s="276"/>
    </row>
    <row r="37" spans="1:3" s="260" customFormat="1">
      <c r="A37" s="140" t="s">
        <v>392</v>
      </c>
      <c r="C37" s="266"/>
    </row>
    <row r="38" spans="1:3">
      <c r="A38" s="140"/>
    </row>
    <row r="39" spans="1:3" s="260" customFormat="1">
      <c r="A39" s="275" t="s">
        <v>352</v>
      </c>
      <c r="B39" s="276" t="s">
        <v>675</v>
      </c>
      <c r="C39" s="266"/>
    </row>
    <row r="40" spans="1:3" s="260" customFormat="1">
      <c r="A40" s="275"/>
      <c r="B40" s="276" t="s">
        <v>368</v>
      </c>
      <c r="C40" s="266">
        <v>18</v>
      </c>
    </row>
    <row r="41" spans="1:3">
      <c r="A41" s="140"/>
      <c r="B41" s="144"/>
    </row>
    <row r="42" spans="1:3" s="260" customFormat="1">
      <c r="A42" s="275" t="s">
        <v>353</v>
      </c>
      <c r="B42" s="276" t="s">
        <v>110</v>
      </c>
      <c r="C42" s="266"/>
    </row>
    <row r="43" spans="1:3" s="260" customFormat="1">
      <c r="A43" s="275"/>
      <c r="B43" s="276" t="s">
        <v>677</v>
      </c>
      <c r="C43" s="266"/>
    </row>
    <row r="44" spans="1:3" s="260" customFormat="1">
      <c r="A44" s="275"/>
      <c r="B44" s="276" t="s">
        <v>108</v>
      </c>
      <c r="C44" s="266">
        <v>19</v>
      </c>
    </row>
    <row r="45" spans="1:3">
      <c r="A45" s="140"/>
    </row>
    <row r="46" spans="1:3" s="260" customFormat="1">
      <c r="A46" s="140" t="s">
        <v>393</v>
      </c>
      <c r="C46" s="266"/>
    </row>
    <row r="47" spans="1:3">
      <c r="A47" s="140"/>
    </row>
    <row r="48" spans="1:3" s="277" customFormat="1">
      <c r="A48" s="275" t="s">
        <v>354</v>
      </c>
      <c r="B48" s="276" t="s">
        <v>674</v>
      </c>
    </row>
    <row r="49" spans="1:3" s="260" customFormat="1">
      <c r="A49" s="275"/>
      <c r="B49" s="276" t="s">
        <v>109</v>
      </c>
      <c r="C49" s="266"/>
    </row>
    <row r="50" spans="1:3" s="260" customFormat="1">
      <c r="A50" s="275"/>
      <c r="B50" s="276" t="s">
        <v>530</v>
      </c>
      <c r="C50" s="266">
        <v>20</v>
      </c>
    </row>
    <row r="51" spans="1:3">
      <c r="A51" s="140"/>
    </row>
    <row r="52" spans="1:3" s="277" customFormat="1">
      <c r="A52" s="275" t="s">
        <v>355</v>
      </c>
      <c r="B52" s="276" t="s">
        <v>678</v>
      </c>
    </row>
    <row r="53" spans="1:3" s="260" customFormat="1">
      <c r="A53" s="275"/>
      <c r="B53" s="276" t="s">
        <v>152</v>
      </c>
      <c r="C53" s="266"/>
    </row>
    <row r="54" spans="1:3" s="260" customFormat="1">
      <c r="A54" s="275"/>
      <c r="B54" s="276" t="s">
        <v>153</v>
      </c>
      <c r="C54" s="266">
        <v>21</v>
      </c>
    </row>
    <row r="55" spans="1:3">
      <c r="A55" s="140"/>
    </row>
    <row r="56" spans="1:3" s="277" customFormat="1">
      <c r="A56" s="275" t="s">
        <v>356</v>
      </c>
      <c r="B56" s="276" t="s">
        <v>678</v>
      </c>
    </row>
    <row r="57" spans="1:3" s="260" customFormat="1">
      <c r="A57" s="275"/>
      <c r="B57" s="276" t="s">
        <v>373</v>
      </c>
      <c r="C57" s="266"/>
    </row>
    <row r="58" spans="1:3" s="260" customFormat="1">
      <c r="A58" s="275"/>
      <c r="B58" s="276" t="s">
        <v>378</v>
      </c>
      <c r="C58" s="266">
        <v>24</v>
      </c>
    </row>
    <row r="59" spans="1:3">
      <c r="A59" s="140"/>
    </row>
    <row r="88" spans="2:2">
      <c r="B88" s="137"/>
    </row>
    <row r="89" spans="2:2">
      <c r="B89" s="137"/>
    </row>
    <row r="90" spans="2:2">
      <c r="B90" s="137"/>
    </row>
    <row r="91" spans="2:2">
      <c r="B91" s="137"/>
    </row>
    <row r="92" spans="2:2">
      <c r="B92" s="137"/>
    </row>
    <row r="93" spans="2:2">
      <c r="B93" s="137"/>
    </row>
    <row r="94" spans="2:2">
      <c r="B94" s="137"/>
    </row>
    <row r="95" spans="2:2">
      <c r="B95" s="137"/>
    </row>
    <row r="96" spans="2:2">
      <c r="B96" s="137"/>
    </row>
    <row r="97" spans="2:2">
      <c r="B97" s="137"/>
    </row>
    <row r="98" spans="2:2">
      <c r="B98" s="137"/>
    </row>
    <row r="99" spans="2:2">
      <c r="B99" s="137"/>
    </row>
    <row r="100" spans="2:2">
      <c r="B100" s="137"/>
    </row>
    <row r="101" spans="2:2">
      <c r="B101" s="137"/>
    </row>
    <row r="102" spans="2:2">
      <c r="B102" s="137"/>
    </row>
    <row r="103" spans="2:2">
      <c r="B103" s="137"/>
    </row>
    <row r="104" spans="2:2">
      <c r="B104" s="137"/>
    </row>
    <row r="105" spans="2:2">
      <c r="B105" s="137"/>
    </row>
    <row r="106" spans="2:2">
      <c r="B106" s="137"/>
    </row>
    <row r="107" spans="2:2">
      <c r="B107" s="137"/>
    </row>
    <row r="108" spans="2:2">
      <c r="B108" s="137"/>
    </row>
    <row r="109" spans="2:2">
      <c r="B109" s="137"/>
    </row>
    <row r="110" spans="2:2">
      <c r="B110" s="137"/>
    </row>
    <row r="111" spans="2:2">
      <c r="B111" s="137"/>
    </row>
    <row r="112" spans="2:2">
      <c r="B112" s="137"/>
    </row>
    <row r="113" spans="2:2">
      <c r="B113" s="137"/>
    </row>
    <row r="114" spans="2:2">
      <c r="B114" s="137"/>
    </row>
    <row r="115" spans="2:2">
      <c r="B115" s="137"/>
    </row>
    <row r="116" spans="2:2">
      <c r="B116" s="137"/>
    </row>
    <row r="117" spans="2:2">
      <c r="B117" s="137"/>
    </row>
    <row r="118" spans="2:2">
      <c r="B118" s="137"/>
    </row>
    <row r="119" spans="2:2">
      <c r="B119" s="137"/>
    </row>
    <row r="120" spans="2:2">
      <c r="B120" s="137"/>
    </row>
    <row r="121" spans="2:2">
      <c r="B121" s="137"/>
    </row>
    <row r="122" spans="2:2">
      <c r="B122" s="137"/>
    </row>
    <row r="123" spans="2:2">
      <c r="B123" s="137"/>
    </row>
    <row r="124" spans="2:2">
      <c r="B124" s="137"/>
    </row>
    <row r="125" spans="2:2">
      <c r="B125" s="137"/>
    </row>
    <row r="126" spans="2:2">
      <c r="B126" s="137"/>
    </row>
    <row r="127" spans="2:2">
      <c r="B127" s="137"/>
    </row>
    <row r="128" spans="2:2">
      <c r="B128" s="137"/>
    </row>
    <row r="129" spans="2:2">
      <c r="B129" s="137"/>
    </row>
    <row r="130" spans="2:2">
      <c r="B130" s="137"/>
    </row>
    <row r="131" spans="2:2">
      <c r="B131" s="137"/>
    </row>
    <row r="132" spans="2:2">
      <c r="B132" s="137"/>
    </row>
    <row r="133" spans="2:2">
      <c r="B133" s="137"/>
    </row>
    <row r="134" spans="2:2">
      <c r="B134" s="137"/>
    </row>
    <row r="135" spans="2:2">
      <c r="B135" s="137"/>
    </row>
    <row r="136" spans="2:2">
      <c r="B136" s="137"/>
    </row>
    <row r="137" spans="2:2">
      <c r="B137" s="137"/>
    </row>
    <row r="138" spans="2:2">
      <c r="B138" s="137"/>
    </row>
    <row r="139" spans="2:2">
      <c r="B139" s="137"/>
    </row>
    <row r="140" spans="2:2">
      <c r="B140" s="137"/>
    </row>
    <row r="141" spans="2:2">
      <c r="B141" s="137"/>
    </row>
    <row r="142" spans="2:2">
      <c r="B142" s="137"/>
    </row>
    <row r="143" spans="2:2">
      <c r="B143" s="137"/>
    </row>
    <row r="144" spans="2:2">
      <c r="B144" s="137"/>
    </row>
    <row r="145" spans="2:2">
      <c r="B145" s="137"/>
    </row>
    <row r="146" spans="2:2">
      <c r="B146" s="137"/>
    </row>
    <row r="147" spans="2:2">
      <c r="B147" s="137"/>
    </row>
    <row r="148" spans="2:2">
      <c r="B148" s="137"/>
    </row>
    <row r="149" spans="2:2">
      <c r="B149" s="137"/>
    </row>
    <row r="150" spans="2:2">
      <c r="B150" s="137"/>
    </row>
    <row r="151" spans="2:2">
      <c r="B151" s="137"/>
    </row>
    <row r="152" spans="2:2">
      <c r="B152" s="137"/>
    </row>
    <row r="153" spans="2:2">
      <c r="B153" s="137"/>
    </row>
    <row r="154" spans="2:2">
      <c r="B154" s="137"/>
    </row>
    <row r="155" spans="2:2">
      <c r="B155" s="137"/>
    </row>
    <row r="156" spans="2:2">
      <c r="B156" s="137"/>
    </row>
    <row r="157" spans="2:2">
      <c r="B157" s="137"/>
    </row>
    <row r="158" spans="2:2">
      <c r="B158" s="137"/>
    </row>
    <row r="159" spans="2:2">
      <c r="B159" s="137"/>
    </row>
    <row r="160" spans="2:2">
      <c r="B160" s="137"/>
    </row>
    <row r="161" spans="2:2">
      <c r="B161" s="137"/>
    </row>
    <row r="162" spans="2:2">
      <c r="B162" s="137"/>
    </row>
    <row r="163" spans="2:2">
      <c r="B163" s="137"/>
    </row>
    <row r="164" spans="2:2">
      <c r="B164" s="137"/>
    </row>
    <row r="165" spans="2:2">
      <c r="B165" s="137"/>
    </row>
    <row r="166" spans="2:2">
      <c r="B166" s="137"/>
    </row>
    <row r="167" spans="2:2">
      <c r="B167" s="137"/>
    </row>
    <row r="168" spans="2:2">
      <c r="B168" s="137"/>
    </row>
    <row r="169" spans="2:2">
      <c r="B169" s="137"/>
    </row>
    <row r="170" spans="2:2">
      <c r="B170" s="137"/>
    </row>
    <row r="171" spans="2:2">
      <c r="B171" s="137"/>
    </row>
    <row r="172" spans="2:2">
      <c r="B172" s="137"/>
    </row>
    <row r="173" spans="2:2">
      <c r="B173" s="137"/>
    </row>
    <row r="174" spans="2:2">
      <c r="B174" s="137"/>
    </row>
    <row r="175" spans="2:2">
      <c r="B175" s="137"/>
    </row>
    <row r="176" spans="2:2">
      <c r="B176" s="137"/>
    </row>
    <row r="177" spans="2:2">
      <c r="B177" s="137"/>
    </row>
    <row r="178" spans="2:2">
      <c r="B178" s="137"/>
    </row>
    <row r="179" spans="2:2">
      <c r="B179" s="137"/>
    </row>
    <row r="180" spans="2:2">
      <c r="B180" s="137"/>
    </row>
    <row r="181" spans="2:2">
      <c r="B181" s="137"/>
    </row>
    <row r="182" spans="2:2">
      <c r="B182" s="137"/>
    </row>
    <row r="183" spans="2:2">
      <c r="B183" s="137"/>
    </row>
    <row r="184" spans="2:2">
      <c r="B184" s="137"/>
    </row>
    <row r="185" spans="2:2">
      <c r="B185" s="137"/>
    </row>
    <row r="186" spans="2:2">
      <c r="B186" s="137"/>
    </row>
    <row r="187" spans="2:2">
      <c r="B187" s="137"/>
    </row>
    <row r="188" spans="2:2">
      <c r="B188" s="137"/>
    </row>
    <row r="198" spans="1:1">
      <c r="A198" s="275"/>
    </row>
  </sheetData>
  <printOptions horizontalCentered="1"/>
  <pageMargins left="0.78740157480314965" right="0.78740157480314965" top="0.59055118110236227"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82"/>
  <sheetViews>
    <sheetView workbookViewId="0"/>
  </sheetViews>
  <sheetFormatPr baseColWidth="10" defaultRowHeight="12.75"/>
  <cols>
    <col min="1" max="1" width="3.85546875" style="275" customWidth="1"/>
    <col min="2" max="2" width="77.85546875" style="134" customWidth="1"/>
    <col min="3" max="3" width="5.140625" style="266" customWidth="1"/>
  </cols>
  <sheetData>
    <row r="2" spans="1:4" s="138" customFormat="1">
      <c r="A2" s="275" t="s">
        <v>357</v>
      </c>
      <c r="B2" s="276" t="s">
        <v>679</v>
      </c>
      <c r="C2" s="266"/>
    </row>
    <row r="3" spans="1:4" s="134" customFormat="1">
      <c r="A3" s="275"/>
      <c r="B3" s="276" t="s">
        <v>372</v>
      </c>
      <c r="C3" s="266"/>
    </row>
    <row r="4" spans="1:4" s="134" customFormat="1">
      <c r="A4" s="275"/>
      <c r="B4" s="276" t="s">
        <v>111</v>
      </c>
      <c r="C4" s="266">
        <v>30</v>
      </c>
    </row>
    <row r="5" spans="1:4" s="134" customFormat="1">
      <c r="A5" s="275"/>
      <c r="B5" s="276"/>
      <c r="C5" s="266"/>
    </row>
    <row r="6" spans="1:4" s="138" customFormat="1">
      <c r="A6" s="275" t="s">
        <v>358</v>
      </c>
      <c r="B6" s="276" t="s">
        <v>364</v>
      </c>
      <c r="C6" s="266"/>
    </row>
    <row r="7" spans="1:4" s="134" customFormat="1">
      <c r="A7" s="275"/>
      <c r="B7" s="276" t="s">
        <v>680</v>
      </c>
      <c r="C7" s="266">
        <v>32</v>
      </c>
      <c r="D7" s="136"/>
    </row>
    <row r="8" spans="1:4" s="134" customFormat="1">
      <c r="A8" s="275"/>
      <c r="B8" s="276"/>
      <c r="C8" s="266"/>
    </row>
    <row r="9" spans="1:4" s="138" customFormat="1">
      <c r="A9" s="275" t="s">
        <v>359</v>
      </c>
      <c r="B9" s="276" t="s">
        <v>364</v>
      </c>
      <c r="C9" s="266"/>
    </row>
    <row r="10" spans="1:4" s="134" customFormat="1">
      <c r="A10" s="275"/>
      <c r="B10" s="276" t="s">
        <v>681</v>
      </c>
      <c r="C10" s="266"/>
    </row>
    <row r="11" spans="1:4" s="134" customFormat="1">
      <c r="A11" s="275"/>
      <c r="B11" s="276" t="s">
        <v>369</v>
      </c>
      <c r="C11" s="266">
        <v>34</v>
      </c>
    </row>
    <row r="12" spans="1:4" s="134" customFormat="1">
      <c r="A12" s="275"/>
      <c r="B12" s="276"/>
      <c r="C12" s="266"/>
    </row>
    <row r="13" spans="1:4" s="134" customFormat="1">
      <c r="A13" s="275"/>
      <c r="B13" s="276"/>
      <c r="C13" s="266"/>
    </row>
    <row r="14" spans="1:4" s="143" customFormat="1">
      <c r="A14" s="140" t="s">
        <v>394</v>
      </c>
      <c r="B14" s="141"/>
      <c r="C14" s="142"/>
    </row>
    <row r="15" spans="1:4" s="134" customFormat="1">
      <c r="A15" s="275"/>
      <c r="B15" s="276"/>
      <c r="C15" s="266"/>
    </row>
    <row r="16" spans="1:4" s="134" customFormat="1">
      <c r="A16" s="275" t="s">
        <v>360</v>
      </c>
      <c r="B16" s="276" t="s">
        <v>682</v>
      </c>
      <c r="C16" s="266"/>
    </row>
    <row r="17" spans="1:3" s="134" customFormat="1">
      <c r="A17" s="275"/>
      <c r="B17" s="276" t="s">
        <v>469</v>
      </c>
      <c r="C17" s="266"/>
    </row>
    <row r="18" spans="1:3" s="134" customFormat="1">
      <c r="A18" s="275"/>
      <c r="B18" s="276" t="s">
        <v>531</v>
      </c>
      <c r="C18" s="266">
        <v>35</v>
      </c>
    </row>
    <row r="19" spans="1:3" s="134" customFormat="1">
      <c r="A19" s="275"/>
      <c r="B19" s="276"/>
      <c r="C19" s="266"/>
    </row>
    <row r="20" spans="1:3" s="134" customFormat="1">
      <c r="A20" s="275" t="s">
        <v>361</v>
      </c>
      <c r="B20" s="276" t="s">
        <v>683</v>
      </c>
      <c r="C20" s="266"/>
    </row>
    <row r="21" spans="1:3" s="134" customFormat="1">
      <c r="A21" s="260"/>
      <c r="B21" s="276" t="s">
        <v>370</v>
      </c>
      <c r="C21" s="266"/>
    </row>
    <row r="22" spans="1:3" s="134" customFormat="1">
      <c r="A22" s="275"/>
      <c r="B22" s="276" t="s">
        <v>532</v>
      </c>
      <c r="C22" s="266">
        <v>38</v>
      </c>
    </row>
    <row r="23" spans="1:3" s="134" customFormat="1">
      <c r="A23" s="275"/>
      <c r="B23" s="276"/>
      <c r="C23" s="266"/>
    </row>
    <row r="24" spans="1:3" s="134" customFormat="1">
      <c r="A24" s="275" t="s">
        <v>362</v>
      </c>
      <c r="B24" s="276" t="s">
        <v>366</v>
      </c>
      <c r="C24" s="266"/>
    </row>
    <row r="25" spans="1:3" s="134" customFormat="1">
      <c r="A25" s="275"/>
      <c r="B25" s="276" t="s">
        <v>684</v>
      </c>
      <c r="C25" s="266"/>
    </row>
    <row r="26" spans="1:3" s="134" customFormat="1">
      <c r="A26" s="275"/>
      <c r="B26" s="276" t="s">
        <v>371</v>
      </c>
      <c r="C26" s="266">
        <v>39</v>
      </c>
    </row>
    <row r="27" spans="1:3" s="134" customFormat="1">
      <c r="A27" s="275"/>
      <c r="B27" s="276"/>
      <c r="C27" s="266"/>
    </row>
    <row r="28" spans="1:3" s="134" customFormat="1">
      <c r="A28" s="275" t="s">
        <v>363</v>
      </c>
      <c r="B28" s="276" t="s">
        <v>367</v>
      </c>
      <c r="C28" s="266"/>
    </row>
    <row r="29" spans="1:3" s="134" customFormat="1">
      <c r="A29" s="275"/>
      <c r="B29" s="276" t="s">
        <v>685</v>
      </c>
      <c r="C29" s="266"/>
    </row>
    <row r="30" spans="1:3" s="134" customFormat="1">
      <c r="A30" s="275"/>
      <c r="B30" s="276" t="s">
        <v>468</v>
      </c>
      <c r="C30" s="266">
        <v>40</v>
      </c>
    </row>
    <row r="31" spans="1:3" s="134" customFormat="1">
      <c r="A31" s="262"/>
      <c r="C31" s="266"/>
    </row>
    <row r="32" spans="1:3">
      <c r="B32" s="137"/>
    </row>
    <row r="33" spans="1:3">
      <c r="A33" s="278"/>
    </row>
    <row r="34" spans="1:3">
      <c r="B34" s="137"/>
    </row>
    <row r="35" spans="1:3">
      <c r="B35" s="278"/>
    </row>
    <row r="36" spans="1:3">
      <c r="B36" s="278"/>
    </row>
    <row r="37" spans="1:3">
      <c r="A37" s="260"/>
      <c r="B37" s="276"/>
    </row>
    <row r="38" spans="1:3">
      <c r="B38" s="278"/>
    </row>
    <row r="39" spans="1:3">
      <c r="B39" s="278"/>
    </row>
    <row r="40" spans="1:3">
      <c r="A40" s="260"/>
      <c r="B40" s="276"/>
    </row>
    <row r="41" spans="1:3">
      <c r="A41" s="278"/>
      <c r="B41" s="260"/>
    </row>
    <row r="42" spans="1:3">
      <c r="A42" s="260"/>
      <c r="B42" s="276"/>
    </row>
    <row r="43" spans="1:3">
      <c r="B43" s="278"/>
      <c r="C43" s="277"/>
    </row>
    <row r="44" spans="1:3">
      <c r="B44" s="278"/>
    </row>
    <row r="45" spans="1:3">
      <c r="A45" s="260"/>
      <c r="B45" s="276"/>
    </row>
    <row r="46" spans="1:3">
      <c r="B46" s="278"/>
      <c r="C46" s="277"/>
    </row>
    <row r="47" spans="1:3">
      <c r="B47" s="278"/>
    </row>
    <row r="48" spans="1:3">
      <c r="B48" s="278"/>
    </row>
    <row r="49" spans="1:3">
      <c r="A49" s="260"/>
      <c r="B49" s="276"/>
    </row>
    <row r="50" spans="1:3">
      <c r="B50" s="278"/>
      <c r="C50" s="277"/>
    </row>
    <row r="51" spans="1:3">
      <c r="B51" s="278"/>
    </row>
    <row r="52" spans="1:3">
      <c r="B52" s="278"/>
    </row>
    <row r="53" spans="1:3">
      <c r="B53" s="137"/>
    </row>
    <row r="82" spans="2:2">
      <c r="B82" s="137"/>
    </row>
    <row r="83" spans="2:2">
      <c r="B83" s="137"/>
    </row>
    <row r="84" spans="2:2">
      <c r="B84" s="137"/>
    </row>
    <row r="85" spans="2:2">
      <c r="B85" s="137"/>
    </row>
    <row r="86" spans="2:2">
      <c r="B86" s="137"/>
    </row>
    <row r="87" spans="2:2">
      <c r="B87" s="137"/>
    </row>
    <row r="88" spans="2:2">
      <c r="B88" s="137"/>
    </row>
    <row r="89" spans="2:2">
      <c r="B89" s="137"/>
    </row>
    <row r="90" spans="2:2">
      <c r="B90" s="137"/>
    </row>
    <row r="91" spans="2:2">
      <c r="B91" s="137"/>
    </row>
    <row r="92" spans="2:2">
      <c r="B92" s="137"/>
    </row>
    <row r="93" spans="2:2">
      <c r="B93" s="137"/>
    </row>
    <row r="94" spans="2:2">
      <c r="B94" s="137"/>
    </row>
    <row r="95" spans="2:2">
      <c r="B95" s="137"/>
    </row>
    <row r="96" spans="2:2">
      <c r="B96" s="137"/>
    </row>
    <row r="97" spans="2:2">
      <c r="B97" s="137"/>
    </row>
    <row r="98" spans="2:2">
      <c r="B98" s="137"/>
    </row>
    <row r="99" spans="2:2">
      <c r="B99" s="137"/>
    </row>
    <row r="100" spans="2:2">
      <c r="B100" s="137"/>
    </row>
    <row r="101" spans="2:2">
      <c r="B101" s="137"/>
    </row>
    <row r="102" spans="2:2">
      <c r="B102" s="137"/>
    </row>
    <row r="103" spans="2:2">
      <c r="B103" s="137"/>
    </row>
    <row r="104" spans="2:2">
      <c r="B104" s="137"/>
    </row>
    <row r="105" spans="2:2">
      <c r="B105" s="137"/>
    </row>
    <row r="106" spans="2:2">
      <c r="B106" s="137"/>
    </row>
    <row r="107" spans="2:2">
      <c r="B107" s="137"/>
    </row>
    <row r="108" spans="2:2">
      <c r="B108" s="137"/>
    </row>
    <row r="109" spans="2:2">
      <c r="B109" s="137"/>
    </row>
    <row r="110" spans="2:2">
      <c r="B110" s="137"/>
    </row>
    <row r="111" spans="2:2">
      <c r="B111" s="137"/>
    </row>
    <row r="112" spans="2:2">
      <c r="B112" s="137"/>
    </row>
    <row r="113" spans="2:2">
      <c r="B113" s="137"/>
    </row>
    <row r="114" spans="2:2">
      <c r="B114" s="137"/>
    </row>
    <row r="115" spans="2:2">
      <c r="B115" s="137"/>
    </row>
    <row r="116" spans="2:2">
      <c r="B116" s="137"/>
    </row>
    <row r="117" spans="2:2">
      <c r="B117" s="137"/>
    </row>
    <row r="118" spans="2:2">
      <c r="B118" s="137"/>
    </row>
    <row r="119" spans="2:2">
      <c r="B119" s="137"/>
    </row>
    <row r="120" spans="2:2">
      <c r="B120" s="137"/>
    </row>
    <row r="121" spans="2:2">
      <c r="B121" s="137"/>
    </row>
    <row r="122" spans="2:2">
      <c r="B122" s="137"/>
    </row>
    <row r="123" spans="2:2">
      <c r="B123" s="137"/>
    </row>
    <row r="124" spans="2:2">
      <c r="B124" s="137"/>
    </row>
    <row r="125" spans="2:2">
      <c r="B125" s="137"/>
    </row>
    <row r="126" spans="2:2">
      <c r="B126" s="137"/>
    </row>
    <row r="127" spans="2:2">
      <c r="B127" s="137"/>
    </row>
    <row r="128" spans="2:2">
      <c r="B128" s="137"/>
    </row>
    <row r="129" spans="2:2">
      <c r="B129" s="137"/>
    </row>
    <row r="130" spans="2:2">
      <c r="B130" s="137"/>
    </row>
    <row r="131" spans="2:2">
      <c r="B131" s="137"/>
    </row>
    <row r="132" spans="2:2">
      <c r="B132" s="137"/>
    </row>
    <row r="133" spans="2:2">
      <c r="B133" s="137"/>
    </row>
    <row r="134" spans="2:2">
      <c r="B134" s="137"/>
    </row>
    <row r="135" spans="2:2">
      <c r="B135" s="137"/>
    </row>
    <row r="136" spans="2:2">
      <c r="B136" s="137"/>
    </row>
    <row r="137" spans="2:2">
      <c r="B137" s="137"/>
    </row>
    <row r="138" spans="2:2">
      <c r="B138" s="137"/>
    </row>
    <row r="139" spans="2:2">
      <c r="B139" s="137"/>
    </row>
    <row r="140" spans="2:2">
      <c r="B140" s="137"/>
    </row>
    <row r="141" spans="2:2">
      <c r="B141" s="137"/>
    </row>
    <row r="142" spans="2:2">
      <c r="B142" s="137"/>
    </row>
    <row r="143" spans="2:2">
      <c r="B143" s="137"/>
    </row>
    <row r="144" spans="2:2">
      <c r="B144" s="137"/>
    </row>
    <row r="145" spans="2:2">
      <c r="B145" s="137"/>
    </row>
    <row r="146" spans="2:2">
      <c r="B146" s="137"/>
    </row>
    <row r="147" spans="2:2">
      <c r="B147" s="137"/>
    </row>
    <row r="148" spans="2:2">
      <c r="B148" s="137"/>
    </row>
    <row r="149" spans="2:2">
      <c r="B149" s="137"/>
    </row>
    <row r="150" spans="2:2">
      <c r="B150" s="137"/>
    </row>
    <row r="151" spans="2:2">
      <c r="B151" s="137"/>
    </row>
    <row r="152" spans="2:2">
      <c r="B152" s="137"/>
    </row>
    <row r="153" spans="2:2">
      <c r="B153" s="137"/>
    </row>
    <row r="154" spans="2:2">
      <c r="B154" s="137"/>
    </row>
    <row r="155" spans="2:2">
      <c r="B155" s="137"/>
    </row>
    <row r="156" spans="2:2">
      <c r="B156" s="137"/>
    </row>
    <row r="157" spans="2:2">
      <c r="B157" s="137"/>
    </row>
    <row r="158" spans="2:2">
      <c r="B158" s="137"/>
    </row>
    <row r="159" spans="2:2">
      <c r="B159" s="137"/>
    </row>
    <row r="160" spans="2:2">
      <c r="B160" s="137"/>
    </row>
    <row r="161" spans="2:2">
      <c r="B161" s="137"/>
    </row>
    <row r="162" spans="2:2">
      <c r="B162" s="137"/>
    </row>
    <row r="163" spans="2:2">
      <c r="B163" s="137"/>
    </row>
    <row r="164" spans="2:2">
      <c r="B164" s="137"/>
    </row>
    <row r="165" spans="2:2">
      <c r="B165" s="137"/>
    </row>
    <row r="166" spans="2:2">
      <c r="B166" s="137"/>
    </row>
    <row r="167" spans="2:2">
      <c r="B167" s="137"/>
    </row>
    <row r="168" spans="2:2">
      <c r="B168" s="137"/>
    </row>
    <row r="169" spans="2:2">
      <c r="B169" s="137"/>
    </row>
    <row r="170" spans="2:2">
      <c r="B170" s="137"/>
    </row>
    <row r="171" spans="2:2">
      <c r="B171" s="137"/>
    </row>
    <row r="172" spans="2:2">
      <c r="B172" s="137"/>
    </row>
    <row r="173" spans="2:2">
      <c r="B173" s="137"/>
    </row>
    <row r="174" spans="2:2">
      <c r="B174" s="137"/>
    </row>
    <row r="175" spans="2:2">
      <c r="B175" s="137"/>
    </row>
    <row r="176" spans="2:2">
      <c r="B176" s="137"/>
    </row>
    <row r="177" spans="2:2">
      <c r="B177" s="137"/>
    </row>
    <row r="178" spans="2:2">
      <c r="B178" s="137"/>
    </row>
    <row r="179" spans="2:2">
      <c r="B179" s="137"/>
    </row>
    <row r="180" spans="2:2">
      <c r="B180" s="137"/>
    </row>
    <row r="181" spans="2:2">
      <c r="B181" s="137"/>
    </row>
    <row r="182" spans="2:2">
      <c r="B182" s="137"/>
    </row>
  </sheetData>
  <pageMargins left="0.78740157480314965" right="0.78740157480314965" top="0.78740157480314965" bottom="0.98425196850393704" header="0.31496062992125984" footer="0.51181102362204722"/>
  <pageSetup paperSize="9" firstPageNumber="2" orientation="portrait" useFirstPageNumber="1" r:id="rId1"/>
  <headerFooter scaleWithDoc="0"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96"/>
  <sheetViews>
    <sheetView workbookViewId="0"/>
  </sheetViews>
  <sheetFormatPr baseColWidth="10" defaultColWidth="11.42578125" defaultRowHeight="12.75"/>
  <cols>
    <col min="1" max="1" width="5.42578125" style="260" customWidth="1"/>
    <col min="2" max="2" width="34.7109375" style="260" customWidth="1"/>
    <col min="3" max="3" width="41.5703125" style="260" customWidth="1"/>
    <col min="4" max="4" width="11.42578125" style="260"/>
    <col min="5" max="5" width="11.42578125" style="27"/>
    <col min="6" max="6" width="5.42578125" style="27" customWidth="1"/>
    <col min="7" max="7" width="34.7109375" style="27" customWidth="1"/>
    <col min="8" max="8" width="40.42578125" style="27" customWidth="1"/>
    <col min="9" max="22" width="11.42578125" style="27"/>
    <col min="23" max="16384" width="11.42578125" style="260"/>
  </cols>
  <sheetData>
    <row r="1" spans="1:22">
      <c r="A1" s="54" t="s">
        <v>389</v>
      </c>
      <c r="E1" s="260"/>
      <c r="F1" s="260"/>
      <c r="G1" s="260"/>
      <c r="H1" s="260"/>
      <c r="I1" s="260"/>
      <c r="J1" s="260"/>
      <c r="K1" s="260"/>
      <c r="L1" s="260"/>
      <c r="M1" s="260"/>
      <c r="N1" s="260"/>
      <c r="O1" s="260"/>
      <c r="P1" s="260"/>
      <c r="Q1" s="260"/>
      <c r="R1" s="260"/>
      <c r="S1" s="260"/>
      <c r="T1" s="260"/>
      <c r="U1" s="260"/>
      <c r="V1" s="260"/>
    </row>
    <row r="3" spans="1:22" ht="12.75" customHeight="1">
      <c r="A3" s="311" t="s">
        <v>395</v>
      </c>
      <c r="B3" s="311"/>
      <c r="C3" s="311"/>
      <c r="E3" s="260"/>
      <c r="F3" s="260"/>
      <c r="G3" s="260"/>
      <c r="H3" s="260"/>
      <c r="I3" s="260"/>
      <c r="J3" s="260"/>
      <c r="K3" s="260"/>
      <c r="L3" s="260"/>
      <c r="M3" s="260"/>
      <c r="N3" s="260"/>
      <c r="O3" s="260"/>
      <c r="P3" s="260"/>
      <c r="Q3" s="260"/>
      <c r="R3" s="260"/>
      <c r="S3" s="260"/>
      <c r="T3" s="260"/>
      <c r="U3" s="260"/>
      <c r="V3" s="260"/>
    </row>
    <row r="4" spans="1:22">
      <c r="A4" s="311"/>
      <c r="B4" s="311"/>
      <c r="C4" s="311"/>
      <c r="E4" s="260"/>
      <c r="F4" s="260"/>
      <c r="G4" s="260"/>
      <c r="H4" s="260"/>
      <c r="I4" s="260"/>
      <c r="J4" s="260"/>
      <c r="K4" s="260"/>
      <c r="L4" s="260"/>
      <c r="M4" s="260"/>
      <c r="N4" s="260"/>
      <c r="O4" s="260"/>
      <c r="P4" s="260"/>
      <c r="Q4" s="260"/>
      <c r="R4" s="260"/>
      <c r="S4" s="260"/>
      <c r="T4" s="260"/>
      <c r="U4" s="260"/>
      <c r="V4" s="260"/>
    </row>
    <row r="5" spans="1:22">
      <c r="A5" s="311"/>
      <c r="B5" s="311"/>
      <c r="C5" s="311"/>
      <c r="E5" s="260"/>
      <c r="F5" s="260"/>
      <c r="G5" s="260"/>
      <c r="H5" s="260"/>
      <c r="I5" s="260"/>
      <c r="J5" s="260"/>
      <c r="K5" s="260"/>
      <c r="L5" s="260"/>
      <c r="M5" s="260"/>
      <c r="N5" s="260"/>
      <c r="O5" s="260"/>
      <c r="P5" s="260"/>
      <c r="Q5" s="260"/>
      <c r="R5" s="260"/>
      <c r="S5" s="260"/>
      <c r="T5" s="260"/>
      <c r="U5" s="260"/>
      <c r="V5" s="260"/>
    </row>
    <row r="7" spans="1:22" ht="12.75" customHeight="1">
      <c r="A7" s="324" t="s">
        <v>27</v>
      </c>
      <c r="B7" s="324"/>
      <c r="C7" s="324"/>
      <c r="E7" s="260"/>
      <c r="F7" s="260"/>
      <c r="G7" s="260"/>
      <c r="H7" s="260"/>
      <c r="I7" s="260"/>
      <c r="J7" s="260"/>
      <c r="K7" s="260"/>
      <c r="L7" s="260"/>
      <c r="M7" s="260"/>
      <c r="N7" s="260"/>
      <c r="O7" s="260"/>
      <c r="P7" s="260"/>
      <c r="Q7" s="260"/>
      <c r="R7" s="260"/>
      <c r="S7" s="260"/>
      <c r="T7" s="260"/>
      <c r="U7" s="260"/>
      <c r="V7" s="260"/>
    </row>
    <row r="8" spans="1:22">
      <c r="A8" s="324"/>
      <c r="B8" s="324"/>
      <c r="C8" s="324"/>
      <c r="E8" s="260"/>
      <c r="F8" s="260"/>
      <c r="G8" s="260"/>
      <c r="H8" s="260"/>
      <c r="I8" s="260"/>
      <c r="J8" s="260"/>
      <c r="K8" s="260"/>
      <c r="L8" s="260"/>
      <c r="M8" s="260"/>
      <c r="N8" s="260"/>
      <c r="O8" s="260"/>
      <c r="P8" s="260"/>
      <c r="Q8" s="260"/>
      <c r="R8" s="260"/>
      <c r="S8" s="260"/>
      <c r="T8" s="260"/>
      <c r="U8" s="260"/>
      <c r="V8" s="260"/>
    </row>
    <row r="9" spans="1:22">
      <c r="A9" s="324"/>
      <c r="B9" s="324"/>
      <c r="C9" s="324"/>
      <c r="E9" s="260"/>
      <c r="F9" s="260"/>
      <c r="G9" s="260"/>
      <c r="H9" s="260"/>
      <c r="I9" s="260"/>
      <c r="J9" s="260"/>
      <c r="K9" s="260"/>
      <c r="L9" s="260"/>
      <c r="M9" s="260"/>
      <c r="N9" s="260"/>
      <c r="O9" s="260"/>
      <c r="P9" s="260"/>
      <c r="Q9" s="260"/>
      <c r="R9" s="260"/>
      <c r="S9" s="260"/>
      <c r="T9" s="260"/>
      <c r="U9" s="260"/>
      <c r="V9" s="260"/>
    </row>
    <row r="10" spans="1:22">
      <c r="A10" s="324"/>
      <c r="B10" s="324"/>
      <c r="C10" s="324"/>
      <c r="E10" s="260"/>
      <c r="F10" s="260"/>
      <c r="G10" s="260"/>
      <c r="H10" s="260"/>
      <c r="I10" s="260"/>
      <c r="J10" s="260"/>
      <c r="K10" s="260"/>
      <c r="L10" s="260"/>
      <c r="M10" s="260"/>
      <c r="N10" s="260"/>
      <c r="O10" s="260"/>
      <c r="P10" s="260"/>
      <c r="Q10" s="260"/>
      <c r="R10" s="260"/>
      <c r="S10" s="260"/>
      <c r="T10" s="260"/>
      <c r="U10" s="260"/>
      <c r="V10" s="260"/>
    </row>
    <row r="11" spans="1:22" ht="12.75" customHeight="1">
      <c r="A11" s="314" t="s">
        <v>258</v>
      </c>
      <c r="B11" s="314"/>
      <c r="C11" s="314"/>
      <c r="E11" s="260"/>
      <c r="F11" s="260"/>
      <c r="G11" s="260"/>
      <c r="H11" s="260"/>
      <c r="I11" s="260"/>
      <c r="J11" s="260"/>
      <c r="K11" s="260"/>
      <c r="L11" s="260"/>
      <c r="M11" s="260"/>
      <c r="N11" s="260"/>
      <c r="O11" s="260"/>
      <c r="P11" s="260"/>
      <c r="Q11" s="260"/>
      <c r="R11" s="260"/>
      <c r="S11" s="260"/>
      <c r="T11" s="260"/>
      <c r="U11" s="260"/>
      <c r="V11" s="260"/>
    </row>
    <row r="12" spans="1:22">
      <c r="A12" s="314"/>
      <c r="B12" s="314"/>
      <c r="C12" s="314"/>
      <c r="E12" s="260"/>
      <c r="F12" s="260"/>
      <c r="G12" s="260"/>
      <c r="H12" s="260"/>
      <c r="I12" s="260"/>
      <c r="J12" s="260"/>
      <c r="K12" s="260"/>
      <c r="L12" s="260"/>
      <c r="M12" s="260"/>
      <c r="N12" s="260"/>
      <c r="O12" s="260"/>
      <c r="P12" s="260"/>
      <c r="Q12" s="260"/>
      <c r="R12" s="260"/>
      <c r="S12" s="260"/>
      <c r="T12" s="260"/>
      <c r="U12" s="260"/>
      <c r="V12" s="260"/>
    </row>
    <row r="13" spans="1:22">
      <c r="A13" s="314"/>
      <c r="B13" s="314"/>
      <c r="C13" s="314"/>
      <c r="E13" s="260"/>
      <c r="F13" s="260"/>
      <c r="G13" s="260"/>
      <c r="H13" s="260"/>
      <c r="I13" s="260"/>
      <c r="J13" s="260"/>
      <c r="K13" s="260"/>
      <c r="L13" s="260"/>
      <c r="M13" s="260"/>
      <c r="N13" s="260"/>
      <c r="O13" s="260"/>
      <c r="P13" s="260"/>
      <c r="Q13" s="260"/>
      <c r="R13" s="260"/>
      <c r="S13" s="260"/>
      <c r="T13" s="260"/>
      <c r="U13" s="260"/>
      <c r="V13" s="260"/>
    </row>
    <row r="14" spans="1:22" ht="12.75" customHeight="1">
      <c r="A14" s="311" t="s">
        <v>385</v>
      </c>
      <c r="B14" s="311"/>
      <c r="C14" s="311"/>
      <c r="E14" s="260"/>
      <c r="F14" s="260"/>
      <c r="G14" s="260"/>
      <c r="H14" s="260"/>
      <c r="I14" s="260"/>
      <c r="J14" s="260"/>
      <c r="K14" s="260"/>
      <c r="L14" s="260"/>
      <c r="M14" s="260"/>
      <c r="N14" s="260"/>
      <c r="O14" s="260"/>
      <c r="P14" s="260"/>
      <c r="Q14" s="260"/>
      <c r="R14" s="260"/>
      <c r="S14" s="260"/>
      <c r="T14" s="260"/>
      <c r="U14" s="260"/>
      <c r="V14" s="260"/>
    </row>
    <row r="15" spans="1:22">
      <c r="A15" s="311"/>
      <c r="B15" s="311"/>
      <c r="C15" s="311"/>
      <c r="E15" s="260"/>
      <c r="F15" s="260"/>
      <c r="G15" s="260"/>
      <c r="H15" s="260"/>
      <c r="I15" s="260"/>
      <c r="J15" s="260"/>
      <c r="K15" s="260"/>
      <c r="L15" s="260"/>
      <c r="M15" s="260"/>
      <c r="N15" s="260"/>
      <c r="O15" s="260"/>
      <c r="P15" s="260"/>
      <c r="Q15" s="260"/>
      <c r="R15" s="260"/>
      <c r="S15" s="260"/>
      <c r="T15" s="260"/>
      <c r="U15" s="260"/>
      <c r="V15" s="260"/>
    </row>
    <row r="16" spans="1:22">
      <c r="A16" s="311"/>
      <c r="B16" s="311"/>
      <c r="C16" s="311"/>
      <c r="H16" s="260"/>
      <c r="I16" s="260"/>
      <c r="J16" s="260"/>
      <c r="K16" s="260"/>
      <c r="L16" s="260"/>
      <c r="M16" s="260"/>
      <c r="N16" s="260"/>
      <c r="O16" s="260"/>
      <c r="P16" s="260"/>
      <c r="Q16" s="260"/>
      <c r="R16" s="260"/>
      <c r="S16" s="260"/>
      <c r="T16" s="260"/>
      <c r="U16" s="260"/>
      <c r="V16" s="260"/>
    </row>
    <row r="17" spans="1:22">
      <c r="A17" s="311"/>
      <c r="B17" s="311"/>
      <c r="C17" s="311"/>
      <c r="H17" s="260"/>
      <c r="I17" s="260"/>
      <c r="J17" s="260"/>
      <c r="K17" s="260"/>
      <c r="L17" s="260"/>
      <c r="M17" s="260"/>
      <c r="N17" s="260"/>
      <c r="O17" s="260"/>
      <c r="P17" s="260"/>
      <c r="Q17" s="260"/>
      <c r="R17" s="260"/>
      <c r="S17" s="260"/>
      <c r="T17" s="260"/>
      <c r="U17" s="260"/>
      <c r="V17" s="260"/>
    </row>
    <row r="19" spans="1:22" ht="12.75" customHeight="1">
      <c r="A19" s="324" t="s">
        <v>646</v>
      </c>
      <c r="B19" s="324"/>
      <c r="C19" s="324"/>
      <c r="G19" s="27" t="s">
        <v>570</v>
      </c>
      <c r="H19" s="260"/>
      <c r="I19" s="260"/>
      <c r="J19" s="260"/>
      <c r="K19" s="260"/>
      <c r="L19" s="260"/>
      <c r="M19" s="260"/>
      <c r="N19" s="260"/>
      <c r="O19" s="260"/>
      <c r="P19" s="260"/>
      <c r="Q19" s="260"/>
      <c r="R19" s="260"/>
      <c r="S19" s="260"/>
      <c r="T19" s="260"/>
      <c r="U19" s="260"/>
      <c r="V19" s="260"/>
    </row>
    <row r="20" spans="1:22">
      <c r="A20" s="324"/>
      <c r="B20" s="324"/>
      <c r="C20" s="324"/>
      <c r="H20" s="260"/>
      <c r="I20" s="260"/>
      <c r="J20" s="260"/>
      <c r="K20" s="260"/>
      <c r="L20" s="260"/>
      <c r="M20" s="260"/>
      <c r="N20" s="260"/>
      <c r="O20" s="260"/>
      <c r="P20" s="260"/>
      <c r="Q20" s="260"/>
      <c r="R20" s="260"/>
      <c r="S20" s="260"/>
      <c r="T20" s="260"/>
      <c r="U20" s="260"/>
      <c r="V20" s="260"/>
    </row>
    <row r="21" spans="1:22">
      <c r="A21" s="324"/>
      <c r="B21" s="324"/>
      <c r="C21" s="324"/>
      <c r="H21" s="260"/>
      <c r="I21" s="260"/>
      <c r="J21" s="260"/>
      <c r="K21" s="260"/>
      <c r="L21" s="260"/>
      <c r="M21" s="260"/>
      <c r="N21" s="260"/>
      <c r="O21" s="260"/>
      <c r="P21" s="260"/>
      <c r="Q21" s="260"/>
      <c r="R21" s="260"/>
      <c r="S21" s="260"/>
      <c r="T21" s="260"/>
      <c r="U21" s="260"/>
      <c r="V21" s="260"/>
    </row>
    <row r="22" spans="1:22">
      <c r="A22" s="324"/>
      <c r="B22" s="324"/>
      <c r="C22" s="324"/>
      <c r="H22" s="260"/>
      <c r="I22" s="260"/>
      <c r="J22" s="260"/>
      <c r="K22" s="260"/>
      <c r="L22" s="260"/>
      <c r="M22" s="260"/>
      <c r="N22" s="260"/>
      <c r="O22" s="260"/>
      <c r="P22" s="260"/>
      <c r="Q22" s="260"/>
      <c r="R22" s="260"/>
      <c r="S22" s="260"/>
      <c r="T22" s="260"/>
      <c r="U22" s="260"/>
      <c r="V22" s="260"/>
    </row>
    <row r="23" spans="1:22">
      <c r="A23" s="324"/>
      <c r="B23" s="324"/>
      <c r="C23" s="324"/>
      <c r="H23" s="260"/>
      <c r="I23" s="260"/>
      <c r="J23" s="260"/>
      <c r="K23" s="260"/>
      <c r="L23" s="260"/>
      <c r="M23" s="260"/>
      <c r="N23" s="260"/>
      <c r="O23" s="260"/>
      <c r="P23" s="260"/>
      <c r="Q23" s="260"/>
      <c r="R23" s="260"/>
      <c r="S23" s="260"/>
      <c r="T23" s="260"/>
      <c r="U23" s="260"/>
      <c r="V23" s="260"/>
    </row>
    <row r="24" spans="1:22">
      <c r="A24" s="324"/>
      <c r="B24" s="324"/>
      <c r="C24" s="324"/>
      <c r="H24" s="260"/>
      <c r="I24" s="260"/>
      <c r="J24" s="260"/>
      <c r="K24" s="260"/>
      <c r="L24" s="260"/>
      <c r="M24" s="260"/>
      <c r="N24" s="260"/>
      <c r="O24" s="260"/>
      <c r="P24" s="260"/>
      <c r="Q24" s="260"/>
      <c r="R24" s="260"/>
      <c r="S24" s="260"/>
      <c r="T24" s="260"/>
      <c r="U24" s="260"/>
      <c r="V24" s="260"/>
    </row>
    <row r="25" spans="1:22">
      <c r="A25" s="324"/>
      <c r="B25" s="324"/>
      <c r="C25" s="324"/>
      <c r="H25" s="260"/>
      <c r="I25" s="260"/>
      <c r="J25" s="260"/>
      <c r="K25" s="260"/>
      <c r="L25" s="260"/>
      <c r="M25" s="260"/>
      <c r="N25" s="260"/>
      <c r="O25" s="260"/>
      <c r="P25" s="260"/>
      <c r="Q25" s="260"/>
      <c r="R25" s="260"/>
      <c r="S25" s="260"/>
      <c r="T25" s="260"/>
      <c r="U25" s="260"/>
      <c r="V25" s="260"/>
    </row>
    <row r="26" spans="1:22">
      <c r="A26" s="298"/>
      <c r="B26" s="298"/>
      <c r="C26" s="298"/>
      <c r="H26" s="260"/>
      <c r="I26" s="260"/>
      <c r="J26" s="260"/>
      <c r="K26" s="260"/>
      <c r="L26" s="260"/>
      <c r="M26" s="260"/>
      <c r="N26" s="260"/>
      <c r="O26" s="260"/>
      <c r="P26" s="260"/>
      <c r="Q26" s="260"/>
      <c r="R26" s="260"/>
      <c r="S26" s="260"/>
      <c r="T26" s="260"/>
      <c r="U26" s="260"/>
      <c r="V26" s="260"/>
    </row>
    <row r="27" spans="1:22" ht="12.75" customHeight="1">
      <c r="A27" s="311" t="s">
        <v>645</v>
      </c>
      <c r="B27" s="311"/>
      <c r="C27" s="311"/>
      <c r="H27" s="260"/>
      <c r="I27" s="260"/>
      <c r="J27" s="260"/>
      <c r="K27" s="260"/>
      <c r="L27" s="260"/>
      <c r="M27" s="260"/>
      <c r="N27" s="260"/>
      <c r="O27" s="260"/>
      <c r="P27" s="260"/>
      <c r="Q27" s="260"/>
      <c r="R27" s="260"/>
      <c r="S27" s="260"/>
      <c r="T27" s="260"/>
      <c r="U27" s="260"/>
      <c r="V27" s="260"/>
    </row>
    <row r="28" spans="1:22">
      <c r="A28" s="311"/>
      <c r="B28" s="311"/>
      <c r="C28" s="311"/>
      <c r="H28" s="260"/>
      <c r="I28" s="260"/>
      <c r="J28" s="260"/>
      <c r="K28" s="260"/>
      <c r="L28" s="260"/>
      <c r="M28" s="260"/>
      <c r="N28" s="260"/>
      <c r="O28" s="260"/>
      <c r="P28" s="260"/>
      <c r="Q28" s="260"/>
      <c r="R28" s="260"/>
      <c r="S28" s="260"/>
      <c r="T28" s="260"/>
      <c r="U28" s="260"/>
      <c r="V28" s="260"/>
    </row>
    <row r="29" spans="1:22">
      <c r="A29" s="311"/>
      <c r="B29" s="311"/>
      <c r="C29" s="311"/>
      <c r="H29" s="260"/>
      <c r="I29" s="260"/>
      <c r="J29" s="260"/>
      <c r="K29" s="260"/>
      <c r="L29" s="260"/>
      <c r="M29" s="260"/>
      <c r="N29" s="260"/>
      <c r="O29" s="260"/>
      <c r="P29" s="260"/>
      <c r="Q29" s="260"/>
      <c r="R29" s="260"/>
      <c r="S29" s="260"/>
      <c r="T29" s="260"/>
      <c r="U29" s="260"/>
      <c r="V29" s="260"/>
    </row>
    <row r="30" spans="1:22">
      <c r="A30" s="311"/>
      <c r="B30" s="311"/>
      <c r="C30" s="311"/>
      <c r="H30" s="260"/>
      <c r="I30" s="260"/>
      <c r="J30" s="260"/>
      <c r="K30" s="260"/>
      <c r="L30" s="260"/>
      <c r="M30" s="260"/>
      <c r="N30" s="260"/>
      <c r="O30" s="260"/>
      <c r="P30" s="260"/>
      <c r="Q30" s="260"/>
      <c r="R30" s="260"/>
      <c r="S30" s="260"/>
      <c r="T30" s="260"/>
      <c r="U30" s="260"/>
      <c r="V30" s="260"/>
    </row>
    <row r="31" spans="1:22">
      <c r="A31" s="311"/>
      <c r="B31" s="311"/>
      <c r="C31" s="311"/>
      <c r="H31" s="260"/>
      <c r="I31" s="260"/>
      <c r="J31" s="260"/>
      <c r="K31" s="260"/>
      <c r="L31" s="260"/>
      <c r="M31" s="260"/>
      <c r="N31" s="260"/>
      <c r="O31" s="260"/>
      <c r="P31" s="260"/>
      <c r="Q31" s="260"/>
      <c r="R31" s="260"/>
      <c r="S31" s="260"/>
      <c r="T31" s="260"/>
      <c r="U31" s="260"/>
      <c r="V31" s="260"/>
    </row>
    <row r="32" spans="1:22">
      <c r="A32" s="311"/>
      <c r="B32" s="311"/>
      <c r="C32" s="311"/>
      <c r="H32" s="260"/>
      <c r="I32" s="260"/>
      <c r="J32" s="260"/>
      <c r="K32" s="260"/>
      <c r="L32" s="260"/>
      <c r="M32" s="260"/>
      <c r="N32" s="260"/>
      <c r="O32" s="260"/>
      <c r="P32" s="260"/>
      <c r="Q32" s="260"/>
      <c r="R32" s="260"/>
      <c r="S32" s="260"/>
      <c r="T32" s="260"/>
      <c r="U32" s="260"/>
      <c r="V32" s="260"/>
    </row>
    <row r="33" spans="1:22">
      <c r="A33" s="311"/>
      <c r="B33" s="311"/>
      <c r="C33" s="311"/>
      <c r="H33" s="260"/>
      <c r="I33" s="260"/>
      <c r="J33" s="260"/>
      <c r="K33" s="260"/>
      <c r="L33" s="260"/>
      <c r="M33" s="260"/>
      <c r="N33" s="260"/>
      <c r="O33" s="260"/>
      <c r="P33" s="260"/>
      <c r="Q33" s="260"/>
      <c r="R33" s="260"/>
      <c r="S33" s="260"/>
      <c r="T33" s="260"/>
      <c r="U33" s="260"/>
      <c r="V33" s="260"/>
    </row>
    <row r="34" spans="1:22">
      <c r="A34" s="311"/>
      <c r="B34" s="311"/>
      <c r="C34" s="311"/>
      <c r="H34" s="260"/>
      <c r="I34" s="260"/>
      <c r="J34" s="260"/>
      <c r="K34" s="260"/>
      <c r="L34" s="260"/>
      <c r="M34" s="260"/>
      <c r="N34" s="260"/>
      <c r="O34" s="260"/>
      <c r="P34" s="260"/>
      <c r="Q34" s="260"/>
      <c r="R34" s="260"/>
      <c r="S34" s="260"/>
      <c r="T34" s="260"/>
      <c r="U34" s="260"/>
      <c r="V34" s="260"/>
    </row>
    <row r="35" spans="1:22">
      <c r="A35" s="311"/>
      <c r="B35" s="311"/>
      <c r="C35" s="311"/>
      <c r="H35" s="260"/>
      <c r="I35" s="260"/>
      <c r="J35" s="260"/>
      <c r="K35" s="260"/>
      <c r="L35" s="260"/>
      <c r="M35" s="260"/>
      <c r="N35" s="260"/>
      <c r="O35" s="260"/>
      <c r="P35" s="260"/>
      <c r="Q35" s="260"/>
      <c r="R35" s="260"/>
      <c r="S35" s="260"/>
      <c r="T35" s="260"/>
      <c r="U35" s="260"/>
      <c r="V35" s="260"/>
    </row>
    <row r="37" spans="1:22" ht="12.75" customHeight="1">
      <c r="A37" s="311" t="s">
        <v>643</v>
      </c>
      <c r="B37" s="311"/>
      <c r="C37" s="311"/>
      <c r="H37" s="260"/>
      <c r="I37" s="260"/>
      <c r="J37" s="260"/>
      <c r="K37" s="260"/>
      <c r="L37" s="260"/>
      <c r="M37" s="260"/>
      <c r="N37" s="260"/>
      <c r="O37" s="260"/>
      <c r="P37" s="260"/>
      <c r="Q37" s="260"/>
      <c r="R37" s="260"/>
      <c r="S37" s="260"/>
      <c r="T37" s="260"/>
      <c r="U37" s="260"/>
      <c r="V37" s="260"/>
    </row>
    <row r="38" spans="1:22">
      <c r="A38" s="311"/>
      <c r="B38" s="311"/>
      <c r="C38" s="311"/>
      <c r="H38" s="260"/>
      <c r="I38" s="260"/>
      <c r="J38" s="260"/>
      <c r="K38" s="260"/>
      <c r="L38" s="260"/>
      <c r="M38" s="260"/>
      <c r="N38" s="260"/>
      <c r="O38" s="260"/>
      <c r="P38" s="260"/>
      <c r="Q38" s="260"/>
      <c r="R38" s="260"/>
      <c r="S38" s="260"/>
      <c r="T38" s="260"/>
      <c r="U38" s="260"/>
      <c r="V38" s="260"/>
    </row>
    <row r="39" spans="1:22">
      <c r="A39" s="311"/>
      <c r="B39" s="311"/>
      <c r="C39" s="311"/>
      <c r="E39" s="260"/>
      <c r="F39" s="260"/>
      <c r="G39" s="260"/>
      <c r="H39" s="260"/>
      <c r="I39" s="260"/>
      <c r="J39" s="260"/>
      <c r="K39" s="260"/>
      <c r="L39" s="260"/>
      <c r="M39" s="260"/>
      <c r="N39" s="260"/>
      <c r="O39" s="260"/>
      <c r="P39" s="260"/>
      <c r="Q39" s="260"/>
      <c r="R39" s="260"/>
      <c r="S39" s="260"/>
      <c r="T39" s="260"/>
      <c r="U39" s="260"/>
      <c r="V39" s="260"/>
    </row>
    <row r="41" spans="1:22">
      <c r="A41" s="260" t="s">
        <v>686</v>
      </c>
    </row>
    <row r="42" spans="1:22">
      <c r="E42" s="260"/>
      <c r="F42" s="260"/>
      <c r="G42" s="260"/>
      <c r="H42" s="260"/>
      <c r="I42" s="260"/>
      <c r="J42" s="260"/>
      <c r="K42" s="260"/>
      <c r="L42" s="260"/>
      <c r="M42" s="260"/>
      <c r="N42" s="260"/>
      <c r="O42" s="260"/>
      <c r="P42" s="260"/>
      <c r="Q42" s="260"/>
      <c r="R42" s="260"/>
      <c r="S42" s="260"/>
      <c r="T42" s="260"/>
      <c r="U42" s="260"/>
      <c r="V42" s="260"/>
    </row>
    <row r="43" spans="1:22" ht="18" customHeight="1">
      <c r="A43" s="182" t="s">
        <v>452</v>
      </c>
      <c r="B43" s="261"/>
      <c r="C43" s="261"/>
      <c r="E43" s="260"/>
      <c r="F43" s="260"/>
      <c r="G43" s="260"/>
      <c r="H43" s="260"/>
      <c r="I43" s="260"/>
      <c r="J43" s="260"/>
      <c r="K43" s="260"/>
      <c r="L43" s="260"/>
      <c r="M43" s="260"/>
      <c r="N43" s="260"/>
      <c r="O43" s="260"/>
      <c r="P43" s="260"/>
      <c r="Q43" s="260"/>
      <c r="R43" s="260"/>
      <c r="S43" s="260"/>
      <c r="T43" s="260"/>
      <c r="U43" s="260"/>
      <c r="V43" s="260"/>
    </row>
    <row r="44" spans="1:22" ht="12.75" customHeight="1">
      <c r="A44" s="323" t="s">
        <v>471</v>
      </c>
      <c r="B44" s="311"/>
      <c r="C44" s="311"/>
      <c r="E44" s="260"/>
      <c r="F44" s="260"/>
      <c r="G44" s="260"/>
      <c r="H44" s="260"/>
      <c r="I44" s="260"/>
      <c r="J44" s="260"/>
      <c r="K44" s="260"/>
      <c r="L44" s="260"/>
      <c r="M44" s="260"/>
      <c r="N44" s="260"/>
      <c r="O44" s="260"/>
      <c r="P44" s="260"/>
      <c r="Q44" s="260"/>
      <c r="R44" s="260"/>
      <c r="S44" s="260"/>
      <c r="T44" s="260"/>
      <c r="U44" s="260"/>
      <c r="V44" s="260"/>
    </row>
    <row r="45" spans="1:22">
      <c r="A45" s="311"/>
      <c r="B45" s="311"/>
      <c r="C45" s="311"/>
      <c r="E45" s="260"/>
      <c r="F45" s="260"/>
      <c r="G45" s="260"/>
      <c r="H45" s="260"/>
      <c r="I45" s="260"/>
      <c r="J45" s="260"/>
      <c r="K45" s="260"/>
      <c r="L45" s="260"/>
      <c r="M45" s="260"/>
      <c r="N45" s="260"/>
      <c r="O45" s="260"/>
      <c r="P45" s="260"/>
      <c r="Q45" s="260"/>
      <c r="R45" s="260"/>
      <c r="S45" s="260"/>
      <c r="T45" s="260"/>
      <c r="U45" s="260"/>
      <c r="V45" s="260"/>
    </row>
    <row r="46" spans="1:22" ht="12.75" customHeight="1">
      <c r="A46" s="311"/>
      <c r="B46" s="311"/>
      <c r="C46" s="311"/>
      <c r="E46" s="260"/>
      <c r="F46" s="260"/>
      <c r="G46" s="260"/>
      <c r="H46" s="260"/>
      <c r="I46" s="260"/>
      <c r="J46" s="260"/>
      <c r="K46" s="260"/>
      <c r="L46" s="260"/>
      <c r="M46" s="260"/>
      <c r="N46" s="260"/>
      <c r="O46" s="260"/>
      <c r="P46" s="260"/>
      <c r="Q46" s="260"/>
      <c r="R46" s="260"/>
      <c r="S46" s="260"/>
      <c r="T46" s="260"/>
      <c r="U46" s="260"/>
      <c r="V46" s="260"/>
    </row>
    <row r="47" spans="1:22">
      <c r="B47" s="297"/>
      <c r="C47" s="297"/>
      <c r="E47" s="260"/>
      <c r="F47" s="260"/>
      <c r="G47" s="260"/>
      <c r="H47" s="260"/>
      <c r="I47" s="260"/>
      <c r="J47" s="260"/>
      <c r="K47" s="260"/>
      <c r="L47" s="260"/>
      <c r="M47" s="260"/>
      <c r="N47" s="260"/>
      <c r="O47" s="260"/>
      <c r="P47" s="260"/>
      <c r="Q47" s="260"/>
      <c r="R47" s="260"/>
      <c r="S47" s="260"/>
      <c r="T47" s="260"/>
      <c r="U47" s="260"/>
      <c r="V47" s="260"/>
    </row>
    <row r="48" spans="1:22">
      <c r="A48" s="54" t="s">
        <v>534</v>
      </c>
      <c r="B48" s="180"/>
      <c r="C48" s="180"/>
      <c r="F48" s="260"/>
      <c r="G48" s="260"/>
      <c r="H48" s="260"/>
      <c r="I48" s="260"/>
      <c r="J48" s="260"/>
      <c r="K48" s="260"/>
      <c r="L48" s="260"/>
      <c r="M48" s="260"/>
      <c r="N48" s="260"/>
      <c r="O48" s="260"/>
      <c r="P48" s="260"/>
      <c r="Q48" s="260"/>
      <c r="R48" s="260"/>
      <c r="S48" s="260"/>
      <c r="T48" s="260"/>
      <c r="U48" s="260"/>
      <c r="V48" s="260"/>
    </row>
    <row r="49" spans="1:22" ht="12.75" customHeight="1">
      <c r="A49" s="314" t="s">
        <v>653</v>
      </c>
      <c r="B49" s="314"/>
      <c r="C49" s="314"/>
      <c r="F49" s="260"/>
      <c r="G49" s="260"/>
      <c r="H49" s="260"/>
      <c r="I49" s="260"/>
      <c r="J49" s="260"/>
      <c r="K49" s="260"/>
      <c r="L49" s="260"/>
      <c r="M49" s="260"/>
      <c r="N49" s="260"/>
      <c r="O49" s="260"/>
      <c r="P49" s="260"/>
      <c r="Q49" s="260"/>
      <c r="R49" s="260"/>
      <c r="S49" s="260"/>
      <c r="T49" s="260"/>
      <c r="U49" s="260"/>
      <c r="V49" s="260"/>
    </row>
    <row r="50" spans="1:22">
      <c r="A50" s="314"/>
      <c r="B50" s="314"/>
      <c r="C50" s="314"/>
      <c r="F50" s="260"/>
      <c r="G50" s="260"/>
      <c r="H50" s="260"/>
      <c r="I50" s="260"/>
      <c r="J50" s="260"/>
      <c r="K50" s="260"/>
      <c r="L50" s="260"/>
      <c r="M50" s="260"/>
      <c r="N50" s="260"/>
      <c r="O50" s="260"/>
      <c r="P50" s="260"/>
      <c r="Q50" s="260"/>
      <c r="R50" s="260"/>
      <c r="S50" s="260"/>
      <c r="T50" s="260"/>
      <c r="U50" s="260"/>
      <c r="V50" s="260"/>
    </row>
    <row r="51" spans="1:22">
      <c r="A51" s="314"/>
      <c r="B51" s="314"/>
      <c r="C51" s="314"/>
      <c r="F51" s="260"/>
      <c r="G51" s="260"/>
      <c r="H51" s="260"/>
      <c r="I51" s="260"/>
      <c r="J51" s="260"/>
      <c r="K51" s="260"/>
      <c r="L51" s="260"/>
      <c r="M51" s="260"/>
      <c r="N51" s="260"/>
      <c r="O51" s="260"/>
      <c r="P51" s="260"/>
      <c r="Q51" s="260"/>
      <c r="R51" s="260"/>
      <c r="S51" s="260"/>
      <c r="T51" s="260"/>
      <c r="U51" s="260"/>
      <c r="V51" s="260"/>
    </row>
    <row r="52" spans="1:22">
      <c r="A52" s="314"/>
      <c r="B52" s="314"/>
      <c r="C52" s="314"/>
      <c r="E52" s="260"/>
      <c r="F52" s="260"/>
      <c r="G52" s="260"/>
      <c r="H52" s="260"/>
      <c r="I52" s="260"/>
      <c r="J52" s="260"/>
      <c r="K52" s="260"/>
      <c r="L52" s="260"/>
      <c r="M52" s="260"/>
      <c r="N52" s="260"/>
      <c r="O52" s="260"/>
      <c r="P52" s="260"/>
      <c r="Q52" s="260"/>
      <c r="R52" s="260"/>
      <c r="S52" s="260"/>
      <c r="T52" s="260"/>
      <c r="U52" s="260"/>
      <c r="V52" s="260"/>
    </row>
    <row r="53" spans="1:22">
      <c r="A53" s="314"/>
      <c r="B53" s="314"/>
      <c r="C53" s="314"/>
      <c r="E53" s="260"/>
      <c r="F53" s="260"/>
      <c r="G53" s="260"/>
      <c r="H53" s="260"/>
      <c r="I53" s="260"/>
      <c r="J53" s="260"/>
      <c r="K53" s="260"/>
      <c r="L53" s="260"/>
      <c r="M53" s="260"/>
      <c r="N53" s="260"/>
      <c r="O53" s="260"/>
      <c r="P53" s="260"/>
      <c r="Q53" s="260"/>
      <c r="R53" s="260"/>
      <c r="S53" s="260"/>
      <c r="T53" s="260"/>
      <c r="U53" s="260"/>
      <c r="V53" s="260"/>
    </row>
    <row r="54" spans="1:22">
      <c r="A54" s="314"/>
      <c r="B54" s="314"/>
      <c r="C54" s="314"/>
      <c r="E54" s="260"/>
      <c r="F54" s="260"/>
      <c r="G54" s="260"/>
      <c r="H54" s="260"/>
      <c r="I54" s="260"/>
      <c r="J54" s="260"/>
      <c r="K54" s="260"/>
      <c r="L54" s="260"/>
      <c r="M54" s="260"/>
      <c r="N54" s="260"/>
      <c r="O54" s="260"/>
      <c r="P54" s="260"/>
      <c r="Q54" s="260"/>
      <c r="R54" s="260"/>
      <c r="S54" s="260"/>
      <c r="T54" s="260"/>
      <c r="U54" s="260"/>
      <c r="V54" s="260"/>
    </row>
    <row r="55" spans="1:22">
      <c r="A55" s="314"/>
      <c r="B55" s="314"/>
      <c r="C55" s="314"/>
      <c r="E55" s="260"/>
      <c r="F55" s="260"/>
      <c r="G55" s="260"/>
      <c r="H55" s="260"/>
      <c r="I55" s="260"/>
      <c r="J55" s="260"/>
      <c r="K55" s="260"/>
      <c r="L55" s="260"/>
      <c r="M55" s="260"/>
      <c r="N55" s="260"/>
      <c r="O55" s="260"/>
      <c r="P55" s="260"/>
      <c r="Q55" s="260"/>
      <c r="R55" s="260"/>
      <c r="S55" s="260"/>
      <c r="T55" s="260"/>
      <c r="U55" s="260"/>
      <c r="V55" s="260"/>
    </row>
    <row r="56" spans="1:22">
      <c r="A56" s="314"/>
      <c r="B56" s="314"/>
      <c r="C56" s="314"/>
      <c r="E56" s="260"/>
      <c r="F56" s="260"/>
      <c r="G56" s="260"/>
      <c r="H56" s="260"/>
      <c r="I56" s="260"/>
      <c r="J56" s="260"/>
      <c r="K56" s="260"/>
      <c r="L56" s="260"/>
      <c r="M56" s="260"/>
      <c r="N56" s="260"/>
      <c r="O56" s="260"/>
      <c r="P56" s="260"/>
      <c r="Q56" s="260"/>
      <c r="R56" s="260"/>
      <c r="S56" s="260"/>
      <c r="T56" s="260"/>
      <c r="U56" s="260"/>
      <c r="V56" s="260"/>
    </row>
    <row r="57" spans="1:22">
      <c r="A57" s="314"/>
      <c r="B57" s="314"/>
      <c r="C57" s="314"/>
      <c r="E57" s="260"/>
      <c r="F57" s="260"/>
      <c r="G57" s="260"/>
      <c r="H57" s="260"/>
      <c r="I57" s="260"/>
      <c r="J57" s="260"/>
      <c r="K57" s="260"/>
      <c r="L57" s="260"/>
      <c r="M57" s="260"/>
      <c r="N57" s="260"/>
      <c r="O57" s="260"/>
      <c r="P57" s="260"/>
      <c r="Q57" s="260"/>
      <c r="R57" s="260"/>
      <c r="S57" s="260"/>
      <c r="T57" s="260"/>
      <c r="U57" s="260"/>
      <c r="V57" s="260"/>
    </row>
    <row r="58" spans="1:22" ht="14.25" customHeight="1">
      <c r="A58" s="314"/>
      <c r="B58" s="314"/>
      <c r="C58" s="314"/>
      <c r="E58" s="260"/>
      <c r="F58" s="260"/>
      <c r="G58" s="260"/>
      <c r="H58" s="260"/>
      <c r="I58" s="260"/>
      <c r="J58" s="260"/>
      <c r="K58" s="260"/>
      <c r="L58" s="260"/>
      <c r="M58" s="260"/>
      <c r="N58" s="260"/>
      <c r="O58" s="260"/>
      <c r="P58" s="260"/>
      <c r="Q58" s="260"/>
      <c r="R58" s="260"/>
      <c r="S58" s="260"/>
      <c r="T58" s="260"/>
      <c r="U58" s="260"/>
      <c r="V58" s="260"/>
    </row>
    <row r="60" spans="1:22" ht="12.75" customHeight="1">
      <c r="A60" s="317" t="s">
        <v>644</v>
      </c>
      <c r="B60" s="317"/>
      <c r="C60" s="317"/>
      <c r="E60" s="260"/>
      <c r="F60" s="260"/>
      <c r="G60" s="260"/>
      <c r="H60" s="260"/>
      <c r="I60" s="260"/>
      <c r="J60" s="260"/>
      <c r="K60" s="260"/>
      <c r="L60" s="260"/>
      <c r="M60" s="260"/>
      <c r="N60" s="260"/>
      <c r="O60" s="260"/>
      <c r="P60" s="260"/>
      <c r="Q60" s="260"/>
      <c r="R60" s="260"/>
      <c r="S60" s="260"/>
      <c r="T60" s="260"/>
      <c r="U60" s="260"/>
      <c r="V60" s="260"/>
    </row>
    <row r="61" spans="1:22">
      <c r="A61" s="317"/>
      <c r="B61" s="317"/>
      <c r="C61" s="317"/>
      <c r="E61" s="260"/>
      <c r="F61" s="260"/>
      <c r="G61" s="260"/>
      <c r="H61" s="260"/>
      <c r="I61" s="260"/>
      <c r="J61" s="260"/>
      <c r="K61" s="260"/>
      <c r="L61" s="260"/>
      <c r="M61" s="260"/>
      <c r="N61" s="260"/>
      <c r="O61" s="260"/>
      <c r="P61" s="260"/>
      <c r="Q61" s="260"/>
      <c r="R61" s="260"/>
      <c r="S61" s="260"/>
      <c r="T61" s="260"/>
      <c r="U61" s="260"/>
      <c r="V61" s="260"/>
    </row>
    <row r="62" spans="1:22">
      <c r="A62" s="262"/>
      <c r="B62" s="262"/>
      <c r="C62" s="262"/>
      <c r="E62" s="260"/>
      <c r="F62" s="260"/>
      <c r="G62" s="260"/>
      <c r="H62" s="260"/>
      <c r="I62" s="260"/>
      <c r="J62" s="260"/>
      <c r="K62" s="260"/>
      <c r="L62" s="260"/>
      <c r="M62" s="260"/>
      <c r="N62" s="260"/>
      <c r="O62" s="260"/>
      <c r="P62" s="260"/>
      <c r="Q62" s="260"/>
      <c r="R62" s="260"/>
      <c r="S62" s="260"/>
      <c r="T62" s="260"/>
      <c r="U62" s="260"/>
      <c r="V62" s="260"/>
    </row>
    <row r="63" spans="1:22" ht="12.75" customHeight="1">
      <c r="A63" s="317" t="s">
        <v>540</v>
      </c>
      <c r="B63" s="317"/>
      <c r="C63" s="317"/>
      <c r="E63" s="260"/>
      <c r="F63" s="260"/>
      <c r="G63" s="260"/>
      <c r="H63" s="260"/>
      <c r="I63" s="260"/>
      <c r="J63" s="260"/>
      <c r="K63" s="260"/>
      <c r="L63" s="260"/>
      <c r="M63" s="260"/>
      <c r="N63" s="260"/>
      <c r="O63" s="260"/>
      <c r="P63" s="260"/>
      <c r="Q63" s="260"/>
      <c r="R63" s="260"/>
      <c r="S63" s="260"/>
      <c r="T63" s="260"/>
      <c r="U63" s="260"/>
      <c r="V63" s="260"/>
    </row>
    <row r="64" spans="1:22">
      <c r="A64" s="317"/>
      <c r="B64" s="317"/>
      <c r="C64" s="317"/>
      <c r="E64" s="260"/>
      <c r="F64" s="260"/>
      <c r="G64" s="260"/>
      <c r="H64" s="260"/>
      <c r="I64" s="260"/>
      <c r="J64" s="260"/>
      <c r="K64" s="260"/>
      <c r="L64" s="260"/>
      <c r="M64" s="260"/>
      <c r="N64" s="260"/>
      <c r="O64" s="260"/>
      <c r="P64" s="260"/>
      <c r="Q64" s="260"/>
      <c r="R64" s="260"/>
      <c r="S64" s="260"/>
      <c r="T64" s="260"/>
      <c r="U64" s="260"/>
      <c r="V64" s="260"/>
    </row>
    <row r="65" spans="1:22">
      <c r="A65" s="202"/>
      <c r="B65" s="202"/>
      <c r="C65" s="202"/>
      <c r="E65" s="260"/>
      <c r="F65" s="260"/>
      <c r="G65" s="260"/>
      <c r="H65" s="260"/>
      <c r="I65" s="260"/>
      <c r="J65" s="260"/>
      <c r="K65" s="260"/>
      <c r="L65" s="260"/>
      <c r="M65" s="260"/>
      <c r="N65" s="260"/>
      <c r="O65" s="260"/>
      <c r="P65" s="260"/>
      <c r="Q65" s="260"/>
      <c r="R65" s="260"/>
      <c r="S65" s="260"/>
      <c r="T65" s="260"/>
      <c r="U65" s="260"/>
      <c r="V65" s="260"/>
    </row>
    <row r="66" spans="1:22">
      <c r="A66" s="11" t="s">
        <v>575</v>
      </c>
      <c r="B66" s="263"/>
      <c r="C66" s="263"/>
      <c r="E66" s="260"/>
      <c r="F66" s="260"/>
      <c r="G66" s="260"/>
      <c r="H66" s="260"/>
      <c r="I66" s="260"/>
      <c r="J66" s="260"/>
      <c r="K66" s="260"/>
      <c r="L66" s="260"/>
      <c r="M66" s="260"/>
      <c r="N66" s="260"/>
      <c r="O66" s="260"/>
      <c r="P66" s="260"/>
      <c r="Q66" s="260"/>
      <c r="R66" s="260"/>
      <c r="S66" s="260"/>
      <c r="T66" s="260"/>
      <c r="U66" s="260"/>
      <c r="V66" s="260"/>
    </row>
    <row r="67" spans="1:22">
      <c r="A67" s="322" t="s">
        <v>576</v>
      </c>
      <c r="B67" s="322"/>
      <c r="C67" s="322"/>
      <c r="E67" s="260"/>
      <c r="F67" s="260"/>
      <c r="G67" s="260"/>
      <c r="H67" s="260"/>
      <c r="I67" s="260"/>
      <c r="J67" s="260"/>
      <c r="K67" s="260"/>
      <c r="L67" s="260"/>
      <c r="M67" s="260"/>
      <c r="N67" s="260"/>
      <c r="O67" s="260"/>
      <c r="P67" s="260"/>
      <c r="Q67" s="260"/>
      <c r="R67" s="260"/>
      <c r="S67" s="260"/>
      <c r="T67" s="260"/>
      <c r="U67" s="260"/>
      <c r="V67" s="260"/>
    </row>
    <row r="68" spans="1:22">
      <c r="A68" s="322"/>
      <c r="B68" s="322"/>
      <c r="C68" s="322"/>
      <c r="E68" s="260"/>
      <c r="F68" s="260"/>
      <c r="G68" s="260"/>
      <c r="H68" s="260"/>
      <c r="I68" s="260"/>
      <c r="J68" s="260"/>
      <c r="K68" s="260"/>
      <c r="L68" s="260"/>
      <c r="M68" s="260"/>
      <c r="N68" s="260"/>
      <c r="O68" s="260"/>
      <c r="P68" s="260"/>
      <c r="Q68" s="260"/>
      <c r="R68" s="260"/>
      <c r="S68" s="260"/>
      <c r="T68" s="260"/>
      <c r="U68" s="260"/>
      <c r="V68" s="260"/>
    </row>
    <row r="69" spans="1:22">
      <c r="A69" s="322"/>
      <c r="B69" s="322"/>
      <c r="C69" s="322"/>
      <c r="E69" s="260"/>
      <c r="F69" s="260"/>
      <c r="G69" s="260"/>
      <c r="H69" s="260"/>
      <c r="I69" s="260"/>
      <c r="J69" s="260"/>
      <c r="K69" s="260"/>
      <c r="L69" s="260"/>
      <c r="M69" s="260"/>
      <c r="N69" s="260"/>
      <c r="O69" s="260"/>
      <c r="P69" s="260"/>
      <c r="Q69" s="260"/>
      <c r="R69" s="260"/>
      <c r="S69" s="260"/>
      <c r="T69" s="260"/>
      <c r="U69" s="260"/>
      <c r="V69" s="260"/>
    </row>
    <row r="70" spans="1:22">
      <c r="A70" s="322"/>
      <c r="B70" s="322"/>
      <c r="C70" s="322"/>
      <c r="E70" s="260"/>
      <c r="F70" s="260"/>
      <c r="G70" s="260"/>
      <c r="H70" s="260"/>
      <c r="I70" s="260"/>
      <c r="J70" s="260"/>
      <c r="K70" s="260"/>
      <c r="L70" s="260"/>
      <c r="M70" s="260"/>
      <c r="N70" s="260"/>
      <c r="O70" s="260"/>
      <c r="P70" s="260"/>
      <c r="Q70" s="260"/>
      <c r="R70" s="260"/>
      <c r="S70" s="260"/>
      <c r="T70" s="260"/>
      <c r="U70" s="260"/>
      <c r="V70" s="260"/>
    </row>
    <row r="71" spans="1:22">
      <c r="A71" s="322"/>
      <c r="B71" s="322"/>
      <c r="C71" s="322"/>
      <c r="E71" s="260"/>
      <c r="F71" s="260"/>
      <c r="G71" s="260"/>
      <c r="H71" s="260"/>
      <c r="I71" s="260"/>
      <c r="J71" s="260"/>
      <c r="K71" s="260"/>
      <c r="L71" s="260"/>
      <c r="M71" s="260"/>
      <c r="N71" s="260"/>
      <c r="O71" s="260"/>
      <c r="P71" s="260"/>
      <c r="Q71" s="260"/>
      <c r="R71" s="260"/>
      <c r="S71" s="260"/>
      <c r="T71" s="260"/>
      <c r="U71" s="260"/>
      <c r="V71" s="260"/>
    </row>
    <row r="72" spans="1:22" ht="12.75" customHeight="1">
      <c r="A72" s="322" t="s">
        <v>577</v>
      </c>
      <c r="B72" s="322"/>
      <c r="C72" s="322"/>
      <c r="E72" s="260"/>
      <c r="F72" s="260"/>
      <c r="G72" s="260"/>
      <c r="H72" s="260"/>
      <c r="I72" s="260"/>
      <c r="J72" s="260"/>
      <c r="K72" s="260"/>
      <c r="L72" s="260"/>
      <c r="M72" s="260"/>
      <c r="N72" s="260"/>
      <c r="O72" s="260"/>
      <c r="P72" s="260"/>
      <c r="Q72" s="260"/>
      <c r="R72" s="260"/>
      <c r="S72" s="260"/>
      <c r="T72" s="260"/>
      <c r="U72" s="260"/>
      <c r="V72" s="260"/>
    </row>
    <row r="73" spans="1:22" ht="12.75" customHeight="1">
      <c r="A73" s="322"/>
      <c r="B73" s="322"/>
      <c r="C73" s="322"/>
      <c r="E73" s="260"/>
      <c r="F73" s="260"/>
      <c r="G73" s="260"/>
      <c r="H73" s="260"/>
      <c r="I73" s="260"/>
      <c r="J73" s="260"/>
      <c r="K73" s="260"/>
      <c r="L73" s="260"/>
      <c r="M73" s="260"/>
      <c r="N73" s="260"/>
      <c r="O73" s="260"/>
      <c r="P73" s="260"/>
      <c r="Q73" s="260"/>
      <c r="R73" s="260"/>
      <c r="S73" s="260"/>
      <c r="T73" s="260"/>
      <c r="U73" s="260"/>
      <c r="V73" s="260"/>
    </row>
    <row r="74" spans="1:22">
      <c r="A74" s="322"/>
      <c r="B74" s="322"/>
      <c r="C74" s="322"/>
      <c r="E74" s="260"/>
      <c r="F74" s="260"/>
      <c r="G74" s="260"/>
      <c r="H74" s="260"/>
      <c r="I74" s="260"/>
      <c r="J74" s="260"/>
      <c r="K74" s="260"/>
      <c r="L74" s="260"/>
      <c r="M74" s="260"/>
      <c r="N74" s="260"/>
      <c r="O74" s="260"/>
      <c r="P74" s="260"/>
      <c r="Q74" s="260"/>
      <c r="R74" s="260"/>
      <c r="S74" s="260"/>
      <c r="T74" s="260"/>
      <c r="U74" s="260"/>
      <c r="V74" s="260"/>
    </row>
    <row r="75" spans="1:22" ht="14.25" customHeight="1">
      <c r="A75" s="313" t="s">
        <v>583</v>
      </c>
      <c r="B75" s="313"/>
      <c r="C75" s="313"/>
      <c r="E75" s="260"/>
      <c r="F75" s="260"/>
      <c r="G75" s="260"/>
      <c r="H75" s="260"/>
      <c r="I75" s="260"/>
      <c r="J75" s="260"/>
      <c r="K75" s="260"/>
      <c r="L75" s="260"/>
      <c r="M75" s="260"/>
      <c r="N75" s="260"/>
      <c r="O75" s="260"/>
      <c r="P75" s="260"/>
      <c r="Q75" s="260"/>
      <c r="R75" s="260"/>
      <c r="S75" s="260"/>
      <c r="T75" s="260"/>
      <c r="U75" s="260"/>
      <c r="V75" s="260"/>
    </row>
    <row r="76" spans="1:22">
      <c r="A76" s="313"/>
      <c r="B76" s="313"/>
      <c r="C76" s="313"/>
      <c r="E76" s="260"/>
      <c r="F76" s="260"/>
      <c r="G76" s="260"/>
      <c r="H76" s="260"/>
      <c r="I76" s="260"/>
      <c r="J76" s="260"/>
      <c r="K76" s="260"/>
      <c r="L76" s="260"/>
      <c r="M76" s="260"/>
      <c r="N76" s="260"/>
      <c r="O76" s="260"/>
      <c r="P76" s="260"/>
      <c r="Q76" s="260"/>
      <c r="R76" s="260"/>
      <c r="S76" s="260"/>
      <c r="T76" s="260"/>
      <c r="U76" s="260"/>
      <c r="V76" s="260"/>
    </row>
    <row r="77" spans="1:22">
      <c r="E77" s="179"/>
    </row>
    <row r="78" spans="1:22" ht="12.75" customHeight="1">
      <c r="A78" s="311" t="s">
        <v>629</v>
      </c>
      <c r="B78" s="311"/>
      <c r="C78" s="311"/>
      <c r="E78" s="179"/>
    </row>
    <row r="79" spans="1:22" ht="12.75" customHeight="1">
      <c r="A79" s="311"/>
      <c r="B79" s="311"/>
      <c r="C79" s="311"/>
      <c r="E79" s="179"/>
    </row>
    <row r="80" spans="1:22" ht="12.75" customHeight="1">
      <c r="A80" s="311"/>
      <c r="B80" s="311"/>
      <c r="C80" s="311"/>
      <c r="E80" s="179"/>
    </row>
    <row r="81" spans="1:22" ht="12.75" customHeight="1">
      <c r="A81" s="311"/>
      <c r="B81" s="311"/>
      <c r="C81" s="311"/>
    </row>
    <row r="82" spans="1:22" ht="12.75" customHeight="1">
      <c r="A82" s="311"/>
      <c r="B82" s="311"/>
      <c r="C82" s="311"/>
    </row>
    <row r="83" spans="1:22" ht="12.75" customHeight="1">
      <c r="A83" s="311"/>
      <c r="B83" s="311"/>
      <c r="C83" s="311"/>
    </row>
    <row r="84" spans="1:22" ht="12.75" customHeight="1">
      <c r="A84" s="311"/>
      <c r="B84" s="311"/>
      <c r="C84" s="311"/>
    </row>
    <row r="85" spans="1:22" ht="12.75" customHeight="1">
      <c r="A85" s="311"/>
      <c r="B85" s="311"/>
      <c r="C85" s="311"/>
    </row>
    <row r="86" spans="1:22" s="261" customFormat="1" ht="16.899999999999999" customHeight="1">
      <c r="A86" s="311"/>
      <c r="B86" s="311"/>
      <c r="C86" s="311"/>
      <c r="E86" s="264"/>
      <c r="F86" s="264"/>
      <c r="G86" s="264"/>
      <c r="H86" s="264"/>
      <c r="I86" s="264"/>
      <c r="J86" s="264"/>
      <c r="K86" s="264"/>
      <c r="L86" s="264"/>
      <c r="M86" s="264"/>
      <c r="N86" s="264"/>
      <c r="O86" s="264"/>
      <c r="P86" s="264"/>
      <c r="Q86" s="264"/>
      <c r="R86" s="264"/>
      <c r="S86" s="264"/>
      <c r="T86" s="264"/>
      <c r="U86" s="264"/>
      <c r="V86" s="264"/>
    </row>
    <row r="88" spans="1:22" ht="18" customHeight="1">
      <c r="A88" s="182" t="s">
        <v>396</v>
      </c>
      <c r="B88" s="261"/>
      <c r="C88" s="261"/>
    </row>
    <row r="89" spans="1:22" ht="12.75" customHeight="1">
      <c r="A89" s="314" t="s">
        <v>596</v>
      </c>
      <c r="B89" s="314"/>
      <c r="C89" s="314"/>
    </row>
    <row r="90" spans="1:22">
      <c r="A90" s="314"/>
      <c r="B90" s="314"/>
      <c r="C90" s="314"/>
    </row>
    <row r="91" spans="1:22">
      <c r="A91" s="314"/>
      <c r="B91" s="314"/>
      <c r="C91" s="314"/>
    </row>
    <row r="92" spans="1:22">
      <c r="A92" s="314"/>
      <c r="B92" s="314"/>
      <c r="C92" s="314"/>
    </row>
    <row r="93" spans="1:22">
      <c r="A93" s="314"/>
      <c r="B93" s="314"/>
      <c r="C93" s="314"/>
      <c r="E93" s="260"/>
      <c r="F93" s="260"/>
      <c r="G93" s="260"/>
      <c r="H93" s="260"/>
      <c r="I93" s="260"/>
      <c r="J93" s="260"/>
      <c r="K93" s="260"/>
      <c r="L93" s="260"/>
      <c r="M93" s="260"/>
      <c r="N93" s="260"/>
      <c r="O93" s="260"/>
      <c r="P93" s="260"/>
      <c r="Q93" s="260"/>
      <c r="R93" s="260"/>
      <c r="S93" s="260"/>
      <c r="T93" s="260"/>
      <c r="U93" s="260"/>
      <c r="V93" s="260"/>
    </row>
    <row r="94" spans="1:22">
      <c r="A94" s="314"/>
      <c r="B94" s="314"/>
      <c r="C94" s="314"/>
      <c r="E94" s="260"/>
      <c r="F94" s="260"/>
      <c r="G94" s="260"/>
      <c r="H94" s="260"/>
      <c r="I94" s="260"/>
      <c r="J94" s="260"/>
      <c r="K94" s="260"/>
      <c r="L94" s="260"/>
      <c r="M94" s="260"/>
      <c r="N94" s="260"/>
      <c r="O94" s="260"/>
      <c r="P94" s="260"/>
      <c r="Q94" s="260"/>
      <c r="R94" s="260"/>
      <c r="S94" s="260"/>
      <c r="T94" s="260"/>
      <c r="U94" s="260"/>
      <c r="V94" s="260"/>
    </row>
    <row r="95" spans="1:22">
      <c r="A95" s="314"/>
      <c r="B95" s="314"/>
      <c r="C95" s="314"/>
      <c r="E95" s="260"/>
      <c r="F95" s="260"/>
      <c r="G95" s="260"/>
      <c r="H95" s="260"/>
      <c r="I95" s="260"/>
      <c r="J95" s="260"/>
      <c r="K95" s="260"/>
      <c r="L95" s="260"/>
      <c r="M95" s="260"/>
      <c r="N95" s="260"/>
      <c r="O95" s="260"/>
      <c r="P95" s="260"/>
      <c r="Q95" s="260"/>
      <c r="R95" s="260"/>
      <c r="S95" s="260"/>
      <c r="T95" s="260"/>
      <c r="U95" s="260"/>
      <c r="V95" s="260"/>
    </row>
    <row r="96" spans="1:22">
      <c r="A96" s="314"/>
      <c r="B96" s="314"/>
      <c r="C96" s="314"/>
      <c r="E96" s="260"/>
      <c r="F96" s="260"/>
      <c r="G96" s="260"/>
      <c r="H96" s="260"/>
      <c r="I96" s="260"/>
      <c r="J96" s="260"/>
      <c r="K96" s="260"/>
      <c r="L96" s="260"/>
      <c r="M96" s="260"/>
      <c r="N96" s="260"/>
      <c r="O96" s="260"/>
      <c r="P96" s="260"/>
      <c r="Q96" s="260"/>
      <c r="R96" s="260"/>
      <c r="S96" s="260"/>
      <c r="T96" s="260"/>
      <c r="U96" s="260"/>
      <c r="V96" s="260"/>
    </row>
    <row r="97" spans="1:22" ht="12.75" customHeight="1">
      <c r="A97" s="317" t="s">
        <v>33</v>
      </c>
      <c r="B97" s="317"/>
      <c r="C97" s="317"/>
      <c r="E97" s="260"/>
      <c r="F97" s="260"/>
      <c r="G97" s="260"/>
      <c r="H97" s="260"/>
      <c r="I97" s="260"/>
      <c r="J97" s="260"/>
      <c r="K97" s="260"/>
      <c r="L97" s="260"/>
      <c r="M97" s="260"/>
      <c r="N97" s="260"/>
      <c r="O97" s="260"/>
      <c r="P97" s="260"/>
      <c r="Q97" s="260"/>
      <c r="R97" s="260"/>
      <c r="S97" s="260"/>
      <c r="T97" s="260"/>
      <c r="U97" s="260"/>
      <c r="V97" s="260"/>
    </row>
    <row r="98" spans="1:22">
      <c r="A98" s="317"/>
      <c r="B98" s="317"/>
      <c r="C98" s="317"/>
      <c r="E98" s="260"/>
      <c r="F98" s="260"/>
      <c r="G98" s="260"/>
      <c r="H98" s="260"/>
      <c r="I98" s="260"/>
      <c r="J98" s="260"/>
      <c r="K98" s="260"/>
      <c r="L98" s="260"/>
      <c r="M98" s="260"/>
      <c r="N98" s="260"/>
      <c r="O98" s="260"/>
      <c r="P98" s="260"/>
      <c r="Q98" s="260"/>
      <c r="R98" s="260"/>
      <c r="S98" s="260"/>
      <c r="T98" s="260"/>
      <c r="U98" s="260"/>
      <c r="V98" s="260"/>
    </row>
    <row r="99" spans="1:22">
      <c r="A99" s="317"/>
      <c r="B99" s="317"/>
      <c r="C99" s="317"/>
      <c r="E99" s="260"/>
      <c r="F99" s="260"/>
      <c r="G99" s="260"/>
      <c r="H99" s="260"/>
      <c r="I99" s="260"/>
      <c r="J99" s="260"/>
      <c r="K99" s="260"/>
      <c r="L99" s="260"/>
      <c r="M99" s="260"/>
      <c r="N99" s="260"/>
      <c r="O99" s="260"/>
      <c r="P99" s="260"/>
      <c r="Q99" s="260"/>
      <c r="R99" s="260"/>
      <c r="S99" s="260"/>
      <c r="T99" s="260"/>
      <c r="U99" s="260"/>
      <c r="V99" s="260"/>
    </row>
    <row r="100" spans="1:22">
      <c r="A100" s="317"/>
      <c r="B100" s="317"/>
      <c r="C100" s="317"/>
      <c r="E100" s="260"/>
      <c r="F100" s="260"/>
      <c r="G100" s="260"/>
      <c r="H100" s="260"/>
      <c r="I100" s="260"/>
      <c r="J100" s="260"/>
      <c r="K100" s="260"/>
      <c r="L100" s="260"/>
      <c r="M100" s="260"/>
      <c r="N100" s="260"/>
      <c r="O100" s="260"/>
      <c r="P100" s="260"/>
      <c r="Q100" s="260"/>
      <c r="R100" s="260"/>
      <c r="S100" s="260"/>
      <c r="T100" s="260"/>
      <c r="U100" s="260"/>
      <c r="V100" s="260"/>
    </row>
    <row r="101" spans="1:22">
      <c r="A101" s="317"/>
      <c r="B101" s="317"/>
      <c r="C101" s="317"/>
      <c r="E101" s="260"/>
      <c r="F101" s="260"/>
      <c r="G101" s="260"/>
      <c r="H101" s="260"/>
      <c r="I101" s="260"/>
      <c r="J101" s="260"/>
      <c r="K101" s="260"/>
      <c r="L101" s="260"/>
      <c r="M101" s="260"/>
      <c r="N101" s="260"/>
      <c r="O101" s="260"/>
      <c r="P101" s="260"/>
      <c r="Q101" s="260"/>
      <c r="R101" s="260"/>
      <c r="S101" s="260"/>
      <c r="T101" s="260"/>
      <c r="U101" s="260"/>
      <c r="V101" s="260"/>
    </row>
    <row r="102" spans="1:22">
      <c r="A102" s="317"/>
      <c r="B102" s="317"/>
      <c r="C102" s="317"/>
      <c r="E102" s="260"/>
      <c r="F102" s="260"/>
      <c r="G102" s="260"/>
      <c r="H102" s="260"/>
      <c r="I102" s="260"/>
      <c r="J102" s="260"/>
      <c r="K102" s="260"/>
      <c r="L102" s="260"/>
      <c r="M102" s="260"/>
      <c r="N102" s="260"/>
      <c r="O102" s="260"/>
      <c r="P102" s="260"/>
      <c r="Q102" s="260"/>
      <c r="R102" s="260"/>
      <c r="S102" s="260"/>
      <c r="T102" s="260"/>
      <c r="U102" s="260"/>
      <c r="V102" s="260"/>
    </row>
    <row r="103" spans="1:22">
      <c r="A103" s="317"/>
      <c r="B103" s="317"/>
      <c r="C103" s="317"/>
      <c r="E103" s="260"/>
      <c r="F103" s="260"/>
      <c r="G103" s="260"/>
      <c r="H103" s="260"/>
      <c r="I103" s="260"/>
      <c r="J103" s="260"/>
      <c r="K103" s="260"/>
      <c r="L103" s="260"/>
      <c r="M103" s="260"/>
      <c r="N103" s="260"/>
      <c r="O103" s="260"/>
      <c r="P103" s="260"/>
      <c r="Q103" s="260"/>
      <c r="R103" s="260"/>
      <c r="S103" s="260"/>
      <c r="T103" s="260"/>
      <c r="U103" s="260"/>
      <c r="V103" s="260"/>
    </row>
    <row r="105" spans="1:22" ht="12.75" customHeight="1">
      <c r="A105" s="311" t="s">
        <v>35</v>
      </c>
      <c r="B105" s="311"/>
      <c r="C105" s="311"/>
      <c r="E105" s="260"/>
      <c r="F105" s="260"/>
      <c r="G105" s="260"/>
      <c r="H105" s="260"/>
      <c r="I105" s="260"/>
      <c r="J105" s="260"/>
      <c r="K105" s="260"/>
      <c r="L105" s="260"/>
      <c r="M105" s="260"/>
      <c r="N105" s="260"/>
      <c r="O105" s="260"/>
      <c r="P105" s="260"/>
      <c r="Q105" s="260"/>
      <c r="R105" s="260"/>
      <c r="S105" s="260"/>
      <c r="T105" s="260"/>
      <c r="U105" s="260"/>
      <c r="V105" s="260"/>
    </row>
    <row r="106" spans="1:22">
      <c r="A106" s="311"/>
      <c r="B106" s="311"/>
      <c r="C106" s="311"/>
      <c r="E106" s="260"/>
      <c r="F106" s="260"/>
      <c r="G106" s="260"/>
      <c r="H106" s="260"/>
      <c r="I106" s="260"/>
      <c r="J106" s="260"/>
      <c r="K106" s="260"/>
      <c r="L106" s="260"/>
      <c r="M106" s="260"/>
      <c r="N106" s="260"/>
      <c r="O106" s="260"/>
      <c r="P106" s="260"/>
      <c r="Q106" s="260"/>
      <c r="R106" s="260"/>
      <c r="S106" s="260"/>
      <c r="T106" s="260"/>
      <c r="U106" s="260"/>
      <c r="V106" s="260"/>
    </row>
    <row r="107" spans="1:22">
      <c r="A107" s="311"/>
      <c r="B107" s="311"/>
      <c r="C107" s="311"/>
      <c r="E107" s="260"/>
      <c r="F107" s="260"/>
      <c r="G107" s="260"/>
      <c r="H107" s="260"/>
      <c r="I107" s="260"/>
      <c r="J107" s="260"/>
      <c r="K107" s="260"/>
      <c r="L107" s="260"/>
      <c r="M107" s="260"/>
      <c r="N107" s="260"/>
      <c r="O107" s="260"/>
      <c r="P107" s="260"/>
      <c r="Q107" s="260"/>
      <c r="R107" s="260"/>
      <c r="S107" s="260"/>
      <c r="T107" s="260"/>
      <c r="U107" s="260"/>
      <c r="V107" s="260"/>
    </row>
    <row r="108" spans="1:22">
      <c r="A108" s="311"/>
      <c r="B108" s="311"/>
      <c r="C108" s="311"/>
      <c r="E108" s="260"/>
      <c r="F108" s="260"/>
      <c r="G108" s="260"/>
      <c r="H108" s="260"/>
      <c r="I108" s="260"/>
      <c r="J108" s="260"/>
      <c r="K108" s="260"/>
      <c r="L108" s="260"/>
      <c r="M108" s="260"/>
      <c r="N108" s="260"/>
      <c r="O108" s="260"/>
      <c r="P108" s="260"/>
      <c r="Q108" s="260"/>
      <c r="R108" s="260"/>
      <c r="S108" s="260"/>
      <c r="T108" s="260"/>
      <c r="U108" s="260"/>
      <c r="V108" s="260"/>
    </row>
    <row r="109" spans="1:22" ht="12.75" customHeight="1">
      <c r="A109" s="311"/>
      <c r="B109" s="311"/>
      <c r="C109" s="311"/>
    </row>
    <row r="110" spans="1:22" ht="21" customHeight="1">
      <c r="A110" s="311"/>
      <c r="B110" s="311"/>
      <c r="C110" s="311"/>
    </row>
    <row r="111" spans="1:22" s="261" customFormat="1" ht="23.25" customHeight="1">
      <c r="A111" s="260"/>
      <c r="B111" s="260"/>
      <c r="C111" s="260"/>
      <c r="E111" s="264"/>
      <c r="F111" s="264"/>
      <c r="G111" s="264"/>
      <c r="H111" s="264"/>
      <c r="I111" s="264"/>
      <c r="J111" s="264"/>
      <c r="K111" s="264"/>
      <c r="L111" s="264"/>
      <c r="M111" s="264"/>
      <c r="N111" s="264"/>
      <c r="O111" s="264"/>
      <c r="P111" s="264"/>
      <c r="Q111" s="264"/>
      <c r="R111" s="264"/>
      <c r="S111" s="264"/>
      <c r="T111" s="264"/>
      <c r="U111" s="264"/>
      <c r="V111" s="264"/>
    </row>
    <row r="113" spans="1:3" ht="18" customHeight="1">
      <c r="A113" s="182" t="s">
        <v>36</v>
      </c>
      <c r="B113" s="261"/>
      <c r="C113" s="261"/>
    </row>
    <row r="114" spans="1:3" ht="12.75" customHeight="1">
      <c r="A114" s="311" t="s">
        <v>597</v>
      </c>
      <c r="B114" s="311"/>
      <c r="C114" s="311"/>
    </row>
    <row r="115" spans="1:3" ht="12.75" customHeight="1">
      <c r="A115" s="311"/>
      <c r="B115" s="311"/>
      <c r="C115" s="311"/>
    </row>
    <row r="116" spans="1:3" ht="14.25" customHeight="1">
      <c r="A116" s="311"/>
      <c r="B116" s="311"/>
      <c r="C116" s="311"/>
    </row>
    <row r="117" spans="1:3" ht="12.75" customHeight="1">
      <c r="A117" s="311"/>
      <c r="B117" s="311"/>
      <c r="C117" s="311"/>
    </row>
    <row r="118" spans="1:3">
      <c r="A118" s="311"/>
      <c r="B118" s="311"/>
      <c r="C118" s="311"/>
    </row>
    <row r="119" spans="1:3">
      <c r="A119" s="297"/>
      <c r="B119" s="297"/>
      <c r="C119" s="297"/>
    </row>
    <row r="120" spans="1:3" ht="12.75" customHeight="1">
      <c r="A120" s="314" t="s">
        <v>647</v>
      </c>
      <c r="B120" s="314"/>
      <c r="C120" s="314"/>
    </row>
    <row r="121" spans="1:3">
      <c r="A121" s="314"/>
      <c r="B121" s="314"/>
      <c r="C121" s="314"/>
    </row>
    <row r="122" spans="1:3">
      <c r="A122" s="314"/>
      <c r="B122" s="314"/>
      <c r="C122" s="314"/>
    </row>
    <row r="123" spans="1:3">
      <c r="A123" s="314"/>
      <c r="B123" s="314"/>
      <c r="C123" s="314"/>
    </row>
    <row r="124" spans="1:3">
      <c r="A124" s="314"/>
      <c r="B124" s="314"/>
      <c r="C124" s="314"/>
    </row>
    <row r="125" spans="1:3">
      <c r="A125" s="314"/>
      <c r="B125" s="314"/>
      <c r="C125" s="314"/>
    </row>
    <row r="126" spans="1:3">
      <c r="A126" s="314"/>
      <c r="B126" s="314"/>
      <c r="C126" s="314"/>
    </row>
    <row r="127" spans="1:3">
      <c r="A127" s="314"/>
      <c r="B127" s="314"/>
      <c r="C127" s="314"/>
    </row>
    <row r="128" spans="1:3">
      <c r="A128" s="314"/>
      <c r="B128" s="314"/>
      <c r="C128" s="314"/>
    </row>
    <row r="129" spans="1:22" ht="12.75" customHeight="1">
      <c r="A129" s="314"/>
      <c r="B129" s="314"/>
      <c r="C129" s="314"/>
    </row>
    <row r="130" spans="1:22" ht="12.75" customHeight="1">
      <c r="A130" s="314"/>
      <c r="B130" s="314"/>
      <c r="C130" s="314"/>
    </row>
    <row r="131" spans="1:22" s="261" customFormat="1" ht="15" customHeight="1">
      <c r="A131" s="314"/>
      <c r="B131" s="314"/>
      <c r="C131" s="314"/>
      <c r="E131" s="264"/>
      <c r="F131" s="264"/>
      <c r="G131" s="264"/>
      <c r="H131" s="264"/>
      <c r="I131" s="264"/>
      <c r="J131" s="264"/>
      <c r="K131" s="264"/>
      <c r="L131" s="264"/>
      <c r="M131" s="264"/>
      <c r="N131" s="264"/>
      <c r="O131" s="264"/>
      <c r="P131" s="264"/>
      <c r="Q131" s="264"/>
      <c r="R131" s="264"/>
      <c r="S131" s="264"/>
      <c r="T131" s="264"/>
      <c r="U131" s="264"/>
      <c r="V131" s="264"/>
    </row>
    <row r="133" spans="1:22" ht="18" customHeight="1">
      <c r="A133" s="182" t="s">
        <v>38</v>
      </c>
      <c r="B133" s="261"/>
      <c r="C133" s="261"/>
    </row>
    <row r="134" spans="1:22" ht="12.75" customHeight="1">
      <c r="A134" s="311" t="s">
        <v>39</v>
      </c>
      <c r="B134" s="311"/>
      <c r="C134" s="311"/>
    </row>
    <row r="135" spans="1:22" ht="12.75" customHeight="1">
      <c r="A135" s="311"/>
      <c r="B135" s="311"/>
      <c r="C135" s="311"/>
    </row>
    <row r="136" spans="1:22" s="261" customFormat="1" ht="12.75" customHeight="1">
      <c r="A136" s="311"/>
      <c r="B136" s="311"/>
      <c r="C136" s="311"/>
      <c r="E136" s="264"/>
      <c r="F136" s="264"/>
      <c r="G136" s="264"/>
      <c r="H136" s="264"/>
      <c r="I136" s="264"/>
      <c r="J136" s="264"/>
      <c r="K136" s="264"/>
      <c r="L136" s="264"/>
      <c r="M136" s="264"/>
      <c r="N136" s="264"/>
      <c r="O136" s="264"/>
      <c r="P136" s="264"/>
      <c r="Q136" s="264"/>
      <c r="R136" s="264"/>
      <c r="S136" s="264"/>
      <c r="T136" s="264"/>
      <c r="U136" s="264"/>
      <c r="V136" s="264"/>
    </row>
    <row r="137" spans="1:22">
      <c r="F137" s="182"/>
      <c r="G137" s="261"/>
      <c r="H137" s="261"/>
    </row>
    <row r="138" spans="1:22" ht="18" customHeight="1">
      <c r="A138" s="182" t="s">
        <v>40</v>
      </c>
      <c r="B138" s="261"/>
      <c r="C138" s="261"/>
    </row>
    <row r="139" spans="1:22" customFormat="1" ht="12.75" customHeight="1">
      <c r="A139" s="314" t="s">
        <v>567</v>
      </c>
      <c r="B139" s="314"/>
      <c r="C139" s="314"/>
    </row>
    <row r="140" spans="1:22" customFormat="1" ht="12.75" customHeight="1">
      <c r="A140" s="314"/>
      <c r="B140" s="314"/>
      <c r="C140" s="314"/>
    </row>
    <row r="141" spans="1:22" customFormat="1" ht="12.75" customHeight="1">
      <c r="A141" s="314"/>
      <c r="B141" s="314"/>
      <c r="C141" s="314"/>
    </row>
    <row r="142" spans="1:22" customFormat="1" ht="12.75" customHeight="1">
      <c r="A142" s="314"/>
      <c r="B142" s="314"/>
      <c r="C142" s="314"/>
    </row>
    <row r="143" spans="1:22" customFormat="1" ht="12.75" customHeight="1">
      <c r="A143" s="314"/>
      <c r="B143" s="314"/>
      <c r="C143" s="314"/>
    </row>
    <row r="144" spans="1:22" customFormat="1" ht="12.75" customHeight="1">
      <c r="A144" s="314"/>
      <c r="B144" s="314"/>
      <c r="C144" s="314"/>
    </row>
    <row r="145" spans="1:22" customFormat="1" ht="12.75" customHeight="1">
      <c r="A145" s="314"/>
      <c r="B145" s="314"/>
      <c r="C145" s="314"/>
    </row>
    <row r="146" spans="1:22" customFormat="1" ht="12.75" customHeight="1">
      <c r="A146" s="314"/>
      <c r="B146" s="314"/>
      <c r="C146" s="314"/>
    </row>
    <row r="147" spans="1:22" customFormat="1" ht="12.75" customHeight="1">
      <c r="A147" s="314"/>
      <c r="B147" s="314"/>
      <c r="C147" s="314"/>
    </row>
    <row r="148" spans="1:22" customFormat="1" ht="12.75" customHeight="1">
      <c r="A148" s="314"/>
      <c r="B148" s="314"/>
      <c r="C148" s="314"/>
    </row>
    <row r="149" spans="1:22" customFormat="1" ht="12.75" customHeight="1">
      <c r="A149" s="314"/>
      <c r="B149" s="314"/>
      <c r="C149" s="314"/>
    </row>
    <row r="150" spans="1:22" customFormat="1" ht="12.75" customHeight="1">
      <c r="A150" s="314"/>
      <c r="B150" s="314"/>
      <c r="C150" s="314"/>
    </row>
    <row r="151" spans="1:22" customFormat="1" ht="12.75" customHeight="1">
      <c r="A151" s="314"/>
      <c r="B151" s="314"/>
      <c r="C151" s="314"/>
      <c r="F151" s="322"/>
      <c r="G151" s="322"/>
      <c r="H151" s="322"/>
    </row>
    <row r="152" spans="1:22" ht="12.75" customHeight="1">
      <c r="A152" s="314" t="s">
        <v>594</v>
      </c>
      <c r="B152" s="314"/>
      <c r="C152" s="314"/>
      <c r="F152" s="322"/>
      <c r="G152" s="322"/>
      <c r="H152" s="322"/>
      <c r="I152" s="260"/>
      <c r="J152" s="260"/>
      <c r="K152" s="260"/>
      <c r="L152" s="260"/>
      <c r="M152" s="260"/>
      <c r="N152" s="260"/>
      <c r="O152" s="260"/>
      <c r="P152" s="260"/>
      <c r="Q152" s="260"/>
      <c r="R152" s="260"/>
      <c r="S152" s="260"/>
      <c r="T152" s="260"/>
      <c r="U152" s="260"/>
      <c r="V152" s="260"/>
    </row>
    <row r="153" spans="1:22" ht="12.75" customHeight="1">
      <c r="A153" s="314"/>
      <c r="B153" s="314"/>
      <c r="C153" s="314"/>
      <c r="F153" s="299"/>
      <c r="G153" s="299"/>
      <c r="H153" s="299"/>
      <c r="I153" s="260"/>
      <c r="J153" s="260"/>
      <c r="K153" s="260"/>
      <c r="L153" s="260"/>
      <c r="M153" s="260"/>
      <c r="N153" s="260"/>
      <c r="O153" s="260"/>
      <c r="P153" s="260"/>
      <c r="Q153" s="260"/>
      <c r="R153" s="260"/>
      <c r="S153" s="260"/>
      <c r="T153" s="260"/>
      <c r="U153" s="260"/>
      <c r="V153" s="260"/>
    </row>
    <row r="154" spans="1:22" ht="18" customHeight="1">
      <c r="A154" s="314"/>
      <c r="B154" s="314"/>
      <c r="C154" s="314"/>
      <c r="F154" s="299"/>
      <c r="G154" s="299"/>
      <c r="H154" s="299"/>
      <c r="I154" s="260"/>
      <c r="J154" s="260"/>
      <c r="K154" s="260"/>
      <c r="L154" s="260"/>
      <c r="M154" s="260"/>
      <c r="N154" s="260"/>
      <c r="O154" s="260"/>
      <c r="P154" s="260"/>
      <c r="Q154" s="260"/>
      <c r="R154" s="260"/>
      <c r="S154" s="260"/>
      <c r="T154" s="260"/>
      <c r="U154" s="260"/>
      <c r="V154" s="260"/>
    </row>
    <row r="155" spans="1:22" ht="112.5" customHeight="1">
      <c r="A155" s="296"/>
      <c r="B155" s="296"/>
      <c r="C155" s="296"/>
      <c r="I155" s="260"/>
      <c r="J155" s="260"/>
      <c r="K155" s="260"/>
      <c r="L155" s="260"/>
      <c r="M155" s="260"/>
      <c r="N155" s="260"/>
      <c r="O155" s="260"/>
      <c r="P155" s="260"/>
      <c r="Q155" s="260"/>
      <c r="R155" s="260"/>
      <c r="S155" s="260"/>
      <c r="T155" s="260"/>
      <c r="U155" s="260"/>
      <c r="V155" s="260"/>
    </row>
    <row r="156" spans="1:22">
      <c r="A156" s="260" t="s">
        <v>37</v>
      </c>
      <c r="B156" s="300"/>
      <c r="C156" s="300"/>
      <c r="I156" s="260"/>
      <c r="J156" s="260"/>
      <c r="K156" s="260"/>
      <c r="L156" s="260"/>
      <c r="M156" s="260"/>
      <c r="N156" s="260"/>
      <c r="O156" s="260"/>
      <c r="P156" s="260"/>
      <c r="Q156" s="260"/>
      <c r="R156" s="260"/>
      <c r="S156" s="260"/>
      <c r="T156" s="260"/>
      <c r="U156" s="260"/>
      <c r="V156" s="260"/>
    </row>
    <row r="157" spans="1:22" ht="50.25" customHeight="1">
      <c r="A157" s="315" t="s">
        <v>595</v>
      </c>
      <c r="B157" s="315"/>
      <c r="C157" s="315"/>
      <c r="E157" s="260"/>
      <c r="F157" s="260"/>
      <c r="G157" s="260"/>
      <c r="H157" s="260"/>
      <c r="I157" s="260"/>
      <c r="J157" s="260"/>
      <c r="K157" s="260"/>
      <c r="L157" s="260"/>
      <c r="M157" s="260"/>
      <c r="N157" s="260"/>
      <c r="O157" s="260"/>
      <c r="P157" s="260"/>
      <c r="Q157" s="260"/>
      <c r="R157" s="260"/>
      <c r="S157" s="260"/>
      <c r="T157" s="260"/>
      <c r="U157" s="260"/>
      <c r="V157" s="260"/>
    </row>
    <row r="159" spans="1:22" ht="12.75" customHeight="1">
      <c r="A159" s="311" t="s">
        <v>535</v>
      </c>
      <c r="B159" s="311"/>
      <c r="C159" s="311"/>
      <c r="E159" s="260"/>
      <c r="F159" s="260"/>
      <c r="G159" s="260"/>
      <c r="H159" s="260"/>
      <c r="I159" s="260"/>
      <c r="J159" s="260"/>
      <c r="K159" s="260"/>
      <c r="L159" s="260"/>
      <c r="M159" s="260"/>
      <c r="N159" s="260"/>
      <c r="O159" s="260"/>
      <c r="P159" s="260"/>
      <c r="Q159" s="260"/>
      <c r="R159" s="260"/>
      <c r="S159" s="260"/>
      <c r="T159" s="260"/>
      <c r="U159" s="260"/>
      <c r="V159" s="260"/>
    </row>
    <row r="160" spans="1:22">
      <c r="A160" s="311"/>
      <c r="B160" s="311"/>
      <c r="C160" s="311"/>
      <c r="E160" s="260"/>
      <c r="F160" s="260"/>
      <c r="G160" s="260"/>
      <c r="H160" s="260"/>
      <c r="I160" s="260"/>
      <c r="J160" s="260"/>
      <c r="K160" s="260"/>
      <c r="L160" s="260"/>
      <c r="M160" s="260"/>
      <c r="N160" s="260"/>
      <c r="O160" s="260"/>
      <c r="P160" s="260"/>
      <c r="Q160" s="260"/>
      <c r="R160" s="260"/>
      <c r="S160" s="260"/>
      <c r="T160" s="260"/>
      <c r="U160" s="260"/>
      <c r="V160" s="260"/>
    </row>
    <row r="161" spans="1:22" ht="12.75" customHeight="1">
      <c r="A161" s="314" t="s">
        <v>536</v>
      </c>
      <c r="B161" s="314"/>
      <c r="C161" s="314"/>
      <c r="E161" s="260"/>
      <c r="F161" s="260"/>
      <c r="G161" s="260"/>
      <c r="H161" s="260"/>
      <c r="I161" s="260"/>
      <c r="J161" s="260"/>
      <c r="K161" s="260"/>
      <c r="L161" s="260"/>
      <c r="M161" s="260"/>
      <c r="N161" s="260"/>
      <c r="O161" s="260"/>
      <c r="P161" s="260"/>
      <c r="Q161" s="260"/>
      <c r="R161" s="260"/>
      <c r="S161" s="260"/>
      <c r="T161" s="260"/>
      <c r="U161" s="260"/>
      <c r="V161" s="260"/>
    </row>
    <row r="162" spans="1:22">
      <c r="A162" s="314"/>
      <c r="B162" s="314"/>
      <c r="C162" s="314"/>
      <c r="E162" s="260"/>
      <c r="F162" s="260"/>
      <c r="G162" s="260"/>
      <c r="H162" s="260"/>
      <c r="I162" s="260"/>
      <c r="J162" s="260"/>
      <c r="K162" s="260"/>
      <c r="L162" s="260"/>
      <c r="M162" s="260"/>
      <c r="N162" s="260"/>
      <c r="O162" s="260"/>
      <c r="P162" s="260"/>
      <c r="Q162" s="260"/>
      <c r="R162" s="260"/>
      <c r="S162" s="260"/>
      <c r="T162" s="260"/>
      <c r="U162" s="260"/>
      <c r="V162" s="260"/>
    </row>
    <row r="163" spans="1:22" ht="15" customHeight="1">
      <c r="A163" s="314"/>
      <c r="B163" s="314"/>
      <c r="C163" s="314"/>
      <c r="E163" s="260"/>
      <c r="F163" s="260"/>
      <c r="G163" s="260"/>
      <c r="H163" s="260"/>
      <c r="I163" s="260"/>
      <c r="J163" s="260"/>
      <c r="K163" s="260"/>
      <c r="L163" s="260"/>
      <c r="M163" s="260"/>
      <c r="N163" s="260"/>
      <c r="O163" s="260"/>
      <c r="P163" s="260"/>
      <c r="Q163" s="260"/>
      <c r="R163" s="260"/>
      <c r="S163" s="260"/>
      <c r="T163" s="260"/>
      <c r="U163" s="260"/>
      <c r="V163" s="260"/>
    </row>
    <row r="164" spans="1:22">
      <c r="A164" s="265"/>
      <c r="B164" s="265"/>
      <c r="C164" s="265"/>
      <c r="E164" s="260"/>
      <c r="F164" s="260"/>
      <c r="G164" s="260"/>
      <c r="H164" s="260"/>
      <c r="I164" s="260"/>
      <c r="J164" s="260"/>
      <c r="K164" s="260"/>
      <c r="L164" s="260"/>
      <c r="M164" s="260"/>
      <c r="N164" s="260"/>
      <c r="O164" s="260"/>
      <c r="P164" s="260"/>
      <c r="Q164" s="260"/>
      <c r="R164" s="260"/>
      <c r="S164" s="260"/>
      <c r="T164" s="260"/>
      <c r="U164" s="260"/>
      <c r="V164" s="260"/>
    </row>
    <row r="165" spans="1:22">
      <c r="A165" s="265"/>
      <c r="B165" s="265"/>
      <c r="C165" s="265"/>
      <c r="E165" s="260"/>
      <c r="F165" s="260"/>
      <c r="G165" s="260"/>
      <c r="H165" s="260"/>
      <c r="I165" s="260"/>
      <c r="J165" s="260"/>
      <c r="K165" s="260"/>
      <c r="L165" s="260"/>
      <c r="M165" s="260"/>
      <c r="N165" s="260"/>
      <c r="O165" s="260"/>
      <c r="P165" s="260"/>
      <c r="Q165" s="260"/>
      <c r="R165" s="260"/>
      <c r="S165" s="260"/>
      <c r="T165" s="260"/>
      <c r="U165" s="260"/>
      <c r="V165" s="260"/>
    </row>
    <row r="166" spans="1:22" ht="12.75" customHeight="1">
      <c r="A166" s="312" t="s">
        <v>537</v>
      </c>
      <c r="B166" s="312"/>
      <c r="C166" s="312"/>
      <c r="E166" s="260"/>
      <c r="F166" s="260"/>
      <c r="G166" s="260"/>
      <c r="H166" s="260"/>
      <c r="I166" s="260"/>
      <c r="J166" s="260"/>
      <c r="K166" s="260"/>
      <c r="L166" s="260"/>
      <c r="M166" s="260"/>
      <c r="N166" s="260"/>
      <c r="O166" s="260"/>
      <c r="P166" s="260"/>
      <c r="Q166" s="260"/>
      <c r="R166" s="260"/>
      <c r="S166" s="260"/>
      <c r="T166" s="260"/>
      <c r="U166" s="260"/>
      <c r="V166" s="260"/>
    </row>
    <row r="167" spans="1:22">
      <c r="A167" s="312"/>
      <c r="B167" s="312"/>
      <c r="C167" s="312"/>
      <c r="E167" s="260"/>
      <c r="F167" s="260"/>
      <c r="G167" s="260"/>
      <c r="H167" s="260"/>
      <c r="I167" s="260"/>
      <c r="J167" s="260"/>
      <c r="K167" s="260"/>
      <c r="L167" s="260"/>
      <c r="M167" s="260"/>
      <c r="N167" s="260"/>
      <c r="O167" s="260"/>
      <c r="P167" s="260"/>
      <c r="Q167" s="260"/>
      <c r="R167" s="260"/>
      <c r="S167" s="260"/>
      <c r="T167" s="260"/>
      <c r="U167" s="260"/>
      <c r="V167" s="260"/>
    </row>
    <row r="168" spans="1:22">
      <c r="A168" s="265"/>
      <c r="B168" s="265"/>
      <c r="C168" s="265"/>
      <c r="E168" s="260"/>
      <c r="F168" s="260"/>
      <c r="G168" s="260"/>
      <c r="H168" s="260"/>
      <c r="I168" s="260"/>
      <c r="J168" s="260"/>
      <c r="K168" s="260"/>
      <c r="L168" s="260"/>
      <c r="M168" s="260"/>
      <c r="N168" s="260"/>
      <c r="O168" s="260"/>
      <c r="P168" s="260"/>
      <c r="Q168" s="260"/>
      <c r="R168" s="260"/>
      <c r="S168" s="260"/>
      <c r="T168" s="260"/>
      <c r="U168" s="260"/>
      <c r="V168" s="260"/>
    </row>
    <row r="169" spans="1:22">
      <c r="A169" s="292" t="s">
        <v>45</v>
      </c>
      <c r="B169" s="313" t="s">
        <v>466</v>
      </c>
      <c r="C169" s="313"/>
      <c r="E169" s="260"/>
      <c r="F169" s="260"/>
      <c r="G169" s="260"/>
      <c r="H169" s="260"/>
      <c r="I169" s="260"/>
      <c r="J169" s="260"/>
      <c r="K169" s="260"/>
      <c r="L169" s="260"/>
      <c r="M169" s="260"/>
      <c r="N169" s="260"/>
      <c r="O169" s="260"/>
      <c r="P169" s="260"/>
      <c r="Q169" s="260"/>
      <c r="R169" s="260"/>
      <c r="S169" s="260"/>
      <c r="T169" s="260"/>
      <c r="U169" s="260"/>
      <c r="V169" s="260"/>
    </row>
    <row r="170" spans="1:22" ht="12.75" customHeight="1">
      <c r="A170" s="292"/>
      <c r="B170" s="314" t="s">
        <v>641</v>
      </c>
      <c r="C170" s="314"/>
      <c r="E170" s="260"/>
      <c r="F170" s="260"/>
      <c r="G170" s="260"/>
      <c r="H170" s="260"/>
      <c r="I170" s="260"/>
      <c r="J170" s="260"/>
      <c r="K170" s="260"/>
      <c r="L170" s="260"/>
      <c r="M170" s="260"/>
      <c r="N170" s="260"/>
      <c r="O170" s="260"/>
      <c r="P170" s="260"/>
      <c r="Q170" s="260"/>
      <c r="R170" s="260"/>
      <c r="S170" s="260"/>
      <c r="T170" s="260"/>
      <c r="U170" s="260"/>
      <c r="V170" s="260"/>
    </row>
    <row r="171" spans="1:22">
      <c r="A171" s="292"/>
      <c r="B171" s="314"/>
      <c r="C171" s="314"/>
      <c r="E171" s="260"/>
      <c r="F171" s="260"/>
      <c r="G171" s="260"/>
      <c r="H171" s="260"/>
      <c r="I171" s="260"/>
      <c r="J171" s="260"/>
      <c r="K171" s="260"/>
      <c r="L171" s="260"/>
      <c r="M171" s="260"/>
      <c r="N171" s="260"/>
      <c r="O171" s="260"/>
      <c r="P171" s="260"/>
      <c r="Q171" s="260"/>
      <c r="R171" s="260"/>
      <c r="S171" s="260"/>
      <c r="T171" s="260"/>
      <c r="U171" s="260"/>
      <c r="V171" s="260"/>
    </row>
    <row r="172" spans="1:22">
      <c r="B172" s="314"/>
      <c r="C172" s="314"/>
      <c r="E172" s="260"/>
      <c r="F172" s="260"/>
      <c r="G172" s="260"/>
      <c r="H172" s="260"/>
      <c r="I172" s="260"/>
      <c r="J172" s="260"/>
      <c r="K172" s="260"/>
      <c r="L172" s="260"/>
      <c r="M172" s="260"/>
      <c r="N172" s="260"/>
      <c r="O172" s="260"/>
      <c r="P172" s="260"/>
      <c r="Q172" s="260"/>
      <c r="R172" s="260"/>
      <c r="S172" s="260"/>
      <c r="T172" s="260"/>
      <c r="U172" s="260"/>
      <c r="V172" s="260"/>
    </row>
    <row r="173" spans="1:22">
      <c r="B173" s="296"/>
      <c r="C173" s="296"/>
      <c r="E173" s="260"/>
      <c r="F173" s="260"/>
      <c r="G173" s="260"/>
      <c r="H173" s="260"/>
      <c r="I173" s="260"/>
      <c r="J173" s="260"/>
      <c r="K173" s="260"/>
      <c r="L173" s="260"/>
      <c r="M173" s="260"/>
      <c r="N173" s="260"/>
      <c r="O173" s="260"/>
      <c r="P173" s="260"/>
      <c r="Q173" s="260"/>
      <c r="R173" s="260"/>
      <c r="S173" s="260"/>
      <c r="T173" s="260"/>
      <c r="U173" s="260"/>
      <c r="V173" s="260"/>
    </row>
    <row r="174" spans="1:22">
      <c r="A174" s="292" t="s">
        <v>45</v>
      </c>
      <c r="B174" s="172" t="s">
        <v>467</v>
      </c>
      <c r="C174" s="267"/>
      <c r="E174" s="260"/>
      <c r="F174" s="260"/>
      <c r="G174" s="260"/>
      <c r="H174" s="260"/>
      <c r="I174" s="260"/>
      <c r="J174" s="260"/>
      <c r="K174" s="260"/>
      <c r="L174" s="260"/>
      <c r="M174" s="260"/>
      <c r="N174" s="260"/>
      <c r="O174" s="260"/>
      <c r="P174" s="260"/>
      <c r="Q174" s="260"/>
      <c r="R174" s="260"/>
      <c r="S174" s="260"/>
      <c r="T174" s="260"/>
      <c r="U174" s="260"/>
      <c r="V174" s="260"/>
    </row>
    <row r="175" spans="1:22" ht="12.75" customHeight="1">
      <c r="A175" s="292"/>
      <c r="B175" s="314" t="s">
        <v>648</v>
      </c>
      <c r="C175" s="314"/>
      <c r="E175" s="260"/>
      <c r="F175" s="260"/>
      <c r="G175" s="260"/>
      <c r="H175" s="260"/>
      <c r="I175" s="260"/>
      <c r="J175" s="260"/>
      <c r="K175" s="260"/>
      <c r="L175" s="260"/>
      <c r="M175" s="260"/>
      <c r="N175" s="260"/>
      <c r="O175" s="260"/>
      <c r="P175" s="260"/>
      <c r="Q175" s="260"/>
      <c r="R175" s="260"/>
      <c r="S175" s="260"/>
      <c r="T175" s="260"/>
      <c r="U175" s="260"/>
      <c r="V175" s="260"/>
    </row>
    <row r="176" spans="1:22">
      <c r="B176" s="314"/>
      <c r="C176" s="314"/>
      <c r="E176" s="260"/>
      <c r="F176" s="260"/>
      <c r="G176" s="288"/>
      <c r="H176" s="260"/>
      <c r="I176" s="260"/>
      <c r="J176" s="260"/>
      <c r="K176" s="260"/>
      <c r="L176" s="260"/>
      <c r="M176" s="260"/>
      <c r="N176" s="260"/>
      <c r="O176" s="260"/>
      <c r="P176" s="260"/>
      <c r="Q176" s="260"/>
      <c r="R176" s="260"/>
      <c r="S176" s="260"/>
      <c r="T176" s="260"/>
      <c r="U176" s="260"/>
      <c r="V176" s="260"/>
    </row>
    <row r="177" spans="1:22">
      <c r="B177" s="314"/>
      <c r="C177" s="314"/>
      <c r="E177" s="260"/>
      <c r="F177" s="260"/>
      <c r="G177" s="289"/>
      <c r="H177" s="289"/>
      <c r="I177" s="260"/>
      <c r="J177" s="260"/>
      <c r="K177" s="260"/>
      <c r="L177" s="260"/>
      <c r="M177" s="260"/>
      <c r="N177" s="260"/>
      <c r="O177" s="260"/>
      <c r="P177" s="260"/>
      <c r="Q177" s="260"/>
      <c r="R177" s="260"/>
      <c r="S177" s="260"/>
      <c r="T177" s="260"/>
      <c r="U177" s="260"/>
      <c r="V177" s="260"/>
    </row>
    <row r="178" spans="1:22">
      <c r="B178" s="314"/>
      <c r="C178" s="314"/>
      <c r="E178" s="260"/>
      <c r="F178" s="260"/>
      <c r="G178" s="289"/>
      <c r="H178" s="289"/>
      <c r="I178" s="260"/>
      <c r="J178" s="260"/>
      <c r="K178" s="260"/>
      <c r="L178" s="260"/>
      <c r="M178" s="260"/>
      <c r="N178" s="260"/>
      <c r="O178" s="260"/>
      <c r="P178" s="260"/>
      <c r="Q178" s="260"/>
      <c r="R178" s="260"/>
      <c r="S178" s="260"/>
      <c r="T178" s="260"/>
      <c r="U178" s="260"/>
      <c r="V178" s="260"/>
    </row>
    <row r="179" spans="1:22">
      <c r="B179" s="314"/>
      <c r="C179" s="314"/>
      <c r="E179" s="260"/>
      <c r="F179" s="260"/>
      <c r="G179" s="289"/>
      <c r="H179" s="289"/>
      <c r="I179" s="260"/>
      <c r="J179" s="260"/>
      <c r="K179" s="260"/>
      <c r="L179" s="260"/>
      <c r="M179" s="260"/>
      <c r="N179" s="260"/>
      <c r="O179" s="260"/>
      <c r="P179" s="260"/>
      <c r="Q179" s="260"/>
      <c r="R179" s="260"/>
      <c r="S179" s="260"/>
      <c r="T179" s="260"/>
      <c r="U179" s="260"/>
      <c r="V179" s="260"/>
    </row>
    <row r="180" spans="1:22" ht="13.5" customHeight="1">
      <c r="B180" s="314"/>
      <c r="C180" s="314"/>
      <c r="E180" s="260"/>
      <c r="F180" s="260"/>
      <c r="G180" s="289"/>
      <c r="H180" s="289"/>
      <c r="I180" s="260"/>
      <c r="J180" s="260"/>
      <c r="K180" s="260"/>
      <c r="L180" s="260"/>
      <c r="M180" s="260"/>
      <c r="N180" s="260"/>
      <c r="O180" s="260"/>
      <c r="P180" s="260"/>
      <c r="Q180" s="260"/>
      <c r="R180" s="260"/>
      <c r="S180" s="260"/>
      <c r="T180" s="260"/>
      <c r="U180" s="260"/>
      <c r="V180" s="260"/>
    </row>
    <row r="181" spans="1:22">
      <c r="B181" s="314"/>
      <c r="C181" s="314"/>
      <c r="E181" s="260"/>
      <c r="F181" s="260"/>
      <c r="G181" s="289"/>
      <c r="H181" s="289"/>
      <c r="I181" s="260"/>
      <c r="J181" s="260"/>
      <c r="K181" s="260"/>
      <c r="L181" s="260"/>
      <c r="M181" s="260"/>
      <c r="N181" s="260"/>
      <c r="O181" s="260"/>
      <c r="P181" s="260"/>
      <c r="Q181" s="260"/>
      <c r="R181" s="260"/>
      <c r="S181" s="260"/>
      <c r="T181" s="260"/>
      <c r="U181" s="260"/>
      <c r="V181" s="260"/>
    </row>
    <row r="182" spans="1:22">
      <c r="B182" s="314"/>
      <c r="C182" s="314"/>
      <c r="E182" s="260"/>
      <c r="F182" s="260"/>
      <c r="G182" s="289"/>
      <c r="H182" s="289"/>
      <c r="I182" s="260"/>
      <c r="J182" s="260"/>
      <c r="K182" s="260"/>
      <c r="L182" s="260"/>
      <c r="M182" s="260"/>
      <c r="N182" s="260"/>
      <c r="O182" s="260"/>
      <c r="P182" s="260"/>
      <c r="Q182" s="260"/>
      <c r="R182" s="260"/>
      <c r="S182" s="260"/>
      <c r="T182" s="260"/>
      <c r="U182" s="260"/>
      <c r="V182" s="260"/>
    </row>
    <row r="183" spans="1:22">
      <c r="B183" s="314"/>
      <c r="C183" s="314"/>
      <c r="G183" s="289"/>
      <c r="H183" s="289"/>
    </row>
    <row r="184" spans="1:22">
      <c r="B184" s="300"/>
      <c r="C184" s="300"/>
      <c r="G184" s="289"/>
      <c r="H184" s="289"/>
    </row>
    <row r="185" spans="1:22">
      <c r="G185" s="289"/>
      <c r="H185" s="289"/>
    </row>
    <row r="186" spans="1:22" ht="12.75" customHeight="1">
      <c r="A186" s="311" t="s">
        <v>46</v>
      </c>
      <c r="B186" s="311"/>
      <c r="C186" s="311"/>
      <c r="E186" s="260"/>
      <c r="F186" s="260"/>
      <c r="G186" s="289"/>
      <c r="H186" s="289"/>
      <c r="I186" s="260"/>
      <c r="J186" s="260"/>
      <c r="K186" s="260"/>
      <c r="L186" s="260"/>
      <c r="M186" s="260"/>
      <c r="N186" s="260"/>
      <c r="O186" s="260"/>
      <c r="P186" s="260"/>
      <c r="Q186" s="260"/>
      <c r="R186" s="260"/>
      <c r="S186" s="260"/>
      <c r="T186" s="260"/>
      <c r="U186" s="260"/>
      <c r="V186" s="260"/>
    </row>
    <row r="187" spans="1:22">
      <c r="A187" s="311"/>
      <c r="B187" s="311"/>
      <c r="C187" s="311"/>
      <c r="E187" s="260"/>
      <c r="F187" s="260"/>
      <c r="G187" s="289"/>
      <c r="H187" s="289"/>
      <c r="I187" s="260"/>
      <c r="J187" s="260"/>
      <c r="K187" s="260"/>
      <c r="L187" s="260"/>
      <c r="M187" s="260"/>
      <c r="N187" s="260"/>
      <c r="O187" s="260"/>
      <c r="P187" s="260"/>
      <c r="Q187" s="260"/>
      <c r="R187" s="260"/>
      <c r="S187" s="260"/>
      <c r="T187" s="260"/>
      <c r="U187" s="260"/>
      <c r="V187" s="260"/>
    </row>
    <row r="188" spans="1:22">
      <c r="A188" s="268"/>
      <c r="B188" s="268"/>
      <c r="C188" s="268"/>
      <c r="E188" s="260"/>
      <c r="F188" s="260"/>
      <c r="G188" s="289"/>
      <c r="H188" s="289"/>
      <c r="I188" s="260"/>
      <c r="J188" s="260"/>
      <c r="K188" s="260"/>
      <c r="L188" s="260"/>
      <c r="M188" s="260"/>
      <c r="N188" s="260"/>
      <c r="O188" s="260"/>
      <c r="P188" s="260"/>
      <c r="Q188" s="260"/>
      <c r="R188" s="260"/>
      <c r="S188" s="260"/>
      <c r="T188" s="260"/>
      <c r="U188" s="260"/>
      <c r="V188" s="260"/>
    </row>
    <row r="189" spans="1:22">
      <c r="A189" s="318" t="s">
        <v>47</v>
      </c>
      <c r="B189" s="319"/>
      <c r="C189" s="301" t="s">
        <v>48</v>
      </c>
      <c r="E189" s="260"/>
      <c r="F189" s="260"/>
      <c r="G189" s="289"/>
      <c r="H189" s="289"/>
      <c r="I189" s="260"/>
      <c r="J189" s="260"/>
      <c r="K189" s="260"/>
      <c r="L189" s="260"/>
      <c r="M189" s="260"/>
      <c r="N189" s="260"/>
      <c r="O189" s="260"/>
      <c r="P189" s="260"/>
      <c r="Q189" s="260"/>
      <c r="R189" s="260"/>
      <c r="S189" s="260"/>
      <c r="T189" s="260"/>
      <c r="U189" s="260"/>
      <c r="V189" s="260"/>
    </row>
    <row r="190" spans="1:22">
      <c r="A190" s="269"/>
      <c r="B190" s="270"/>
      <c r="E190" s="260"/>
      <c r="F190" s="260"/>
      <c r="G190" s="260"/>
      <c r="H190" s="260"/>
      <c r="I190" s="260"/>
      <c r="J190" s="260"/>
      <c r="K190" s="260"/>
      <c r="L190" s="260"/>
      <c r="M190" s="260"/>
      <c r="N190" s="260"/>
      <c r="O190" s="260"/>
      <c r="P190" s="260"/>
      <c r="Q190" s="260"/>
      <c r="R190" s="260"/>
      <c r="S190" s="260"/>
      <c r="T190" s="260"/>
      <c r="U190" s="260"/>
      <c r="V190" s="260"/>
    </row>
    <row r="191" spans="1:22">
      <c r="A191" s="269"/>
      <c r="B191" s="270" t="s">
        <v>50</v>
      </c>
      <c r="C191" s="260" t="s">
        <v>51</v>
      </c>
      <c r="E191" s="260"/>
      <c r="F191" s="260"/>
      <c r="G191" s="260"/>
      <c r="H191" s="260"/>
      <c r="I191" s="260"/>
      <c r="J191" s="260"/>
      <c r="K191" s="260"/>
      <c r="L191" s="260"/>
      <c r="M191" s="260"/>
      <c r="N191" s="260"/>
      <c r="O191" s="260"/>
      <c r="P191" s="260"/>
      <c r="Q191" s="260"/>
      <c r="R191" s="260"/>
      <c r="S191" s="260"/>
      <c r="T191" s="260"/>
      <c r="U191" s="260"/>
      <c r="V191" s="260"/>
    </row>
    <row r="192" spans="1:22">
      <c r="A192" s="269"/>
      <c r="B192" s="270" t="s">
        <v>52</v>
      </c>
      <c r="C192" s="260" t="s">
        <v>53</v>
      </c>
      <c r="E192" s="260"/>
      <c r="F192" s="260"/>
      <c r="G192" s="260"/>
      <c r="H192" s="260"/>
      <c r="I192" s="260"/>
      <c r="J192" s="260"/>
      <c r="K192" s="260"/>
      <c r="L192" s="260"/>
      <c r="M192" s="260"/>
      <c r="N192" s="260"/>
      <c r="O192" s="260"/>
      <c r="P192" s="260"/>
      <c r="Q192" s="260"/>
      <c r="R192" s="260"/>
      <c r="S192" s="260"/>
      <c r="T192" s="260"/>
      <c r="U192" s="260"/>
      <c r="V192" s="260"/>
    </row>
    <row r="193" spans="1:22">
      <c r="A193" s="269"/>
      <c r="B193" s="270" t="s">
        <v>54</v>
      </c>
      <c r="C193" s="260" t="s">
        <v>55</v>
      </c>
      <c r="I193" s="260"/>
      <c r="J193" s="260"/>
      <c r="K193" s="260"/>
      <c r="L193" s="260"/>
      <c r="M193" s="260"/>
      <c r="N193" s="260"/>
      <c r="O193" s="260"/>
      <c r="P193" s="260"/>
      <c r="Q193" s="260"/>
      <c r="R193" s="260"/>
      <c r="S193" s="260"/>
      <c r="T193" s="260"/>
      <c r="U193" s="260"/>
      <c r="V193" s="260"/>
    </row>
    <row r="194" spans="1:22">
      <c r="A194" s="269"/>
      <c r="B194" s="270" t="s">
        <v>56</v>
      </c>
      <c r="C194" s="260" t="s">
        <v>57</v>
      </c>
      <c r="I194" s="260"/>
      <c r="J194" s="260"/>
      <c r="K194" s="260"/>
      <c r="L194" s="260"/>
      <c r="M194" s="260"/>
      <c r="N194" s="260"/>
      <c r="O194" s="260"/>
      <c r="P194" s="260"/>
      <c r="Q194" s="260"/>
      <c r="R194" s="260"/>
      <c r="S194" s="260"/>
      <c r="T194" s="260"/>
      <c r="U194" s="260"/>
      <c r="V194" s="260"/>
    </row>
    <row r="195" spans="1:22">
      <c r="A195" s="269"/>
      <c r="B195" s="270" t="s">
        <v>58</v>
      </c>
      <c r="C195" s="260" t="s">
        <v>59</v>
      </c>
      <c r="I195" s="260"/>
      <c r="J195" s="260"/>
      <c r="K195" s="260"/>
      <c r="L195" s="260"/>
      <c r="M195" s="260"/>
      <c r="N195" s="260"/>
      <c r="O195" s="260"/>
      <c r="P195" s="260"/>
      <c r="Q195" s="260"/>
      <c r="R195" s="260"/>
      <c r="S195" s="260"/>
      <c r="T195" s="260"/>
      <c r="U195" s="260"/>
      <c r="V195" s="260"/>
    </row>
    <row r="196" spans="1:22">
      <c r="A196" s="269"/>
      <c r="B196" s="270" t="s">
        <v>60</v>
      </c>
      <c r="C196" s="260" t="s">
        <v>61</v>
      </c>
      <c r="I196" s="260"/>
      <c r="J196" s="260"/>
      <c r="K196" s="260"/>
      <c r="L196" s="260"/>
      <c r="M196" s="260"/>
      <c r="N196" s="260"/>
      <c r="O196" s="260"/>
      <c r="P196" s="260"/>
      <c r="Q196" s="260"/>
      <c r="R196" s="260"/>
      <c r="S196" s="260"/>
      <c r="T196" s="260"/>
      <c r="U196" s="260"/>
      <c r="V196" s="260"/>
    </row>
    <row r="197" spans="1:22">
      <c r="A197" s="269"/>
      <c r="B197" s="270" t="s">
        <v>62</v>
      </c>
      <c r="C197" s="260" t="s">
        <v>63</v>
      </c>
      <c r="I197" s="260"/>
      <c r="J197" s="260"/>
      <c r="K197" s="260"/>
      <c r="L197" s="260"/>
      <c r="M197" s="260"/>
      <c r="N197" s="260"/>
      <c r="O197" s="260"/>
      <c r="P197" s="260"/>
      <c r="Q197" s="260"/>
      <c r="R197" s="260"/>
      <c r="S197" s="260"/>
      <c r="T197" s="260"/>
      <c r="U197" s="260"/>
      <c r="V197" s="260"/>
    </row>
    <row r="198" spans="1:22">
      <c r="A198" s="269"/>
      <c r="B198" s="270" t="s">
        <v>64</v>
      </c>
      <c r="C198" s="260" t="s">
        <v>65</v>
      </c>
      <c r="I198" s="260"/>
      <c r="J198" s="260"/>
      <c r="K198" s="260"/>
      <c r="L198" s="260"/>
      <c r="M198" s="260"/>
      <c r="N198" s="260"/>
      <c r="O198" s="260"/>
      <c r="P198" s="260"/>
      <c r="Q198" s="260"/>
      <c r="R198" s="260"/>
      <c r="S198" s="260"/>
      <c r="T198" s="260"/>
      <c r="U198" s="260"/>
      <c r="V198" s="260"/>
    </row>
    <row r="199" spans="1:22">
      <c r="A199" s="269"/>
      <c r="B199" s="270" t="s">
        <v>66</v>
      </c>
      <c r="C199" s="260" t="s">
        <v>65</v>
      </c>
      <c r="I199" s="260"/>
      <c r="J199" s="260"/>
      <c r="K199" s="260"/>
      <c r="L199" s="260"/>
      <c r="M199" s="260"/>
      <c r="N199" s="260"/>
      <c r="O199" s="260"/>
      <c r="P199" s="260"/>
      <c r="Q199" s="260"/>
      <c r="R199" s="260"/>
      <c r="S199" s="260"/>
      <c r="T199" s="260"/>
      <c r="U199" s="260"/>
      <c r="V199" s="260"/>
    </row>
    <row r="200" spans="1:22">
      <c r="A200" s="269"/>
      <c r="B200" s="270" t="s">
        <v>397</v>
      </c>
      <c r="C200" s="260" t="s">
        <v>67</v>
      </c>
      <c r="I200" s="260"/>
      <c r="J200" s="260"/>
      <c r="K200" s="260"/>
      <c r="L200" s="260"/>
      <c r="M200" s="260"/>
      <c r="N200" s="260"/>
      <c r="O200" s="260"/>
      <c r="P200" s="260"/>
      <c r="Q200" s="260"/>
      <c r="R200" s="260"/>
      <c r="S200" s="260"/>
      <c r="T200" s="260"/>
      <c r="U200" s="260"/>
      <c r="V200" s="260"/>
    </row>
    <row r="201" spans="1:22">
      <c r="A201" s="269"/>
      <c r="B201" s="270" t="s">
        <v>68</v>
      </c>
      <c r="C201" s="260" t="s">
        <v>69</v>
      </c>
      <c r="I201" s="260"/>
      <c r="J201" s="260"/>
      <c r="K201" s="260"/>
      <c r="L201" s="260"/>
      <c r="M201" s="260"/>
      <c r="N201" s="260"/>
      <c r="O201" s="260"/>
      <c r="P201" s="260"/>
      <c r="Q201" s="260"/>
      <c r="R201" s="260"/>
      <c r="S201" s="260"/>
      <c r="T201" s="260"/>
      <c r="U201" s="260"/>
      <c r="V201" s="260"/>
    </row>
    <row r="202" spans="1:22">
      <c r="A202" s="269"/>
      <c r="B202" s="270" t="s">
        <v>70</v>
      </c>
      <c r="C202" s="260" t="s">
        <v>71</v>
      </c>
      <c r="I202" s="260"/>
      <c r="J202" s="260"/>
      <c r="K202" s="260"/>
      <c r="L202" s="260"/>
      <c r="M202" s="260"/>
      <c r="N202" s="260"/>
      <c r="O202" s="260"/>
      <c r="P202" s="260"/>
      <c r="Q202" s="260"/>
      <c r="R202" s="260"/>
      <c r="S202" s="260"/>
      <c r="T202" s="260"/>
      <c r="U202" s="260"/>
      <c r="V202" s="260"/>
    </row>
    <row r="203" spans="1:22">
      <c r="A203" s="269"/>
      <c r="B203" s="270" t="s">
        <v>472</v>
      </c>
      <c r="C203" s="260" t="s">
        <v>72</v>
      </c>
      <c r="E203" s="148"/>
      <c r="F203" s="148"/>
      <c r="G203" s="148"/>
      <c r="H203" s="148"/>
      <c r="I203" s="260"/>
      <c r="J203" s="260"/>
      <c r="K203" s="260"/>
      <c r="L203" s="260"/>
      <c r="M203" s="260"/>
      <c r="N203" s="260"/>
      <c r="O203" s="260"/>
      <c r="P203" s="260"/>
      <c r="Q203" s="260"/>
      <c r="R203" s="260"/>
      <c r="S203" s="260"/>
      <c r="T203" s="260"/>
      <c r="U203" s="260"/>
      <c r="V203" s="260"/>
    </row>
    <row r="204" spans="1:22">
      <c r="A204" s="269"/>
      <c r="B204" s="270" t="s">
        <v>638</v>
      </c>
      <c r="C204" s="260" t="s">
        <v>473</v>
      </c>
      <c r="F204" s="148"/>
      <c r="G204" s="148"/>
      <c r="H204" s="148"/>
      <c r="I204" s="260"/>
      <c r="J204" s="260"/>
      <c r="K204" s="260"/>
      <c r="L204" s="260"/>
      <c r="M204" s="260"/>
      <c r="N204" s="260"/>
      <c r="O204" s="260"/>
      <c r="P204" s="260"/>
      <c r="Q204" s="260"/>
      <c r="R204" s="260"/>
      <c r="S204" s="260"/>
      <c r="T204" s="260"/>
      <c r="U204" s="260"/>
      <c r="V204" s="260"/>
    </row>
    <row r="205" spans="1:22">
      <c r="A205" s="269"/>
      <c r="B205" s="205" t="s">
        <v>639</v>
      </c>
      <c r="C205" s="260" t="s">
        <v>640</v>
      </c>
      <c r="E205" s="148"/>
      <c r="I205" s="260"/>
      <c r="J205" s="260"/>
      <c r="K205" s="260"/>
      <c r="L205" s="260"/>
      <c r="M205" s="260"/>
      <c r="N205" s="260"/>
      <c r="O205" s="260"/>
      <c r="P205" s="260"/>
      <c r="Q205" s="260"/>
      <c r="R205" s="260"/>
      <c r="S205" s="260"/>
      <c r="T205" s="260"/>
      <c r="U205" s="260"/>
      <c r="V205" s="260"/>
    </row>
    <row r="206" spans="1:22">
      <c r="E206" s="148"/>
      <c r="F206" s="148"/>
      <c r="G206" s="148"/>
      <c r="H206" s="148"/>
      <c r="I206" s="260"/>
      <c r="J206" s="260"/>
      <c r="K206" s="260"/>
      <c r="L206" s="260"/>
      <c r="M206" s="260"/>
      <c r="N206" s="260"/>
      <c r="O206" s="260"/>
      <c r="P206" s="260"/>
      <c r="Q206" s="260"/>
      <c r="R206" s="260"/>
      <c r="S206" s="260"/>
      <c r="T206" s="260"/>
      <c r="U206" s="260"/>
      <c r="V206" s="260"/>
    </row>
    <row r="207" spans="1:22" ht="12.75" customHeight="1">
      <c r="A207" s="311" t="s">
        <v>73</v>
      </c>
      <c r="B207" s="311"/>
      <c r="C207" s="311"/>
      <c r="I207" s="260"/>
      <c r="J207" s="260"/>
      <c r="K207" s="260"/>
      <c r="L207" s="260"/>
      <c r="M207" s="260"/>
      <c r="N207" s="260"/>
      <c r="O207" s="260"/>
      <c r="P207" s="260"/>
      <c r="Q207" s="260"/>
      <c r="R207" s="260"/>
      <c r="S207" s="260"/>
      <c r="T207" s="260"/>
      <c r="U207" s="260"/>
      <c r="V207" s="260"/>
    </row>
    <row r="208" spans="1:22">
      <c r="A208" s="311"/>
      <c r="B208" s="311"/>
      <c r="C208" s="311"/>
      <c r="E208" s="148"/>
      <c r="F208" s="148"/>
      <c r="G208" s="148"/>
      <c r="H208" s="148"/>
      <c r="I208" s="260"/>
      <c r="J208" s="260"/>
      <c r="K208" s="260"/>
      <c r="L208" s="260"/>
      <c r="M208" s="260"/>
      <c r="N208" s="260"/>
      <c r="O208" s="260"/>
      <c r="P208" s="260"/>
      <c r="Q208" s="260"/>
      <c r="R208" s="260"/>
      <c r="S208" s="260"/>
      <c r="T208" s="260"/>
      <c r="U208" s="260"/>
      <c r="V208" s="260"/>
    </row>
    <row r="209" spans="1:256">
      <c r="A209" s="311"/>
      <c r="B209" s="311"/>
      <c r="C209" s="311"/>
    </row>
    <row r="210" spans="1:256" ht="21" customHeight="1">
      <c r="A210" s="311"/>
      <c r="B210" s="311"/>
      <c r="C210" s="311"/>
    </row>
    <row r="211" spans="1:256" s="261" customFormat="1" ht="23.25" customHeight="1">
      <c r="A211" s="260"/>
      <c r="B211" s="260"/>
      <c r="C211" s="260"/>
      <c r="E211" s="264"/>
      <c r="F211" s="264"/>
      <c r="G211" s="264"/>
      <c r="H211" s="264"/>
      <c r="I211" s="264"/>
      <c r="J211" s="264"/>
      <c r="K211" s="264"/>
      <c r="L211" s="264"/>
      <c r="M211" s="264"/>
      <c r="N211" s="264"/>
      <c r="O211" s="264"/>
      <c r="P211" s="264"/>
      <c r="Q211" s="264"/>
      <c r="R211" s="264"/>
      <c r="S211" s="264"/>
      <c r="T211" s="264"/>
      <c r="U211" s="264"/>
      <c r="V211" s="264"/>
    </row>
    <row r="213" spans="1:256" ht="18" customHeight="1">
      <c r="A213" s="182" t="s">
        <v>74</v>
      </c>
      <c r="B213" s="261"/>
      <c r="C213" s="261"/>
    </row>
    <row r="214" spans="1:256" ht="12.75" customHeight="1">
      <c r="A214" s="311" t="s">
        <v>651</v>
      </c>
      <c r="B214" s="311"/>
      <c r="C214" s="311"/>
    </row>
    <row r="215" spans="1:256" s="261" customFormat="1" ht="12.75" customHeight="1">
      <c r="A215" s="311"/>
      <c r="B215" s="311"/>
      <c r="C215" s="311"/>
      <c r="E215" s="264"/>
      <c r="F215" s="264"/>
      <c r="G215" s="264"/>
      <c r="H215" s="264"/>
      <c r="I215" s="264"/>
      <c r="J215" s="264"/>
      <c r="K215" s="264"/>
      <c r="L215" s="264"/>
      <c r="M215" s="264"/>
      <c r="N215" s="264"/>
      <c r="O215" s="264"/>
      <c r="P215" s="264"/>
      <c r="Q215" s="264"/>
      <c r="R215" s="264"/>
      <c r="S215" s="264"/>
      <c r="T215" s="264"/>
      <c r="U215" s="264"/>
      <c r="V215" s="264"/>
    </row>
    <row r="216" spans="1:256" ht="12.75" customHeight="1">
      <c r="D216" s="271"/>
      <c r="I216" s="148"/>
      <c r="J216" s="148"/>
      <c r="K216" s="148"/>
      <c r="L216" s="148"/>
      <c r="M216" s="148"/>
      <c r="N216" s="148"/>
      <c r="O216" s="148"/>
      <c r="P216" s="148"/>
      <c r="Q216" s="148"/>
      <c r="R216" s="148"/>
      <c r="S216" s="148"/>
      <c r="T216" s="148"/>
      <c r="U216" s="148"/>
      <c r="V216" s="148"/>
      <c r="W216" s="271"/>
      <c r="X216" s="271"/>
      <c r="Y216" s="271"/>
      <c r="Z216" s="271"/>
      <c r="AA216" s="271"/>
      <c r="AB216" s="271"/>
      <c r="AC216" s="271"/>
      <c r="AD216" s="271"/>
      <c r="AE216" s="271"/>
      <c r="AF216" s="271"/>
      <c r="AG216" s="271"/>
      <c r="AH216" s="271"/>
      <c r="AI216" s="271"/>
      <c r="AJ216" s="271"/>
      <c r="AK216" s="271"/>
      <c r="AL216" s="271"/>
      <c r="AM216" s="271"/>
      <c r="AN216" s="271"/>
      <c r="AO216" s="271"/>
      <c r="AP216" s="271"/>
      <c r="AQ216" s="271"/>
      <c r="AR216" s="271"/>
      <c r="AS216" s="271"/>
      <c r="AT216" s="271"/>
      <c r="AU216" s="271"/>
      <c r="AV216" s="271"/>
      <c r="AW216" s="271"/>
      <c r="AX216" s="271"/>
      <c r="AY216" s="271"/>
      <c r="AZ216" s="271"/>
      <c r="BA216" s="271"/>
      <c r="BB216" s="271"/>
      <c r="BC216" s="271"/>
      <c r="BD216" s="271"/>
      <c r="BE216" s="271"/>
      <c r="BF216" s="271"/>
      <c r="BG216" s="271"/>
      <c r="BH216" s="271"/>
      <c r="BI216" s="271"/>
      <c r="BJ216" s="271"/>
      <c r="BK216" s="271"/>
      <c r="BL216" s="271"/>
      <c r="BM216" s="271"/>
      <c r="BN216" s="271"/>
      <c r="BO216" s="271"/>
      <c r="BP216" s="271"/>
      <c r="BQ216" s="271"/>
      <c r="BR216" s="271"/>
      <c r="BS216" s="271"/>
      <c r="BT216" s="271"/>
      <c r="BU216" s="271"/>
      <c r="BV216" s="271"/>
      <c r="BW216" s="271"/>
      <c r="BX216" s="271"/>
      <c r="BY216" s="271"/>
      <c r="BZ216" s="271"/>
      <c r="CA216" s="271"/>
      <c r="CB216" s="271"/>
      <c r="CC216" s="271"/>
      <c r="CD216" s="271"/>
      <c r="CE216" s="271"/>
      <c r="CF216" s="271"/>
      <c r="CG216" s="271"/>
      <c r="CH216" s="271"/>
      <c r="CI216" s="271"/>
      <c r="CJ216" s="271"/>
      <c r="CK216" s="271"/>
      <c r="CL216" s="271"/>
      <c r="CM216" s="271"/>
      <c r="CN216" s="271"/>
      <c r="CO216" s="271"/>
      <c r="CP216" s="271"/>
      <c r="CQ216" s="271"/>
      <c r="CR216" s="271"/>
      <c r="CS216" s="271"/>
      <c r="CT216" s="271"/>
      <c r="CU216" s="271"/>
      <c r="CV216" s="271"/>
      <c r="CW216" s="271"/>
      <c r="CX216" s="271"/>
      <c r="CY216" s="271"/>
      <c r="CZ216" s="271"/>
      <c r="DA216" s="271"/>
      <c r="DB216" s="271"/>
      <c r="DC216" s="271"/>
      <c r="DD216" s="271"/>
      <c r="DE216" s="271"/>
      <c r="DF216" s="271"/>
      <c r="DG216" s="271"/>
      <c r="DH216" s="271"/>
      <c r="DI216" s="271"/>
      <c r="DJ216" s="271"/>
      <c r="DK216" s="271"/>
      <c r="DL216" s="271"/>
      <c r="DM216" s="271"/>
      <c r="DN216" s="271"/>
      <c r="DO216" s="271"/>
      <c r="DP216" s="271"/>
      <c r="DQ216" s="271"/>
      <c r="DR216" s="271"/>
      <c r="DS216" s="271"/>
      <c r="DT216" s="271"/>
      <c r="DU216" s="271"/>
      <c r="DV216" s="271"/>
      <c r="DW216" s="271"/>
      <c r="DX216" s="271"/>
      <c r="DY216" s="271"/>
      <c r="DZ216" s="271"/>
      <c r="EA216" s="271"/>
      <c r="EB216" s="271"/>
      <c r="EC216" s="271"/>
      <c r="ED216" s="271"/>
      <c r="EE216" s="271"/>
      <c r="EF216" s="271"/>
      <c r="EG216" s="271"/>
      <c r="EH216" s="271"/>
      <c r="EI216" s="271"/>
      <c r="EJ216" s="271"/>
      <c r="EK216" s="271"/>
      <c r="EL216" s="271"/>
      <c r="EM216" s="271"/>
      <c r="EN216" s="271"/>
      <c r="EO216" s="271"/>
      <c r="EP216" s="271"/>
      <c r="EQ216" s="271"/>
      <c r="ER216" s="271"/>
      <c r="ES216" s="271"/>
      <c r="ET216" s="271"/>
      <c r="EU216" s="271"/>
      <c r="EV216" s="271"/>
      <c r="EW216" s="271"/>
      <c r="EX216" s="271"/>
      <c r="EY216" s="271"/>
      <c r="EZ216" s="271"/>
      <c r="FA216" s="271"/>
      <c r="FB216" s="271"/>
      <c r="FC216" s="271"/>
      <c r="FD216" s="271"/>
      <c r="FE216" s="271"/>
      <c r="FF216" s="271"/>
      <c r="FG216" s="271"/>
      <c r="FH216" s="271"/>
      <c r="FI216" s="271"/>
      <c r="FJ216" s="271"/>
      <c r="FK216" s="271"/>
      <c r="FL216" s="271"/>
      <c r="FM216" s="271"/>
      <c r="FN216" s="271"/>
      <c r="FO216" s="271"/>
      <c r="FP216" s="271"/>
      <c r="FQ216" s="271"/>
      <c r="FR216" s="271"/>
      <c r="FS216" s="271"/>
      <c r="FT216" s="271"/>
      <c r="FU216" s="271"/>
      <c r="FV216" s="271"/>
      <c r="FW216" s="271"/>
      <c r="FX216" s="271"/>
      <c r="FY216" s="271"/>
      <c r="FZ216" s="271"/>
      <c r="GA216" s="271"/>
      <c r="GB216" s="271"/>
      <c r="GC216" s="271"/>
      <c r="GD216" s="271"/>
      <c r="GE216" s="271"/>
      <c r="GF216" s="271"/>
      <c r="GG216" s="271"/>
      <c r="GH216" s="271"/>
      <c r="GI216" s="271"/>
      <c r="GJ216" s="271"/>
      <c r="GK216" s="271"/>
      <c r="GL216" s="271"/>
      <c r="GM216" s="271"/>
      <c r="GN216" s="271"/>
      <c r="GO216" s="271"/>
      <c r="GP216" s="271"/>
      <c r="GQ216" s="271"/>
      <c r="GR216" s="271"/>
      <c r="GS216" s="271"/>
      <c r="GT216" s="271"/>
      <c r="GU216" s="271"/>
      <c r="GV216" s="271"/>
      <c r="GW216" s="271"/>
      <c r="GX216" s="271"/>
      <c r="GY216" s="271"/>
      <c r="GZ216" s="271"/>
      <c r="HA216" s="271"/>
      <c r="HB216" s="271"/>
      <c r="HC216" s="271"/>
      <c r="HD216" s="271"/>
      <c r="HE216" s="271"/>
      <c r="HF216" s="271"/>
      <c r="HG216" s="271"/>
      <c r="HH216" s="271"/>
      <c r="HI216" s="271"/>
      <c r="HJ216" s="271"/>
      <c r="HK216" s="271"/>
      <c r="HL216" s="271"/>
      <c r="HM216" s="271"/>
      <c r="HN216" s="271"/>
      <c r="HO216" s="271"/>
      <c r="HP216" s="271"/>
      <c r="HQ216" s="271"/>
      <c r="HR216" s="271"/>
      <c r="HS216" s="271"/>
      <c r="HT216" s="271"/>
      <c r="HU216" s="271"/>
      <c r="HV216" s="271"/>
      <c r="HW216" s="271"/>
      <c r="HX216" s="271"/>
      <c r="HY216" s="271"/>
      <c r="HZ216" s="271"/>
      <c r="IA216" s="271"/>
      <c r="IB216" s="271"/>
      <c r="IC216" s="271"/>
      <c r="ID216" s="271"/>
      <c r="IE216" s="271"/>
      <c r="IF216" s="271"/>
      <c r="IG216" s="271"/>
      <c r="IH216" s="271"/>
      <c r="II216" s="271"/>
      <c r="IJ216" s="271"/>
      <c r="IK216" s="271"/>
      <c r="IL216" s="271"/>
      <c r="IM216" s="271"/>
      <c r="IN216" s="271"/>
      <c r="IO216" s="271"/>
      <c r="IP216" s="271"/>
      <c r="IQ216" s="271"/>
      <c r="IR216" s="271"/>
      <c r="IS216" s="271"/>
      <c r="IT216" s="271"/>
      <c r="IU216" s="271"/>
      <c r="IV216" s="271"/>
    </row>
    <row r="217" spans="1:256" ht="18" customHeight="1">
      <c r="A217" s="182" t="s">
        <v>554</v>
      </c>
      <c r="B217" s="261"/>
      <c r="C217" s="261"/>
    </row>
    <row r="218" spans="1:256" ht="12.75" customHeight="1">
      <c r="A218" s="320" t="s">
        <v>652</v>
      </c>
      <c r="B218" s="321"/>
      <c r="C218" s="321"/>
    </row>
    <row r="219" spans="1:256" ht="12.75" customHeight="1">
      <c r="A219" s="321"/>
      <c r="B219" s="321"/>
      <c r="C219" s="321"/>
      <c r="D219" s="271"/>
      <c r="I219" s="148"/>
      <c r="J219" s="148"/>
      <c r="K219" s="148"/>
      <c r="L219" s="148"/>
      <c r="M219" s="148"/>
      <c r="N219" s="148"/>
      <c r="O219" s="148"/>
      <c r="P219" s="148"/>
      <c r="Q219" s="148"/>
      <c r="R219" s="148"/>
      <c r="S219" s="148"/>
      <c r="T219" s="148"/>
      <c r="U219" s="148"/>
      <c r="V219" s="148"/>
      <c r="W219" s="271"/>
      <c r="X219" s="271"/>
      <c r="Y219" s="271"/>
      <c r="Z219" s="271"/>
      <c r="AA219" s="271"/>
      <c r="AB219" s="271"/>
      <c r="AC219" s="271"/>
      <c r="AD219" s="271"/>
      <c r="AE219" s="271"/>
      <c r="AF219" s="271"/>
      <c r="AG219" s="271"/>
      <c r="AH219" s="271"/>
      <c r="AI219" s="271"/>
      <c r="AJ219" s="271"/>
      <c r="AK219" s="271"/>
      <c r="AL219" s="271"/>
      <c r="AM219" s="271"/>
      <c r="AN219" s="271"/>
      <c r="AO219" s="271"/>
      <c r="AP219" s="271"/>
      <c r="AQ219" s="271"/>
      <c r="AR219" s="271"/>
      <c r="AS219" s="271"/>
      <c r="AT219" s="271"/>
      <c r="AU219" s="271"/>
      <c r="AV219" s="271"/>
      <c r="AW219" s="271"/>
      <c r="AX219" s="271"/>
      <c r="AY219" s="271"/>
      <c r="AZ219" s="271"/>
      <c r="BA219" s="271"/>
      <c r="BB219" s="271"/>
      <c r="BC219" s="271"/>
      <c r="BD219" s="271"/>
      <c r="BE219" s="271"/>
      <c r="BF219" s="271"/>
      <c r="BG219" s="271"/>
      <c r="BH219" s="271"/>
      <c r="BI219" s="271"/>
      <c r="BJ219" s="271"/>
      <c r="BK219" s="271"/>
      <c r="BL219" s="271"/>
      <c r="BM219" s="271"/>
      <c r="BN219" s="271"/>
      <c r="BO219" s="271"/>
      <c r="BP219" s="271"/>
      <c r="BQ219" s="271"/>
      <c r="BR219" s="271"/>
      <c r="BS219" s="271"/>
      <c r="BT219" s="271"/>
      <c r="BU219" s="271"/>
      <c r="BV219" s="271"/>
      <c r="BW219" s="271"/>
      <c r="BX219" s="271"/>
      <c r="BY219" s="271"/>
      <c r="BZ219" s="271"/>
      <c r="CA219" s="271"/>
      <c r="CB219" s="271"/>
      <c r="CC219" s="271"/>
      <c r="CD219" s="271"/>
      <c r="CE219" s="271"/>
      <c r="CF219" s="271"/>
      <c r="CG219" s="271"/>
      <c r="CH219" s="271"/>
      <c r="CI219" s="271"/>
      <c r="CJ219" s="271"/>
      <c r="CK219" s="271"/>
      <c r="CL219" s="271"/>
      <c r="CM219" s="271"/>
      <c r="CN219" s="271"/>
      <c r="CO219" s="271"/>
      <c r="CP219" s="271"/>
      <c r="CQ219" s="271"/>
      <c r="CR219" s="271"/>
      <c r="CS219" s="271"/>
      <c r="CT219" s="271"/>
      <c r="CU219" s="271"/>
      <c r="CV219" s="271"/>
      <c r="CW219" s="271"/>
      <c r="CX219" s="271"/>
      <c r="CY219" s="271"/>
      <c r="CZ219" s="271"/>
      <c r="DA219" s="271"/>
      <c r="DB219" s="271"/>
      <c r="DC219" s="271"/>
      <c r="DD219" s="271"/>
      <c r="DE219" s="271"/>
      <c r="DF219" s="271"/>
      <c r="DG219" s="271"/>
      <c r="DH219" s="271"/>
      <c r="DI219" s="271"/>
      <c r="DJ219" s="271"/>
      <c r="DK219" s="271"/>
      <c r="DL219" s="271"/>
      <c r="DM219" s="271"/>
      <c r="DN219" s="271"/>
      <c r="DO219" s="271"/>
      <c r="DP219" s="271"/>
      <c r="DQ219" s="271"/>
      <c r="DR219" s="271"/>
      <c r="DS219" s="271"/>
      <c r="DT219" s="271"/>
      <c r="DU219" s="271"/>
      <c r="DV219" s="271"/>
      <c r="DW219" s="271"/>
      <c r="DX219" s="271"/>
      <c r="DY219" s="271"/>
      <c r="DZ219" s="271"/>
      <c r="EA219" s="271"/>
      <c r="EB219" s="271"/>
      <c r="EC219" s="271"/>
      <c r="ED219" s="271"/>
      <c r="EE219" s="271"/>
      <c r="EF219" s="271"/>
      <c r="EG219" s="271"/>
      <c r="EH219" s="271"/>
      <c r="EI219" s="271"/>
      <c r="EJ219" s="271"/>
      <c r="EK219" s="271"/>
      <c r="EL219" s="271"/>
      <c r="EM219" s="271"/>
      <c r="EN219" s="271"/>
      <c r="EO219" s="271"/>
      <c r="EP219" s="271"/>
      <c r="EQ219" s="271"/>
      <c r="ER219" s="271"/>
      <c r="ES219" s="271"/>
      <c r="ET219" s="271"/>
      <c r="EU219" s="271"/>
      <c r="EV219" s="271"/>
      <c r="EW219" s="271"/>
      <c r="EX219" s="271"/>
      <c r="EY219" s="271"/>
      <c r="EZ219" s="271"/>
      <c r="FA219" s="271"/>
      <c r="FB219" s="271"/>
      <c r="FC219" s="271"/>
      <c r="FD219" s="271"/>
      <c r="FE219" s="271"/>
      <c r="FF219" s="271"/>
      <c r="FG219" s="271"/>
      <c r="FH219" s="271"/>
      <c r="FI219" s="271"/>
      <c r="FJ219" s="271"/>
      <c r="FK219" s="271"/>
      <c r="FL219" s="271"/>
      <c r="FM219" s="271"/>
      <c r="FN219" s="271"/>
      <c r="FO219" s="271"/>
      <c r="FP219" s="271"/>
      <c r="FQ219" s="271"/>
      <c r="FR219" s="271"/>
      <c r="FS219" s="271"/>
      <c r="FT219" s="271"/>
      <c r="FU219" s="271"/>
      <c r="FV219" s="271"/>
      <c r="FW219" s="271"/>
      <c r="FX219" s="271"/>
      <c r="FY219" s="271"/>
      <c r="FZ219" s="271"/>
      <c r="GA219" s="271"/>
      <c r="GB219" s="271"/>
      <c r="GC219" s="271"/>
      <c r="GD219" s="271"/>
      <c r="GE219" s="271"/>
      <c r="GF219" s="271"/>
      <c r="GG219" s="271"/>
      <c r="GH219" s="271"/>
      <c r="GI219" s="271"/>
      <c r="GJ219" s="271"/>
      <c r="GK219" s="271"/>
      <c r="GL219" s="271"/>
      <c r="GM219" s="271"/>
      <c r="GN219" s="271"/>
      <c r="GO219" s="271"/>
      <c r="GP219" s="271"/>
      <c r="GQ219" s="271"/>
      <c r="GR219" s="271"/>
      <c r="GS219" s="271"/>
      <c r="GT219" s="271"/>
      <c r="GU219" s="271"/>
      <c r="GV219" s="271"/>
      <c r="GW219" s="271"/>
      <c r="GX219" s="271"/>
      <c r="GY219" s="271"/>
      <c r="GZ219" s="271"/>
      <c r="HA219" s="271"/>
      <c r="HB219" s="271"/>
      <c r="HC219" s="271"/>
      <c r="HD219" s="271"/>
      <c r="HE219" s="271"/>
      <c r="HF219" s="271"/>
      <c r="HG219" s="271"/>
      <c r="HH219" s="271"/>
      <c r="HI219" s="271"/>
      <c r="HJ219" s="271"/>
      <c r="HK219" s="271"/>
      <c r="HL219" s="271"/>
      <c r="HM219" s="271"/>
      <c r="HN219" s="271"/>
      <c r="HO219" s="271"/>
      <c r="HP219" s="271"/>
      <c r="HQ219" s="271"/>
      <c r="HR219" s="271"/>
      <c r="HS219" s="271"/>
      <c r="HT219" s="271"/>
      <c r="HU219" s="271"/>
      <c r="HV219" s="271"/>
      <c r="HW219" s="271"/>
      <c r="HX219" s="271"/>
      <c r="HY219" s="271"/>
      <c r="HZ219" s="271"/>
      <c r="IA219" s="271"/>
      <c r="IB219" s="271"/>
      <c r="IC219" s="271"/>
      <c r="ID219" s="271"/>
      <c r="IE219" s="271"/>
      <c r="IF219" s="271"/>
      <c r="IG219" s="271"/>
      <c r="IH219" s="271"/>
      <c r="II219" s="271"/>
      <c r="IJ219" s="271"/>
      <c r="IK219" s="271"/>
      <c r="IL219" s="271"/>
      <c r="IM219" s="271"/>
      <c r="IN219" s="271"/>
      <c r="IO219" s="271"/>
      <c r="IP219" s="271"/>
      <c r="IQ219" s="271"/>
      <c r="IR219" s="271"/>
      <c r="IS219" s="271"/>
      <c r="IT219" s="271"/>
      <c r="IU219" s="271"/>
      <c r="IV219" s="271"/>
    </row>
    <row r="220" spans="1:256" ht="12.75" customHeight="1">
      <c r="A220" s="321"/>
      <c r="B220" s="321"/>
      <c r="C220" s="321"/>
    </row>
    <row r="221" spans="1:256" ht="12.75" customHeight="1">
      <c r="A221" s="321"/>
      <c r="B221" s="321"/>
      <c r="C221" s="321"/>
      <c r="D221" s="271"/>
      <c r="I221" s="148"/>
      <c r="J221" s="148"/>
      <c r="K221" s="148"/>
      <c r="L221" s="148"/>
      <c r="M221" s="148"/>
      <c r="N221" s="148"/>
      <c r="O221" s="148"/>
      <c r="P221" s="148"/>
      <c r="Q221" s="148"/>
      <c r="R221" s="148"/>
      <c r="S221" s="148"/>
      <c r="T221" s="148"/>
      <c r="U221" s="148"/>
      <c r="V221" s="148"/>
      <c r="W221" s="271"/>
      <c r="X221" s="271"/>
      <c r="Y221" s="271"/>
      <c r="Z221" s="271"/>
      <c r="AA221" s="271"/>
      <c r="AB221" s="271"/>
      <c r="AC221" s="271"/>
      <c r="AD221" s="271"/>
      <c r="AE221" s="271"/>
      <c r="AF221" s="271"/>
      <c r="AG221" s="271"/>
      <c r="AH221" s="271"/>
      <c r="AI221" s="271"/>
      <c r="AJ221" s="271"/>
      <c r="AK221" s="271"/>
      <c r="AL221" s="271"/>
      <c r="AM221" s="271"/>
      <c r="AN221" s="271"/>
      <c r="AO221" s="271"/>
      <c r="AP221" s="271"/>
      <c r="AQ221" s="271"/>
      <c r="AR221" s="271"/>
      <c r="AS221" s="271"/>
      <c r="AT221" s="271"/>
      <c r="AU221" s="271"/>
      <c r="AV221" s="271"/>
      <c r="AW221" s="271"/>
      <c r="AX221" s="271"/>
      <c r="AY221" s="271"/>
      <c r="AZ221" s="271"/>
      <c r="BA221" s="271"/>
      <c r="BB221" s="271"/>
      <c r="BC221" s="271"/>
      <c r="BD221" s="271"/>
      <c r="BE221" s="271"/>
      <c r="BF221" s="271"/>
      <c r="BG221" s="271"/>
      <c r="BH221" s="271"/>
      <c r="BI221" s="271"/>
      <c r="BJ221" s="271"/>
      <c r="BK221" s="271"/>
      <c r="BL221" s="271"/>
      <c r="BM221" s="271"/>
      <c r="BN221" s="271"/>
      <c r="BO221" s="271"/>
      <c r="BP221" s="271"/>
      <c r="BQ221" s="271"/>
      <c r="BR221" s="271"/>
      <c r="BS221" s="271"/>
      <c r="BT221" s="271"/>
      <c r="BU221" s="271"/>
      <c r="BV221" s="271"/>
      <c r="BW221" s="271"/>
      <c r="BX221" s="271"/>
      <c r="BY221" s="271"/>
      <c r="BZ221" s="271"/>
      <c r="CA221" s="271"/>
      <c r="CB221" s="271"/>
      <c r="CC221" s="271"/>
      <c r="CD221" s="271"/>
      <c r="CE221" s="271"/>
      <c r="CF221" s="271"/>
      <c r="CG221" s="271"/>
      <c r="CH221" s="271"/>
      <c r="CI221" s="271"/>
      <c r="CJ221" s="271"/>
      <c r="CK221" s="271"/>
      <c r="CL221" s="271"/>
      <c r="CM221" s="271"/>
      <c r="CN221" s="271"/>
      <c r="CO221" s="271"/>
      <c r="CP221" s="271"/>
      <c r="CQ221" s="271"/>
      <c r="CR221" s="271"/>
      <c r="CS221" s="271"/>
      <c r="CT221" s="271"/>
      <c r="CU221" s="271"/>
      <c r="CV221" s="271"/>
      <c r="CW221" s="271"/>
      <c r="CX221" s="271"/>
      <c r="CY221" s="271"/>
      <c r="CZ221" s="271"/>
      <c r="DA221" s="271"/>
      <c r="DB221" s="271"/>
      <c r="DC221" s="271"/>
      <c r="DD221" s="271"/>
      <c r="DE221" s="271"/>
      <c r="DF221" s="271"/>
      <c r="DG221" s="271"/>
      <c r="DH221" s="271"/>
      <c r="DI221" s="271"/>
      <c r="DJ221" s="271"/>
      <c r="DK221" s="271"/>
      <c r="DL221" s="271"/>
      <c r="DM221" s="271"/>
      <c r="DN221" s="271"/>
      <c r="DO221" s="271"/>
      <c r="DP221" s="271"/>
      <c r="DQ221" s="271"/>
      <c r="DR221" s="271"/>
      <c r="DS221" s="271"/>
      <c r="DT221" s="271"/>
      <c r="DU221" s="271"/>
      <c r="DV221" s="271"/>
      <c r="DW221" s="271"/>
      <c r="DX221" s="271"/>
      <c r="DY221" s="271"/>
      <c r="DZ221" s="271"/>
      <c r="EA221" s="271"/>
      <c r="EB221" s="271"/>
      <c r="EC221" s="271"/>
      <c r="ED221" s="271"/>
      <c r="EE221" s="271"/>
      <c r="EF221" s="271"/>
      <c r="EG221" s="271"/>
      <c r="EH221" s="271"/>
      <c r="EI221" s="271"/>
      <c r="EJ221" s="271"/>
      <c r="EK221" s="271"/>
      <c r="EL221" s="271"/>
      <c r="EM221" s="271"/>
      <c r="EN221" s="271"/>
      <c r="EO221" s="271"/>
      <c r="EP221" s="271"/>
      <c r="EQ221" s="271"/>
      <c r="ER221" s="271"/>
      <c r="ES221" s="271"/>
      <c r="ET221" s="271"/>
      <c r="EU221" s="271"/>
      <c r="EV221" s="271"/>
      <c r="EW221" s="271"/>
      <c r="EX221" s="271"/>
      <c r="EY221" s="271"/>
      <c r="EZ221" s="271"/>
      <c r="FA221" s="271"/>
      <c r="FB221" s="271"/>
      <c r="FC221" s="271"/>
      <c r="FD221" s="271"/>
      <c r="FE221" s="271"/>
      <c r="FF221" s="271"/>
      <c r="FG221" s="271"/>
      <c r="FH221" s="271"/>
      <c r="FI221" s="271"/>
      <c r="FJ221" s="271"/>
      <c r="FK221" s="271"/>
      <c r="FL221" s="271"/>
      <c r="FM221" s="271"/>
      <c r="FN221" s="271"/>
      <c r="FO221" s="271"/>
      <c r="FP221" s="271"/>
      <c r="FQ221" s="271"/>
      <c r="FR221" s="271"/>
      <c r="FS221" s="271"/>
      <c r="FT221" s="271"/>
      <c r="FU221" s="271"/>
      <c r="FV221" s="271"/>
      <c r="FW221" s="271"/>
      <c r="FX221" s="271"/>
      <c r="FY221" s="271"/>
      <c r="FZ221" s="271"/>
      <c r="GA221" s="271"/>
      <c r="GB221" s="271"/>
      <c r="GC221" s="271"/>
      <c r="GD221" s="271"/>
      <c r="GE221" s="271"/>
      <c r="GF221" s="271"/>
      <c r="GG221" s="271"/>
      <c r="GH221" s="271"/>
      <c r="GI221" s="271"/>
      <c r="GJ221" s="271"/>
      <c r="GK221" s="271"/>
      <c r="GL221" s="271"/>
      <c r="GM221" s="271"/>
      <c r="GN221" s="271"/>
      <c r="GO221" s="271"/>
      <c r="GP221" s="271"/>
      <c r="GQ221" s="271"/>
      <c r="GR221" s="271"/>
      <c r="GS221" s="271"/>
      <c r="GT221" s="271"/>
      <c r="GU221" s="271"/>
      <c r="GV221" s="271"/>
      <c r="GW221" s="271"/>
      <c r="GX221" s="271"/>
      <c r="GY221" s="271"/>
      <c r="GZ221" s="271"/>
      <c r="HA221" s="271"/>
      <c r="HB221" s="271"/>
      <c r="HC221" s="271"/>
      <c r="HD221" s="271"/>
      <c r="HE221" s="271"/>
      <c r="HF221" s="271"/>
      <c r="HG221" s="271"/>
      <c r="HH221" s="271"/>
      <c r="HI221" s="271"/>
      <c r="HJ221" s="271"/>
      <c r="HK221" s="271"/>
      <c r="HL221" s="271"/>
      <c r="HM221" s="271"/>
      <c r="HN221" s="271"/>
      <c r="HO221" s="271"/>
      <c r="HP221" s="271"/>
      <c r="HQ221" s="271"/>
      <c r="HR221" s="271"/>
      <c r="HS221" s="271"/>
      <c r="HT221" s="271"/>
      <c r="HU221" s="271"/>
      <c r="HV221" s="271"/>
      <c r="HW221" s="271"/>
      <c r="HX221" s="271"/>
      <c r="HY221" s="271"/>
      <c r="HZ221" s="271"/>
      <c r="IA221" s="271"/>
      <c r="IB221" s="271"/>
      <c r="IC221" s="271"/>
      <c r="ID221" s="271"/>
      <c r="IE221" s="271"/>
      <c r="IF221" s="271"/>
      <c r="IG221" s="271"/>
      <c r="IH221" s="271"/>
      <c r="II221" s="271"/>
      <c r="IJ221" s="271"/>
      <c r="IK221" s="271"/>
      <c r="IL221" s="271"/>
      <c r="IM221" s="271"/>
      <c r="IN221" s="271"/>
      <c r="IO221" s="271"/>
      <c r="IP221" s="271"/>
      <c r="IQ221" s="271"/>
      <c r="IR221" s="271"/>
      <c r="IS221" s="271"/>
      <c r="IT221" s="271"/>
      <c r="IU221" s="271"/>
      <c r="IV221" s="271"/>
    </row>
    <row r="222" spans="1:256" ht="12.75" customHeight="1">
      <c r="A222" s="321"/>
      <c r="B222" s="321"/>
      <c r="C222" s="321"/>
    </row>
    <row r="223" spans="1:256" s="261" customFormat="1" ht="16.899999999999999" customHeight="1">
      <c r="A223" s="321"/>
      <c r="B223" s="321"/>
      <c r="C223" s="321"/>
      <c r="E223" s="264"/>
      <c r="F223" s="264"/>
      <c r="G223" s="264"/>
      <c r="H223" s="264"/>
      <c r="I223" s="264"/>
      <c r="J223" s="264"/>
      <c r="K223" s="264"/>
      <c r="L223" s="264"/>
      <c r="M223" s="264"/>
      <c r="N223" s="264"/>
      <c r="O223" s="264"/>
      <c r="P223" s="264"/>
      <c r="Q223" s="264"/>
      <c r="R223" s="264"/>
      <c r="S223" s="264"/>
      <c r="T223" s="264"/>
      <c r="U223" s="264"/>
      <c r="V223" s="264"/>
    </row>
    <row r="224" spans="1:256" ht="12.75" customHeight="1">
      <c r="E224" s="272"/>
      <c r="I224" s="272"/>
      <c r="J224" s="272"/>
      <c r="K224" s="272"/>
      <c r="L224" s="272"/>
    </row>
    <row r="225" spans="1:256" ht="18" customHeight="1">
      <c r="A225" s="182" t="s">
        <v>75</v>
      </c>
      <c r="B225" s="261"/>
      <c r="C225" s="261"/>
    </row>
    <row r="226" spans="1:256" ht="12.75" customHeight="1">
      <c r="A226" s="311" t="s">
        <v>630</v>
      </c>
      <c r="B226" s="311"/>
      <c r="C226" s="311"/>
      <c r="G226" s="193"/>
    </row>
    <row r="227" spans="1:256" ht="12.75" customHeight="1">
      <c r="A227" s="311"/>
      <c r="B227" s="311"/>
      <c r="C227" s="311"/>
    </row>
    <row r="228" spans="1:256" s="261" customFormat="1" ht="12.75" customHeight="1">
      <c r="A228" s="311"/>
      <c r="B228" s="311"/>
      <c r="C228" s="311"/>
      <c r="E228" s="264"/>
      <c r="F228" s="264"/>
      <c r="G228" s="264"/>
      <c r="H228" s="264"/>
      <c r="I228" s="264"/>
      <c r="J228" s="264"/>
      <c r="K228" s="264"/>
      <c r="L228" s="264"/>
      <c r="M228" s="264"/>
      <c r="N228" s="264"/>
      <c r="O228" s="264"/>
      <c r="P228" s="264"/>
      <c r="Q228" s="264"/>
      <c r="R228" s="264"/>
      <c r="S228" s="264"/>
      <c r="T228" s="264"/>
      <c r="U228" s="264"/>
      <c r="V228" s="264"/>
    </row>
    <row r="229" spans="1:256" ht="12.75" customHeight="1">
      <c r="D229" s="271"/>
      <c r="E229" s="148"/>
      <c r="F229" s="148"/>
      <c r="G229" s="148"/>
      <c r="H229" s="148"/>
      <c r="I229" s="148"/>
      <c r="J229" s="148"/>
      <c r="K229" s="148"/>
      <c r="L229" s="148"/>
      <c r="M229" s="148"/>
      <c r="N229" s="148"/>
      <c r="O229" s="148"/>
      <c r="P229" s="148"/>
      <c r="Q229" s="148"/>
      <c r="R229" s="148"/>
      <c r="S229" s="148"/>
      <c r="T229" s="148"/>
      <c r="U229" s="148"/>
      <c r="V229" s="148"/>
      <c r="W229" s="271"/>
      <c r="X229" s="271"/>
      <c r="Y229" s="271"/>
      <c r="Z229" s="271"/>
      <c r="AA229" s="271"/>
      <c r="AB229" s="271"/>
      <c r="AC229" s="271"/>
      <c r="AD229" s="271"/>
      <c r="AE229" s="271"/>
      <c r="AF229" s="271"/>
      <c r="AG229" s="271"/>
      <c r="AH229" s="271"/>
      <c r="AI229" s="271"/>
      <c r="AJ229" s="271"/>
      <c r="AK229" s="271"/>
      <c r="AL229" s="271"/>
      <c r="AM229" s="271"/>
      <c r="AN229" s="271"/>
      <c r="AO229" s="271"/>
      <c r="AP229" s="271"/>
      <c r="AQ229" s="271"/>
      <c r="AR229" s="271"/>
      <c r="AS229" s="271"/>
      <c r="AT229" s="271"/>
      <c r="AU229" s="271"/>
      <c r="AV229" s="271"/>
      <c r="AW229" s="271"/>
      <c r="AX229" s="271"/>
      <c r="AY229" s="271"/>
      <c r="AZ229" s="271"/>
      <c r="BA229" s="271"/>
      <c r="BB229" s="271"/>
      <c r="BC229" s="271"/>
      <c r="BD229" s="271"/>
      <c r="BE229" s="271"/>
      <c r="BF229" s="271"/>
      <c r="BG229" s="271"/>
      <c r="BH229" s="271"/>
      <c r="BI229" s="271"/>
      <c r="BJ229" s="271"/>
      <c r="BK229" s="271"/>
      <c r="BL229" s="271"/>
      <c r="BM229" s="271"/>
      <c r="BN229" s="271"/>
      <c r="BO229" s="271"/>
      <c r="BP229" s="271"/>
      <c r="BQ229" s="271"/>
      <c r="BR229" s="271"/>
      <c r="BS229" s="271"/>
      <c r="BT229" s="271"/>
      <c r="BU229" s="271"/>
      <c r="BV229" s="271"/>
      <c r="BW229" s="271"/>
      <c r="BX229" s="271"/>
      <c r="BY229" s="271"/>
      <c r="BZ229" s="271"/>
      <c r="CA229" s="271"/>
      <c r="CB229" s="271"/>
      <c r="CC229" s="271"/>
      <c r="CD229" s="271"/>
      <c r="CE229" s="271"/>
      <c r="CF229" s="271"/>
      <c r="CG229" s="271"/>
      <c r="CH229" s="271"/>
      <c r="CI229" s="271"/>
      <c r="CJ229" s="271"/>
      <c r="CK229" s="271"/>
      <c r="CL229" s="271"/>
      <c r="CM229" s="271"/>
      <c r="CN229" s="271"/>
      <c r="CO229" s="271"/>
      <c r="CP229" s="271"/>
      <c r="CQ229" s="271"/>
      <c r="CR229" s="271"/>
      <c r="CS229" s="271"/>
      <c r="CT229" s="271"/>
      <c r="CU229" s="271"/>
      <c r="CV229" s="271"/>
      <c r="CW229" s="271"/>
      <c r="CX229" s="271"/>
      <c r="CY229" s="271"/>
      <c r="CZ229" s="271"/>
      <c r="DA229" s="271"/>
      <c r="DB229" s="271"/>
      <c r="DC229" s="271"/>
      <c r="DD229" s="271"/>
      <c r="DE229" s="271"/>
      <c r="DF229" s="271"/>
      <c r="DG229" s="271"/>
      <c r="DH229" s="271"/>
      <c r="DI229" s="271"/>
      <c r="DJ229" s="271"/>
      <c r="DK229" s="271"/>
      <c r="DL229" s="271"/>
      <c r="DM229" s="271"/>
      <c r="DN229" s="271"/>
      <c r="DO229" s="271"/>
      <c r="DP229" s="271"/>
      <c r="DQ229" s="271"/>
      <c r="DR229" s="271"/>
      <c r="DS229" s="271"/>
      <c r="DT229" s="271"/>
      <c r="DU229" s="271"/>
      <c r="DV229" s="271"/>
      <c r="DW229" s="271"/>
      <c r="DX229" s="271"/>
      <c r="DY229" s="271"/>
      <c r="DZ229" s="271"/>
      <c r="EA229" s="271"/>
      <c r="EB229" s="271"/>
      <c r="EC229" s="271"/>
      <c r="ED229" s="271"/>
      <c r="EE229" s="271"/>
      <c r="EF229" s="271"/>
      <c r="EG229" s="271"/>
      <c r="EH229" s="271"/>
      <c r="EI229" s="271"/>
      <c r="EJ229" s="271"/>
      <c r="EK229" s="271"/>
      <c r="EL229" s="271"/>
      <c r="EM229" s="271"/>
      <c r="EN229" s="271"/>
      <c r="EO229" s="271"/>
      <c r="EP229" s="271"/>
      <c r="EQ229" s="271"/>
      <c r="ER229" s="271"/>
      <c r="ES229" s="271"/>
      <c r="ET229" s="271"/>
      <c r="EU229" s="271"/>
      <c r="EV229" s="271"/>
      <c r="EW229" s="271"/>
      <c r="EX229" s="271"/>
      <c r="EY229" s="271"/>
      <c r="EZ229" s="271"/>
      <c r="FA229" s="271"/>
      <c r="FB229" s="271"/>
      <c r="FC229" s="271"/>
      <c r="FD229" s="271"/>
      <c r="FE229" s="271"/>
      <c r="FF229" s="271"/>
      <c r="FG229" s="271"/>
      <c r="FH229" s="271"/>
      <c r="FI229" s="271"/>
      <c r="FJ229" s="271"/>
      <c r="FK229" s="271"/>
      <c r="FL229" s="271"/>
      <c r="FM229" s="271"/>
      <c r="FN229" s="271"/>
      <c r="FO229" s="271"/>
      <c r="FP229" s="271"/>
      <c r="FQ229" s="271"/>
      <c r="FR229" s="271"/>
      <c r="FS229" s="271"/>
      <c r="FT229" s="271"/>
      <c r="FU229" s="271"/>
      <c r="FV229" s="271"/>
      <c r="FW229" s="271"/>
      <c r="FX229" s="271"/>
      <c r="FY229" s="271"/>
      <c r="FZ229" s="271"/>
      <c r="GA229" s="271"/>
      <c r="GB229" s="271"/>
      <c r="GC229" s="271"/>
      <c r="GD229" s="271"/>
      <c r="GE229" s="271"/>
      <c r="GF229" s="271"/>
      <c r="GG229" s="271"/>
      <c r="GH229" s="271"/>
      <c r="GI229" s="271"/>
      <c r="GJ229" s="271"/>
      <c r="GK229" s="271"/>
      <c r="GL229" s="271"/>
      <c r="GM229" s="271"/>
      <c r="GN229" s="271"/>
      <c r="GO229" s="271"/>
      <c r="GP229" s="271"/>
      <c r="GQ229" s="271"/>
      <c r="GR229" s="271"/>
      <c r="GS229" s="271"/>
      <c r="GT229" s="271"/>
      <c r="GU229" s="271"/>
      <c r="GV229" s="271"/>
      <c r="GW229" s="271"/>
      <c r="GX229" s="271"/>
      <c r="GY229" s="271"/>
      <c r="GZ229" s="271"/>
      <c r="HA229" s="271"/>
      <c r="HB229" s="271"/>
      <c r="HC229" s="271"/>
      <c r="HD229" s="271"/>
      <c r="HE229" s="271"/>
      <c r="HF229" s="271"/>
      <c r="HG229" s="271"/>
      <c r="HH229" s="271"/>
      <c r="HI229" s="271"/>
      <c r="HJ229" s="271"/>
      <c r="HK229" s="271"/>
      <c r="HL229" s="271"/>
      <c r="HM229" s="271"/>
      <c r="HN229" s="271"/>
      <c r="HO229" s="271"/>
      <c r="HP229" s="271"/>
      <c r="HQ229" s="271"/>
      <c r="HR229" s="271"/>
      <c r="HS229" s="271"/>
      <c r="HT229" s="271"/>
      <c r="HU229" s="271"/>
      <c r="HV229" s="271"/>
      <c r="HW229" s="271"/>
      <c r="HX229" s="271"/>
      <c r="HY229" s="271"/>
      <c r="HZ229" s="271"/>
      <c r="IA229" s="271"/>
      <c r="IB229" s="271"/>
      <c r="IC229" s="271"/>
      <c r="ID229" s="271"/>
      <c r="IE229" s="271"/>
      <c r="IF229" s="271"/>
      <c r="IG229" s="271"/>
      <c r="IH229" s="271"/>
      <c r="II229" s="271"/>
      <c r="IJ229" s="271"/>
      <c r="IK229" s="271"/>
      <c r="IL229" s="271"/>
      <c r="IM229" s="271"/>
      <c r="IN229" s="271"/>
      <c r="IO229" s="271"/>
      <c r="IP229" s="271"/>
      <c r="IQ229" s="271"/>
      <c r="IR229" s="271"/>
      <c r="IS229" s="271"/>
      <c r="IT229" s="271"/>
      <c r="IU229" s="271"/>
      <c r="IV229" s="271"/>
    </row>
    <row r="230" spans="1:256" ht="18" customHeight="1">
      <c r="A230" s="182" t="s">
        <v>107</v>
      </c>
      <c r="B230" s="261"/>
      <c r="C230" s="261"/>
    </row>
    <row r="231" spans="1:256" ht="12.75" customHeight="1">
      <c r="A231" s="311" t="s">
        <v>386</v>
      </c>
      <c r="B231" s="311"/>
      <c r="C231" s="311"/>
    </row>
    <row r="232" spans="1:256" ht="12.75" customHeight="1">
      <c r="A232" s="311"/>
      <c r="B232" s="311"/>
      <c r="C232" s="311"/>
    </row>
    <row r="233" spans="1:256" s="261" customFormat="1" ht="12.75" customHeight="1">
      <c r="A233" s="311"/>
      <c r="B233" s="311"/>
      <c r="C233" s="311"/>
      <c r="E233" s="264"/>
      <c r="F233" s="264"/>
      <c r="G233" s="264"/>
      <c r="H233" s="264"/>
      <c r="I233" s="264"/>
      <c r="J233" s="264"/>
      <c r="K233" s="264"/>
      <c r="L233" s="264"/>
      <c r="M233" s="264"/>
      <c r="N233" s="264"/>
      <c r="O233" s="264"/>
      <c r="P233" s="264"/>
      <c r="Q233" s="264"/>
      <c r="R233" s="264"/>
      <c r="S233" s="264"/>
      <c r="T233" s="264"/>
      <c r="U233" s="264"/>
      <c r="V233" s="264"/>
    </row>
    <row r="234" spans="1:256" ht="12.75" customHeight="1">
      <c r="D234" s="271"/>
      <c r="E234" s="148"/>
      <c r="F234" s="148"/>
      <c r="G234" s="148"/>
      <c r="H234" s="148"/>
      <c r="I234" s="148"/>
      <c r="J234" s="148"/>
      <c r="K234" s="148"/>
      <c r="L234" s="148"/>
      <c r="M234" s="148"/>
      <c r="N234" s="148"/>
      <c r="O234" s="148"/>
      <c r="P234" s="148"/>
      <c r="Q234" s="148"/>
      <c r="R234" s="148"/>
      <c r="S234" s="148"/>
      <c r="T234" s="148"/>
      <c r="U234" s="148"/>
      <c r="V234" s="148"/>
      <c r="W234" s="271"/>
      <c r="X234" s="271"/>
      <c r="Y234" s="271"/>
      <c r="Z234" s="271"/>
      <c r="AA234" s="271"/>
      <c r="AB234" s="271"/>
      <c r="AC234" s="271"/>
      <c r="AD234" s="271"/>
      <c r="AE234" s="271"/>
      <c r="AF234" s="271"/>
      <c r="AG234" s="271"/>
      <c r="AH234" s="271"/>
      <c r="AI234" s="271"/>
      <c r="AJ234" s="271"/>
      <c r="AK234" s="271"/>
      <c r="AL234" s="271"/>
      <c r="AM234" s="271"/>
      <c r="AN234" s="271"/>
      <c r="AO234" s="271"/>
      <c r="AP234" s="271"/>
      <c r="AQ234" s="271"/>
      <c r="AR234" s="271"/>
      <c r="AS234" s="271"/>
      <c r="AT234" s="271"/>
      <c r="AU234" s="271"/>
      <c r="AV234" s="271"/>
      <c r="AW234" s="271"/>
      <c r="AX234" s="271"/>
      <c r="AY234" s="271"/>
      <c r="AZ234" s="271"/>
      <c r="BA234" s="271"/>
      <c r="BB234" s="271"/>
      <c r="BC234" s="271"/>
      <c r="BD234" s="271"/>
      <c r="BE234" s="271"/>
      <c r="BF234" s="271"/>
      <c r="BG234" s="271"/>
      <c r="BH234" s="271"/>
      <c r="BI234" s="271"/>
      <c r="BJ234" s="271"/>
      <c r="BK234" s="271"/>
      <c r="BL234" s="271"/>
      <c r="BM234" s="271"/>
      <c r="BN234" s="271"/>
      <c r="BO234" s="271"/>
      <c r="BP234" s="271"/>
      <c r="BQ234" s="271"/>
      <c r="BR234" s="271"/>
      <c r="BS234" s="271"/>
      <c r="BT234" s="271"/>
      <c r="BU234" s="271"/>
      <c r="BV234" s="271"/>
      <c r="BW234" s="271"/>
      <c r="BX234" s="271"/>
      <c r="BY234" s="271"/>
      <c r="BZ234" s="271"/>
      <c r="CA234" s="271"/>
      <c r="CB234" s="271"/>
      <c r="CC234" s="271"/>
      <c r="CD234" s="271"/>
      <c r="CE234" s="271"/>
      <c r="CF234" s="271"/>
      <c r="CG234" s="271"/>
      <c r="CH234" s="271"/>
      <c r="CI234" s="271"/>
      <c r="CJ234" s="271"/>
      <c r="CK234" s="271"/>
      <c r="CL234" s="271"/>
      <c r="CM234" s="271"/>
      <c r="CN234" s="271"/>
      <c r="CO234" s="271"/>
      <c r="CP234" s="271"/>
      <c r="CQ234" s="271"/>
      <c r="CR234" s="271"/>
      <c r="CS234" s="271"/>
      <c r="CT234" s="271"/>
      <c r="CU234" s="271"/>
      <c r="CV234" s="271"/>
      <c r="CW234" s="271"/>
      <c r="CX234" s="271"/>
      <c r="CY234" s="271"/>
      <c r="CZ234" s="271"/>
      <c r="DA234" s="271"/>
      <c r="DB234" s="271"/>
      <c r="DC234" s="271"/>
      <c r="DD234" s="271"/>
      <c r="DE234" s="271"/>
      <c r="DF234" s="271"/>
      <c r="DG234" s="271"/>
      <c r="DH234" s="271"/>
      <c r="DI234" s="271"/>
      <c r="DJ234" s="271"/>
      <c r="DK234" s="271"/>
      <c r="DL234" s="271"/>
      <c r="DM234" s="271"/>
      <c r="DN234" s="271"/>
      <c r="DO234" s="271"/>
      <c r="DP234" s="271"/>
      <c r="DQ234" s="271"/>
      <c r="DR234" s="271"/>
      <c r="DS234" s="271"/>
      <c r="DT234" s="271"/>
      <c r="DU234" s="271"/>
      <c r="DV234" s="271"/>
      <c r="DW234" s="271"/>
      <c r="DX234" s="271"/>
      <c r="DY234" s="271"/>
      <c r="DZ234" s="271"/>
      <c r="EA234" s="271"/>
      <c r="EB234" s="271"/>
      <c r="EC234" s="271"/>
      <c r="ED234" s="271"/>
      <c r="EE234" s="271"/>
      <c r="EF234" s="271"/>
      <c r="EG234" s="271"/>
      <c r="EH234" s="271"/>
      <c r="EI234" s="271"/>
      <c r="EJ234" s="271"/>
      <c r="EK234" s="271"/>
      <c r="EL234" s="271"/>
      <c r="EM234" s="271"/>
      <c r="EN234" s="271"/>
      <c r="EO234" s="271"/>
      <c r="EP234" s="271"/>
      <c r="EQ234" s="271"/>
      <c r="ER234" s="271"/>
      <c r="ES234" s="271"/>
      <c r="ET234" s="271"/>
      <c r="EU234" s="271"/>
      <c r="EV234" s="271"/>
      <c r="EW234" s="271"/>
      <c r="EX234" s="271"/>
      <c r="EY234" s="271"/>
      <c r="EZ234" s="271"/>
      <c r="FA234" s="271"/>
      <c r="FB234" s="271"/>
      <c r="FC234" s="271"/>
      <c r="FD234" s="271"/>
      <c r="FE234" s="271"/>
      <c r="FF234" s="271"/>
      <c r="FG234" s="271"/>
      <c r="FH234" s="271"/>
      <c r="FI234" s="271"/>
      <c r="FJ234" s="271"/>
      <c r="FK234" s="271"/>
      <c r="FL234" s="271"/>
      <c r="FM234" s="271"/>
      <c r="FN234" s="271"/>
      <c r="FO234" s="271"/>
      <c r="FP234" s="271"/>
      <c r="FQ234" s="271"/>
      <c r="FR234" s="271"/>
      <c r="FS234" s="271"/>
      <c r="FT234" s="271"/>
      <c r="FU234" s="271"/>
      <c r="FV234" s="271"/>
      <c r="FW234" s="271"/>
      <c r="FX234" s="271"/>
      <c r="FY234" s="271"/>
      <c r="FZ234" s="271"/>
      <c r="GA234" s="271"/>
      <c r="GB234" s="271"/>
      <c r="GC234" s="271"/>
      <c r="GD234" s="271"/>
      <c r="GE234" s="271"/>
      <c r="GF234" s="271"/>
      <c r="GG234" s="271"/>
      <c r="GH234" s="271"/>
      <c r="GI234" s="271"/>
      <c r="GJ234" s="271"/>
      <c r="GK234" s="271"/>
      <c r="GL234" s="271"/>
      <c r="GM234" s="271"/>
      <c r="GN234" s="271"/>
      <c r="GO234" s="271"/>
      <c r="GP234" s="271"/>
      <c r="GQ234" s="271"/>
      <c r="GR234" s="271"/>
      <c r="GS234" s="271"/>
      <c r="GT234" s="271"/>
      <c r="GU234" s="271"/>
      <c r="GV234" s="271"/>
      <c r="GW234" s="271"/>
      <c r="GX234" s="271"/>
      <c r="GY234" s="271"/>
      <c r="GZ234" s="271"/>
      <c r="HA234" s="271"/>
      <c r="HB234" s="271"/>
      <c r="HC234" s="271"/>
      <c r="HD234" s="271"/>
      <c r="HE234" s="271"/>
      <c r="HF234" s="271"/>
      <c r="HG234" s="271"/>
      <c r="HH234" s="271"/>
      <c r="HI234" s="271"/>
      <c r="HJ234" s="271"/>
      <c r="HK234" s="271"/>
      <c r="HL234" s="271"/>
      <c r="HM234" s="271"/>
      <c r="HN234" s="271"/>
      <c r="HO234" s="271"/>
      <c r="HP234" s="271"/>
      <c r="HQ234" s="271"/>
      <c r="HR234" s="271"/>
      <c r="HS234" s="271"/>
      <c r="HT234" s="271"/>
      <c r="HU234" s="271"/>
      <c r="HV234" s="271"/>
      <c r="HW234" s="271"/>
      <c r="HX234" s="271"/>
      <c r="HY234" s="271"/>
      <c r="HZ234" s="271"/>
      <c r="IA234" s="271"/>
      <c r="IB234" s="271"/>
      <c r="IC234" s="271"/>
      <c r="ID234" s="271"/>
      <c r="IE234" s="271"/>
      <c r="IF234" s="271"/>
      <c r="IG234" s="271"/>
      <c r="IH234" s="271"/>
      <c r="II234" s="271"/>
      <c r="IJ234" s="271"/>
      <c r="IK234" s="271"/>
      <c r="IL234" s="271"/>
      <c r="IM234" s="271"/>
      <c r="IN234" s="271"/>
      <c r="IO234" s="271"/>
      <c r="IP234" s="271"/>
      <c r="IQ234" s="271"/>
      <c r="IR234" s="271"/>
      <c r="IS234" s="271"/>
      <c r="IT234" s="271"/>
      <c r="IU234" s="271"/>
      <c r="IV234" s="271"/>
    </row>
    <row r="235" spans="1:256" ht="18" customHeight="1">
      <c r="A235" s="182" t="s">
        <v>538</v>
      </c>
      <c r="B235" s="261"/>
      <c r="C235" s="261"/>
    </row>
    <row r="236" spans="1:256" ht="12.75" customHeight="1">
      <c r="A236" s="316" t="s">
        <v>541</v>
      </c>
      <c r="B236" s="316"/>
      <c r="C236" s="316"/>
    </row>
    <row r="237" spans="1:256" ht="12.75" customHeight="1">
      <c r="A237" s="316"/>
      <c r="B237" s="316"/>
      <c r="C237" s="316"/>
    </row>
    <row r="238" spans="1:256" ht="12.75" customHeight="1">
      <c r="A238" s="316"/>
      <c r="B238" s="316"/>
      <c r="C238" s="316"/>
    </row>
    <row r="239" spans="1:256" ht="12.75" customHeight="1">
      <c r="A239" s="316"/>
      <c r="B239" s="316"/>
      <c r="C239" s="316"/>
    </row>
    <row r="240" spans="1:256" ht="12.75" customHeight="1">
      <c r="A240" s="316"/>
      <c r="B240" s="316"/>
      <c r="C240" s="316"/>
    </row>
    <row r="241" spans="1:256" ht="12.75" customHeight="1">
      <c r="A241" s="316"/>
      <c r="B241" s="316"/>
      <c r="C241" s="316"/>
    </row>
    <row r="242" spans="1:256" s="261" customFormat="1" ht="16.899999999999999" customHeight="1">
      <c r="A242" s="316"/>
      <c r="B242" s="316"/>
      <c r="C242" s="316"/>
      <c r="E242" s="264"/>
      <c r="F242" s="264"/>
      <c r="G242" s="264"/>
      <c r="H242" s="264"/>
      <c r="I242" s="264"/>
      <c r="J242" s="264"/>
      <c r="K242" s="264"/>
      <c r="L242" s="264"/>
      <c r="M242" s="264"/>
      <c r="N242" s="264"/>
      <c r="O242" s="264"/>
      <c r="P242" s="264"/>
      <c r="Q242" s="264"/>
      <c r="R242" s="264"/>
      <c r="S242" s="264"/>
      <c r="T242" s="264"/>
      <c r="U242" s="264"/>
      <c r="V242" s="264"/>
    </row>
    <row r="243" spans="1:256" ht="12.75" customHeight="1"/>
    <row r="244" spans="1:256" ht="18" customHeight="1">
      <c r="A244" s="182" t="s">
        <v>539</v>
      </c>
      <c r="B244" s="261"/>
      <c r="C244" s="261"/>
    </row>
    <row r="245" spans="1:256" ht="12.75" customHeight="1">
      <c r="A245" s="317" t="s">
        <v>542</v>
      </c>
      <c r="B245" s="317"/>
      <c r="C245" s="317"/>
      <c r="F245" s="148"/>
      <c r="G245" s="148"/>
      <c r="H245" s="148"/>
    </row>
    <row r="246" spans="1:256" ht="12.75" customHeight="1">
      <c r="A246" s="317"/>
      <c r="B246" s="317"/>
      <c r="C246" s="317"/>
      <c r="F246" s="148"/>
      <c r="G246" s="148"/>
      <c r="H246" s="148"/>
    </row>
    <row r="247" spans="1:256" ht="12.75" customHeight="1">
      <c r="A247" s="317"/>
      <c r="B247" s="317"/>
      <c r="C247" s="317"/>
    </row>
    <row r="248" spans="1:256" s="261" customFormat="1" ht="12.75" customHeight="1">
      <c r="A248" s="260"/>
      <c r="B248" s="260"/>
      <c r="C248" s="260"/>
      <c r="E248" s="264"/>
      <c r="F248" s="264"/>
      <c r="G248" s="264"/>
      <c r="H248" s="264"/>
      <c r="I248" s="264"/>
      <c r="J248" s="264"/>
      <c r="K248" s="264"/>
      <c r="L248" s="264"/>
      <c r="M248" s="264"/>
      <c r="N248" s="264"/>
      <c r="O248" s="264"/>
      <c r="P248" s="264"/>
      <c r="Q248" s="264"/>
      <c r="R248" s="264"/>
      <c r="S248" s="264"/>
      <c r="T248" s="264"/>
      <c r="U248" s="264"/>
      <c r="V248" s="264"/>
    </row>
    <row r="249" spans="1:256" ht="18" customHeight="1">
      <c r="A249" s="182" t="s">
        <v>76</v>
      </c>
      <c r="B249" s="261"/>
      <c r="C249" s="261"/>
    </row>
    <row r="250" spans="1:256" ht="12.75" customHeight="1">
      <c r="A250" s="311" t="s">
        <v>257</v>
      </c>
      <c r="B250" s="311"/>
      <c r="C250" s="311"/>
    </row>
    <row r="251" spans="1:256" ht="12.75" customHeight="1">
      <c r="A251" s="311"/>
      <c r="B251" s="311"/>
      <c r="C251" s="311"/>
      <c r="D251" s="271"/>
      <c r="E251" s="148"/>
      <c r="I251" s="148"/>
      <c r="J251" s="148"/>
      <c r="K251" s="148"/>
      <c r="L251" s="148"/>
      <c r="M251" s="148"/>
      <c r="N251" s="148"/>
      <c r="O251" s="148"/>
      <c r="P251" s="148"/>
      <c r="Q251" s="148"/>
      <c r="R251" s="148"/>
      <c r="S251" s="148"/>
      <c r="T251" s="148"/>
      <c r="U251" s="148"/>
      <c r="V251" s="148"/>
      <c r="W251" s="271"/>
      <c r="X251" s="271"/>
      <c r="Y251" s="271"/>
      <c r="Z251" s="271"/>
      <c r="AA251" s="271"/>
      <c r="AB251" s="271"/>
      <c r="AC251" s="271"/>
      <c r="AD251" s="271"/>
      <c r="AE251" s="271"/>
      <c r="AF251" s="271"/>
      <c r="AG251" s="271"/>
      <c r="AH251" s="271"/>
      <c r="AI251" s="271"/>
      <c r="AJ251" s="271"/>
      <c r="AK251" s="271"/>
      <c r="AL251" s="271"/>
      <c r="AM251" s="271"/>
      <c r="AN251" s="271"/>
      <c r="AO251" s="271"/>
      <c r="AP251" s="271"/>
      <c r="AQ251" s="271"/>
      <c r="AR251" s="271"/>
      <c r="AS251" s="271"/>
      <c r="AT251" s="271"/>
      <c r="AU251" s="271"/>
      <c r="AV251" s="271"/>
      <c r="AW251" s="271"/>
      <c r="AX251" s="271"/>
      <c r="AY251" s="271"/>
      <c r="AZ251" s="271"/>
      <c r="BA251" s="271"/>
      <c r="BB251" s="271"/>
      <c r="BC251" s="271"/>
      <c r="BD251" s="271"/>
      <c r="BE251" s="271"/>
      <c r="BF251" s="271"/>
      <c r="BG251" s="271"/>
      <c r="BH251" s="271"/>
      <c r="BI251" s="271"/>
      <c r="BJ251" s="271"/>
      <c r="BK251" s="271"/>
      <c r="BL251" s="271"/>
      <c r="BM251" s="271"/>
      <c r="BN251" s="271"/>
      <c r="BO251" s="271"/>
      <c r="BP251" s="271"/>
      <c r="BQ251" s="271"/>
      <c r="BR251" s="271"/>
      <c r="BS251" s="271"/>
      <c r="BT251" s="271"/>
      <c r="BU251" s="271"/>
      <c r="BV251" s="271"/>
      <c r="BW251" s="271"/>
      <c r="BX251" s="271"/>
      <c r="BY251" s="271"/>
      <c r="BZ251" s="271"/>
      <c r="CA251" s="271"/>
      <c r="CB251" s="271"/>
      <c r="CC251" s="271"/>
      <c r="CD251" s="271"/>
      <c r="CE251" s="271"/>
      <c r="CF251" s="271"/>
      <c r="CG251" s="271"/>
      <c r="CH251" s="271"/>
      <c r="CI251" s="271"/>
      <c r="CJ251" s="271"/>
      <c r="CK251" s="271"/>
      <c r="CL251" s="271"/>
      <c r="CM251" s="271"/>
      <c r="CN251" s="271"/>
      <c r="CO251" s="271"/>
      <c r="CP251" s="271"/>
      <c r="CQ251" s="271"/>
      <c r="CR251" s="271"/>
      <c r="CS251" s="271"/>
      <c r="CT251" s="271"/>
      <c r="CU251" s="271"/>
      <c r="CV251" s="271"/>
      <c r="CW251" s="271"/>
      <c r="CX251" s="271"/>
      <c r="CY251" s="271"/>
      <c r="CZ251" s="271"/>
      <c r="DA251" s="271"/>
      <c r="DB251" s="271"/>
      <c r="DC251" s="271"/>
      <c r="DD251" s="271"/>
      <c r="DE251" s="271"/>
      <c r="DF251" s="271"/>
      <c r="DG251" s="271"/>
      <c r="DH251" s="271"/>
      <c r="DI251" s="271"/>
      <c r="DJ251" s="271"/>
      <c r="DK251" s="271"/>
      <c r="DL251" s="271"/>
      <c r="DM251" s="271"/>
      <c r="DN251" s="271"/>
      <c r="DO251" s="271"/>
      <c r="DP251" s="271"/>
      <c r="DQ251" s="271"/>
      <c r="DR251" s="271"/>
      <c r="DS251" s="271"/>
      <c r="DT251" s="271"/>
      <c r="DU251" s="271"/>
      <c r="DV251" s="271"/>
      <c r="DW251" s="271"/>
      <c r="DX251" s="271"/>
      <c r="DY251" s="271"/>
      <c r="DZ251" s="271"/>
      <c r="EA251" s="271"/>
      <c r="EB251" s="271"/>
      <c r="EC251" s="271"/>
      <c r="ED251" s="271"/>
      <c r="EE251" s="271"/>
      <c r="EF251" s="271"/>
      <c r="EG251" s="271"/>
      <c r="EH251" s="271"/>
      <c r="EI251" s="271"/>
      <c r="EJ251" s="271"/>
      <c r="EK251" s="271"/>
      <c r="EL251" s="271"/>
      <c r="EM251" s="271"/>
      <c r="EN251" s="271"/>
      <c r="EO251" s="271"/>
      <c r="EP251" s="271"/>
      <c r="EQ251" s="271"/>
      <c r="ER251" s="271"/>
      <c r="ES251" s="271"/>
      <c r="ET251" s="271"/>
      <c r="EU251" s="271"/>
      <c r="EV251" s="271"/>
      <c r="EW251" s="271"/>
      <c r="EX251" s="271"/>
      <c r="EY251" s="271"/>
      <c r="EZ251" s="271"/>
      <c r="FA251" s="271"/>
      <c r="FB251" s="271"/>
      <c r="FC251" s="271"/>
      <c r="FD251" s="271"/>
      <c r="FE251" s="271"/>
      <c r="FF251" s="271"/>
      <c r="FG251" s="271"/>
      <c r="FH251" s="271"/>
      <c r="FI251" s="271"/>
      <c r="FJ251" s="271"/>
      <c r="FK251" s="271"/>
      <c r="FL251" s="271"/>
      <c r="FM251" s="271"/>
      <c r="FN251" s="271"/>
      <c r="FO251" s="271"/>
      <c r="FP251" s="271"/>
      <c r="FQ251" s="271"/>
      <c r="FR251" s="271"/>
      <c r="FS251" s="271"/>
      <c r="FT251" s="271"/>
      <c r="FU251" s="271"/>
      <c r="FV251" s="271"/>
      <c r="FW251" s="271"/>
      <c r="FX251" s="271"/>
      <c r="FY251" s="271"/>
      <c r="FZ251" s="271"/>
      <c r="GA251" s="271"/>
      <c r="GB251" s="271"/>
      <c r="GC251" s="271"/>
      <c r="GD251" s="271"/>
      <c r="GE251" s="271"/>
      <c r="GF251" s="271"/>
      <c r="GG251" s="271"/>
      <c r="GH251" s="271"/>
      <c r="GI251" s="271"/>
      <c r="GJ251" s="271"/>
      <c r="GK251" s="271"/>
      <c r="GL251" s="271"/>
      <c r="GM251" s="271"/>
      <c r="GN251" s="271"/>
      <c r="GO251" s="271"/>
      <c r="GP251" s="271"/>
      <c r="GQ251" s="271"/>
      <c r="GR251" s="271"/>
      <c r="GS251" s="271"/>
      <c r="GT251" s="271"/>
      <c r="GU251" s="271"/>
      <c r="GV251" s="271"/>
      <c r="GW251" s="271"/>
      <c r="GX251" s="271"/>
      <c r="GY251" s="271"/>
      <c r="GZ251" s="271"/>
      <c r="HA251" s="271"/>
      <c r="HB251" s="271"/>
      <c r="HC251" s="271"/>
      <c r="HD251" s="271"/>
      <c r="HE251" s="271"/>
      <c r="HF251" s="271"/>
      <c r="HG251" s="271"/>
      <c r="HH251" s="271"/>
      <c r="HI251" s="271"/>
      <c r="HJ251" s="271"/>
      <c r="HK251" s="271"/>
      <c r="HL251" s="271"/>
      <c r="HM251" s="271"/>
      <c r="HN251" s="271"/>
      <c r="HO251" s="271"/>
      <c r="HP251" s="271"/>
      <c r="HQ251" s="271"/>
      <c r="HR251" s="271"/>
      <c r="HS251" s="271"/>
      <c r="HT251" s="271"/>
      <c r="HU251" s="271"/>
      <c r="HV251" s="271"/>
      <c r="HW251" s="271"/>
      <c r="HX251" s="271"/>
      <c r="HY251" s="271"/>
      <c r="HZ251" s="271"/>
      <c r="IA251" s="271"/>
      <c r="IB251" s="271"/>
      <c r="IC251" s="271"/>
      <c r="ID251" s="271"/>
      <c r="IE251" s="271"/>
      <c r="IF251" s="271"/>
      <c r="IG251" s="271"/>
      <c r="IH251" s="271"/>
      <c r="II251" s="271"/>
      <c r="IJ251" s="271"/>
      <c r="IK251" s="271"/>
      <c r="IL251" s="271"/>
      <c r="IM251" s="271"/>
      <c r="IN251" s="271"/>
      <c r="IO251" s="271"/>
      <c r="IP251" s="271"/>
      <c r="IQ251" s="271"/>
      <c r="IR251" s="271"/>
      <c r="IS251" s="271"/>
      <c r="IT251" s="271"/>
      <c r="IU251" s="271"/>
      <c r="IV251" s="271"/>
    </row>
    <row r="252" spans="1:256" ht="12.75" customHeight="1">
      <c r="A252" s="311" t="s">
        <v>28</v>
      </c>
      <c r="B252" s="311"/>
      <c r="C252" s="311"/>
    </row>
    <row r="253" spans="1:256" ht="12.75" customHeight="1">
      <c r="A253" s="311"/>
      <c r="B253" s="311"/>
      <c r="C253" s="311"/>
    </row>
    <row r="254" spans="1:256" ht="12.75" customHeight="1">
      <c r="A254" s="311"/>
      <c r="B254" s="311"/>
      <c r="C254" s="311"/>
    </row>
    <row r="255" spans="1:256" ht="12.75" customHeight="1">
      <c r="A255" s="311"/>
      <c r="B255" s="311"/>
      <c r="C255" s="311"/>
      <c r="F255" s="148"/>
      <c r="G255" s="148"/>
      <c r="H255" s="148"/>
    </row>
    <row r="256" spans="1:256" ht="12.75" customHeight="1">
      <c r="A256" s="311" t="s">
        <v>626</v>
      </c>
      <c r="B256" s="311"/>
      <c r="C256" s="311"/>
    </row>
    <row r="257" spans="1:256" ht="12.75" customHeight="1">
      <c r="A257" s="311"/>
      <c r="B257" s="311"/>
      <c r="C257" s="311"/>
      <c r="D257" s="271"/>
      <c r="E257" s="148"/>
      <c r="I257" s="148"/>
      <c r="J257" s="148"/>
      <c r="K257" s="148"/>
      <c r="L257" s="148"/>
      <c r="M257" s="148"/>
      <c r="N257" s="148"/>
      <c r="O257" s="148"/>
      <c r="P257" s="148"/>
      <c r="Q257" s="148"/>
      <c r="R257" s="148"/>
      <c r="S257" s="148"/>
      <c r="T257" s="148"/>
      <c r="U257" s="148"/>
      <c r="V257" s="148"/>
      <c r="W257" s="271"/>
      <c r="X257" s="271"/>
      <c r="Y257" s="271"/>
      <c r="Z257" s="271"/>
      <c r="AA257" s="271"/>
      <c r="AB257" s="271"/>
      <c r="AC257" s="271"/>
      <c r="AD257" s="271"/>
      <c r="AE257" s="271"/>
      <c r="AF257" s="271"/>
      <c r="AG257" s="271"/>
      <c r="AH257" s="271"/>
      <c r="AI257" s="271"/>
      <c r="AJ257" s="271"/>
      <c r="AK257" s="271"/>
      <c r="AL257" s="271"/>
      <c r="AM257" s="271"/>
      <c r="AN257" s="271"/>
      <c r="AO257" s="271"/>
      <c r="AP257" s="271"/>
      <c r="AQ257" s="271"/>
      <c r="AR257" s="271"/>
      <c r="AS257" s="271"/>
      <c r="AT257" s="271"/>
      <c r="AU257" s="271"/>
      <c r="AV257" s="271"/>
      <c r="AW257" s="271"/>
      <c r="AX257" s="271"/>
      <c r="AY257" s="271"/>
      <c r="AZ257" s="271"/>
      <c r="BA257" s="271"/>
      <c r="BB257" s="271"/>
      <c r="BC257" s="271"/>
      <c r="BD257" s="271"/>
      <c r="BE257" s="271"/>
      <c r="BF257" s="271"/>
      <c r="BG257" s="271"/>
      <c r="BH257" s="271"/>
      <c r="BI257" s="271"/>
      <c r="BJ257" s="271"/>
      <c r="BK257" s="271"/>
      <c r="BL257" s="271"/>
      <c r="BM257" s="271"/>
      <c r="BN257" s="271"/>
      <c r="BO257" s="271"/>
      <c r="BP257" s="271"/>
      <c r="BQ257" s="271"/>
      <c r="BR257" s="271"/>
      <c r="BS257" s="271"/>
      <c r="BT257" s="271"/>
      <c r="BU257" s="271"/>
      <c r="BV257" s="271"/>
      <c r="BW257" s="271"/>
      <c r="BX257" s="271"/>
      <c r="BY257" s="271"/>
      <c r="BZ257" s="271"/>
      <c r="CA257" s="271"/>
      <c r="CB257" s="271"/>
      <c r="CC257" s="271"/>
      <c r="CD257" s="271"/>
      <c r="CE257" s="271"/>
      <c r="CF257" s="271"/>
      <c r="CG257" s="271"/>
      <c r="CH257" s="271"/>
      <c r="CI257" s="271"/>
      <c r="CJ257" s="271"/>
      <c r="CK257" s="271"/>
      <c r="CL257" s="271"/>
      <c r="CM257" s="271"/>
      <c r="CN257" s="271"/>
      <c r="CO257" s="271"/>
      <c r="CP257" s="271"/>
      <c r="CQ257" s="271"/>
      <c r="CR257" s="271"/>
      <c r="CS257" s="271"/>
      <c r="CT257" s="271"/>
      <c r="CU257" s="271"/>
      <c r="CV257" s="271"/>
      <c r="CW257" s="271"/>
      <c r="CX257" s="271"/>
      <c r="CY257" s="271"/>
      <c r="CZ257" s="271"/>
      <c r="DA257" s="271"/>
      <c r="DB257" s="271"/>
      <c r="DC257" s="271"/>
      <c r="DD257" s="271"/>
      <c r="DE257" s="271"/>
      <c r="DF257" s="271"/>
      <c r="DG257" s="271"/>
      <c r="DH257" s="271"/>
      <c r="DI257" s="271"/>
      <c r="DJ257" s="271"/>
      <c r="DK257" s="271"/>
      <c r="DL257" s="271"/>
      <c r="DM257" s="271"/>
      <c r="DN257" s="271"/>
      <c r="DO257" s="271"/>
      <c r="DP257" s="271"/>
      <c r="DQ257" s="271"/>
      <c r="DR257" s="271"/>
      <c r="DS257" s="271"/>
      <c r="DT257" s="271"/>
      <c r="DU257" s="271"/>
      <c r="DV257" s="271"/>
      <c r="DW257" s="271"/>
      <c r="DX257" s="271"/>
      <c r="DY257" s="271"/>
      <c r="DZ257" s="271"/>
      <c r="EA257" s="271"/>
      <c r="EB257" s="271"/>
      <c r="EC257" s="271"/>
      <c r="ED257" s="271"/>
      <c r="EE257" s="271"/>
      <c r="EF257" s="271"/>
      <c r="EG257" s="271"/>
      <c r="EH257" s="271"/>
      <c r="EI257" s="271"/>
      <c r="EJ257" s="271"/>
      <c r="EK257" s="271"/>
      <c r="EL257" s="271"/>
      <c r="EM257" s="271"/>
      <c r="EN257" s="271"/>
      <c r="EO257" s="271"/>
      <c r="EP257" s="271"/>
      <c r="EQ257" s="271"/>
      <c r="ER257" s="271"/>
      <c r="ES257" s="271"/>
      <c r="ET257" s="271"/>
      <c r="EU257" s="271"/>
      <c r="EV257" s="271"/>
      <c r="EW257" s="271"/>
      <c r="EX257" s="271"/>
      <c r="EY257" s="271"/>
      <c r="EZ257" s="271"/>
      <c r="FA257" s="271"/>
      <c r="FB257" s="271"/>
      <c r="FC257" s="271"/>
      <c r="FD257" s="271"/>
      <c r="FE257" s="271"/>
      <c r="FF257" s="271"/>
      <c r="FG257" s="271"/>
      <c r="FH257" s="271"/>
      <c r="FI257" s="271"/>
      <c r="FJ257" s="271"/>
      <c r="FK257" s="271"/>
      <c r="FL257" s="271"/>
      <c r="FM257" s="271"/>
      <c r="FN257" s="271"/>
      <c r="FO257" s="271"/>
      <c r="FP257" s="271"/>
      <c r="FQ257" s="271"/>
      <c r="FR257" s="271"/>
      <c r="FS257" s="271"/>
      <c r="FT257" s="271"/>
      <c r="FU257" s="271"/>
      <c r="FV257" s="271"/>
      <c r="FW257" s="271"/>
      <c r="FX257" s="271"/>
      <c r="FY257" s="271"/>
      <c r="FZ257" s="271"/>
      <c r="GA257" s="271"/>
      <c r="GB257" s="271"/>
      <c r="GC257" s="271"/>
      <c r="GD257" s="271"/>
      <c r="GE257" s="271"/>
      <c r="GF257" s="271"/>
      <c r="GG257" s="271"/>
      <c r="GH257" s="271"/>
      <c r="GI257" s="271"/>
      <c r="GJ257" s="271"/>
      <c r="GK257" s="271"/>
      <c r="GL257" s="271"/>
      <c r="GM257" s="271"/>
      <c r="GN257" s="271"/>
      <c r="GO257" s="271"/>
      <c r="GP257" s="271"/>
      <c r="GQ257" s="271"/>
      <c r="GR257" s="271"/>
      <c r="GS257" s="271"/>
      <c r="GT257" s="271"/>
      <c r="GU257" s="271"/>
      <c r="GV257" s="271"/>
      <c r="GW257" s="271"/>
      <c r="GX257" s="271"/>
      <c r="GY257" s="271"/>
      <c r="GZ257" s="271"/>
      <c r="HA257" s="271"/>
      <c r="HB257" s="271"/>
      <c r="HC257" s="271"/>
      <c r="HD257" s="271"/>
      <c r="HE257" s="271"/>
      <c r="HF257" s="271"/>
      <c r="HG257" s="271"/>
      <c r="HH257" s="271"/>
      <c r="HI257" s="271"/>
      <c r="HJ257" s="271"/>
      <c r="HK257" s="271"/>
      <c r="HL257" s="271"/>
      <c r="HM257" s="271"/>
      <c r="HN257" s="271"/>
      <c r="HO257" s="271"/>
      <c r="HP257" s="271"/>
      <c r="HQ257" s="271"/>
      <c r="HR257" s="271"/>
      <c r="HS257" s="271"/>
      <c r="HT257" s="271"/>
      <c r="HU257" s="271"/>
      <c r="HV257" s="271"/>
      <c r="HW257" s="271"/>
      <c r="HX257" s="271"/>
      <c r="HY257" s="271"/>
      <c r="HZ257" s="271"/>
      <c r="IA257" s="271"/>
      <c r="IB257" s="271"/>
      <c r="IC257" s="271"/>
      <c r="ID257" s="271"/>
      <c r="IE257" s="271"/>
      <c r="IF257" s="271"/>
      <c r="IG257" s="271"/>
      <c r="IH257" s="271"/>
      <c r="II257" s="271"/>
      <c r="IJ257" s="271"/>
      <c r="IK257" s="271"/>
      <c r="IL257" s="271"/>
      <c r="IM257" s="271"/>
      <c r="IN257" s="271"/>
      <c r="IO257" s="271"/>
      <c r="IP257" s="271"/>
      <c r="IQ257" s="271"/>
      <c r="IR257" s="271"/>
      <c r="IS257" s="271"/>
      <c r="IT257" s="271"/>
      <c r="IU257" s="271"/>
      <c r="IV257" s="271"/>
    </row>
    <row r="258" spans="1:256" ht="12.75" customHeight="1">
      <c r="A258" s="311"/>
      <c r="B258" s="311"/>
      <c r="C258" s="311"/>
    </row>
    <row r="259" spans="1:256" ht="12.75" customHeight="1">
      <c r="A259" s="311"/>
      <c r="B259" s="311"/>
      <c r="C259" s="311"/>
    </row>
    <row r="260" spans="1:256" ht="19.899999999999999" customHeight="1">
      <c r="A260" s="311"/>
      <c r="B260" s="311"/>
      <c r="C260" s="311"/>
    </row>
    <row r="261" spans="1:256" ht="12.75" customHeight="1">
      <c r="A261" s="317" t="s">
        <v>649</v>
      </c>
      <c r="B261" s="317"/>
      <c r="C261" s="317"/>
    </row>
    <row r="262" spans="1:256" ht="12.75" customHeight="1">
      <c r="A262" s="317"/>
      <c r="B262" s="317"/>
      <c r="C262" s="317"/>
    </row>
    <row r="263" spans="1:256" ht="12.75" customHeight="1">
      <c r="A263" s="317"/>
      <c r="B263" s="317"/>
      <c r="C263" s="317"/>
    </row>
    <row r="264" spans="1:256" ht="12.75" customHeight="1">
      <c r="A264" s="317"/>
      <c r="B264" s="317"/>
      <c r="C264" s="317"/>
    </row>
    <row r="265" spans="1:256" ht="12.75" customHeight="1">
      <c r="A265" s="314" t="s">
        <v>574</v>
      </c>
      <c r="B265" s="314"/>
      <c r="C265" s="314"/>
    </row>
    <row r="266" spans="1:256" ht="12.75" customHeight="1">
      <c r="A266" s="314"/>
      <c r="B266" s="314"/>
      <c r="C266" s="314"/>
    </row>
    <row r="267" spans="1:256" s="261" customFormat="1" ht="12.75" customHeight="1">
      <c r="A267" s="314"/>
      <c r="B267" s="314"/>
      <c r="C267" s="314"/>
      <c r="E267" s="264"/>
      <c r="F267" s="264"/>
      <c r="G267" s="264"/>
      <c r="H267" s="264"/>
      <c r="I267" s="264"/>
      <c r="J267" s="264"/>
      <c r="K267" s="264"/>
      <c r="L267" s="264"/>
      <c r="M267" s="264"/>
      <c r="N267" s="264"/>
      <c r="O267" s="264"/>
      <c r="P267" s="264"/>
      <c r="Q267" s="264"/>
      <c r="R267" s="264"/>
      <c r="S267" s="264"/>
      <c r="T267" s="264"/>
      <c r="U267" s="264"/>
      <c r="V267" s="264"/>
    </row>
    <row r="268" spans="1:256" ht="12.75" customHeight="1"/>
    <row r="269" spans="1:256" ht="18" customHeight="1">
      <c r="A269" s="182" t="s">
        <v>77</v>
      </c>
      <c r="B269" s="261"/>
      <c r="C269" s="261"/>
    </row>
    <row r="270" spans="1:256" ht="12.75" customHeight="1">
      <c r="A270" s="311" t="s">
        <v>78</v>
      </c>
      <c r="B270" s="311"/>
      <c r="C270" s="311"/>
    </row>
    <row r="271" spans="1:256" ht="12.75" customHeight="1">
      <c r="A271" s="311"/>
      <c r="B271" s="311"/>
      <c r="C271" s="311"/>
    </row>
    <row r="272" spans="1:256" ht="12.75" customHeight="1">
      <c r="A272" s="311"/>
      <c r="B272" s="311"/>
      <c r="C272" s="311"/>
    </row>
    <row r="273" spans="1:22" ht="12.75" customHeight="1">
      <c r="A273" s="311"/>
      <c r="B273" s="311"/>
      <c r="C273" s="311"/>
      <c r="E273" s="260"/>
      <c r="F273" s="260"/>
      <c r="G273" s="260"/>
      <c r="H273" s="260"/>
      <c r="I273" s="260"/>
      <c r="J273" s="260"/>
      <c r="K273" s="260"/>
      <c r="L273" s="260"/>
      <c r="M273" s="260"/>
      <c r="N273" s="260"/>
      <c r="O273" s="260"/>
      <c r="P273" s="260"/>
      <c r="Q273" s="260"/>
      <c r="R273" s="260"/>
      <c r="S273" s="260"/>
      <c r="T273" s="260"/>
      <c r="U273" s="260"/>
      <c r="V273" s="260"/>
    </row>
    <row r="274" spans="1:22" ht="12.75" customHeight="1">
      <c r="A274" s="311"/>
      <c r="B274" s="311"/>
      <c r="C274" s="311"/>
      <c r="E274" s="260"/>
      <c r="F274" s="260"/>
      <c r="G274" s="260"/>
      <c r="H274" s="260"/>
      <c r="I274" s="260"/>
      <c r="J274" s="260"/>
      <c r="K274" s="260"/>
      <c r="L274" s="260"/>
      <c r="M274" s="260"/>
      <c r="N274" s="260"/>
      <c r="O274" s="260"/>
      <c r="P274" s="260"/>
      <c r="Q274" s="260"/>
      <c r="R274" s="260"/>
      <c r="S274" s="260"/>
      <c r="T274" s="260"/>
      <c r="U274" s="260"/>
      <c r="V274" s="260"/>
    </row>
    <row r="275" spans="1:22" ht="12.75" customHeight="1">
      <c r="A275" s="311"/>
      <c r="B275" s="311"/>
      <c r="C275" s="311"/>
      <c r="E275" s="260"/>
      <c r="F275" s="260"/>
      <c r="G275" s="260"/>
      <c r="H275" s="260"/>
      <c r="I275" s="260"/>
      <c r="J275" s="260"/>
      <c r="K275" s="260"/>
      <c r="L275" s="260"/>
      <c r="M275" s="260"/>
      <c r="N275" s="260"/>
      <c r="O275" s="260"/>
      <c r="P275" s="260"/>
      <c r="Q275" s="260"/>
      <c r="R275" s="260"/>
      <c r="S275" s="260"/>
      <c r="T275" s="260"/>
      <c r="U275" s="260"/>
      <c r="V275" s="260"/>
    </row>
    <row r="276" spans="1:22" ht="12.75" customHeight="1">
      <c r="A276" s="311"/>
      <c r="B276" s="311"/>
      <c r="C276" s="311"/>
      <c r="E276" s="260"/>
      <c r="F276" s="260"/>
      <c r="G276" s="260"/>
      <c r="H276" s="260"/>
      <c r="I276" s="260"/>
      <c r="J276" s="260"/>
      <c r="K276" s="260"/>
      <c r="L276" s="260"/>
      <c r="M276" s="260"/>
      <c r="N276" s="260"/>
      <c r="O276" s="260"/>
      <c r="P276" s="260"/>
      <c r="Q276" s="260"/>
      <c r="R276" s="260"/>
      <c r="S276" s="260"/>
      <c r="T276" s="260"/>
      <c r="U276" s="260"/>
      <c r="V276" s="260"/>
    </row>
    <row r="277" spans="1:22" ht="14.45" customHeight="1">
      <c r="A277" s="311"/>
      <c r="B277" s="311"/>
      <c r="C277" s="311"/>
      <c r="E277" s="260"/>
      <c r="F277" s="260"/>
      <c r="G277" s="260"/>
      <c r="H277" s="260"/>
      <c r="I277" s="260"/>
      <c r="J277" s="260"/>
      <c r="K277" s="260"/>
      <c r="L277" s="260"/>
      <c r="M277" s="260"/>
      <c r="N277" s="260"/>
      <c r="O277" s="260"/>
      <c r="P277" s="260"/>
      <c r="Q277" s="260"/>
      <c r="R277" s="260"/>
      <c r="S277" s="260"/>
      <c r="T277" s="260"/>
      <c r="U277" s="260"/>
      <c r="V277" s="260"/>
    </row>
    <row r="278" spans="1:22" ht="12.75" customHeight="1">
      <c r="A278" s="297"/>
      <c r="B278" s="297"/>
      <c r="C278" s="297"/>
      <c r="E278" s="260"/>
      <c r="F278" s="260"/>
      <c r="G278" s="260"/>
      <c r="H278" s="260"/>
      <c r="I278" s="260"/>
      <c r="J278" s="260"/>
      <c r="K278" s="260"/>
      <c r="L278" s="260"/>
      <c r="M278" s="260"/>
      <c r="N278" s="260"/>
      <c r="O278" s="260"/>
      <c r="P278" s="260"/>
      <c r="Q278" s="260"/>
      <c r="R278" s="260"/>
      <c r="S278" s="260"/>
      <c r="T278" s="260"/>
      <c r="U278" s="260"/>
      <c r="V278" s="260"/>
    </row>
    <row r="279" spans="1:22" ht="12.75" customHeight="1">
      <c r="A279" s="311" t="s">
        <v>79</v>
      </c>
      <c r="B279" s="311"/>
      <c r="C279" s="311"/>
      <c r="E279" s="260"/>
      <c r="F279" s="260"/>
      <c r="G279" s="260"/>
      <c r="H279" s="260"/>
      <c r="I279" s="260"/>
      <c r="J279" s="260"/>
      <c r="K279" s="260"/>
      <c r="L279" s="260"/>
      <c r="M279" s="260"/>
      <c r="N279" s="260"/>
      <c r="O279" s="260"/>
      <c r="P279" s="260"/>
      <c r="Q279" s="260"/>
      <c r="R279" s="260"/>
      <c r="S279" s="260"/>
      <c r="T279" s="260"/>
      <c r="U279" s="260"/>
      <c r="V279" s="260"/>
    </row>
    <row r="280" spans="1:22" ht="12.75" customHeight="1">
      <c r="A280" s="311"/>
      <c r="B280" s="311"/>
      <c r="C280" s="311"/>
      <c r="E280" s="260"/>
      <c r="F280" s="260"/>
      <c r="G280" s="260"/>
      <c r="H280" s="260"/>
      <c r="I280" s="260"/>
      <c r="J280" s="260"/>
      <c r="K280" s="260"/>
      <c r="L280" s="260"/>
      <c r="M280" s="260"/>
      <c r="N280" s="260"/>
      <c r="O280" s="260"/>
      <c r="P280" s="260"/>
      <c r="Q280" s="260"/>
      <c r="R280" s="260"/>
      <c r="S280" s="260"/>
      <c r="T280" s="260"/>
      <c r="U280" s="260"/>
      <c r="V280" s="260"/>
    </row>
    <row r="281" spans="1:22" ht="12.75" customHeight="1">
      <c r="A281" s="311"/>
      <c r="B281" s="311"/>
      <c r="C281" s="311"/>
      <c r="E281" s="260"/>
      <c r="F281" s="260"/>
      <c r="G281" s="260"/>
      <c r="H281" s="260"/>
      <c r="I281" s="260"/>
      <c r="J281" s="260"/>
      <c r="K281" s="260"/>
      <c r="L281" s="260"/>
      <c r="M281" s="260"/>
      <c r="N281" s="260"/>
      <c r="O281" s="260"/>
      <c r="P281" s="260"/>
      <c r="Q281" s="260"/>
      <c r="R281" s="260"/>
      <c r="S281" s="260"/>
      <c r="T281" s="260"/>
      <c r="U281" s="260"/>
      <c r="V281" s="260"/>
    </row>
    <row r="282" spans="1:22" ht="12.75" customHeight="1">
      <c r="A282" s="311"/>
      <c r="B282" s="311"/>
      <c r="C282" s="311"/>
      <c r="E282" s="260"/>
      <c r="F282" s="260"/>
      <c r="G282" s="260"/>
      <c r="H282" s="260"/>
      <c r="I282" s="260"/>
      <c r="J282" s="260"/>
      <c r="K282" s="260"/>
      <c r="L282" s="260"/>
      <c r="M282" s="260"/>
      <c r="N282" s="260"/>
      <c r="O282" s="260"/>
      <c r="P282" s="260"/>
      <c r="Q282" s="260"/>
      <c r="R282" s="260"/>
      <c r="S282" s="260"/>
      <c r="T282" s="260"/>
      <c r="U282" s="260"/>
      <c r="V282" s="260"/>
    </row>
    <row r="283" spans="1:22" ht="12.75" customHeight="1">
      <c r="A283" s="311"/>
      <c r="B283" s="311"/>
      <c r="C283" s="311"/>
      <c r="E283" s="260"/>
      <c r="F283" s="260"/>
      <c r="G283" s="260"/>
      <c r="H283" s="260"/>
      <c r="I283" s="260"/>
      <c r="J283" s="260"/>
      <c r="K283" s="260"/>
      <c r="L283" s="260"/>
      <c r="M283" s="260"/>
      <c r="N283" s="260"/>
      <c r="O283" s="260"/>
      <c r="P283" s="260"/>
      <c r="Q283" s="260"/>
      <c r="R283" s="260"/>
      <c r="S283" s="260"/>
      <c r="T283" s="260"/>
      <c r="U283" s="260"/>
      <c r="V283" s="260"/>
    </row>
    <row r="284" spans="1:22" ht="12.75" customHeight="1">
      <c r="E284" s="260"/>
      <c r="F284" s="260"/>
      <c r="G284" s="260"/>
      <c r="H284" s="260"/>
      <c r="I284" s="260"/>
      <c r="J284" s="260"/>
      <c r="K284" s="260"/>
      <c r="L284" s="260"/>
      <c r="M284" s="260"/>
      <c r="N284" s="260"/>
      <c r="O284" s="260"/>
      <c r="P284" s="260"/>
      <c r="Q284" s="260"/>
      <c r="R284" s="260"/>
      <c r="S284" s="260"/>
      <c r="T284" s="260"/>
      <c r="U284" s="260"/>
      <c r="V284" s="260"/>
    </row>
    <row r="285" spans="1:22" ht="12.75" customHeight="1">
      <c r="A285" s="314" t="s">
        <v>29</v>
      </c>
      <c r="B285" s="314"/>
      <c r="C285" s="314"/>
      <c r="E285" s="260"/>
      <c r="F285" s="260"/>
      <c r="G285" s="260"/>
      <c r="H285" s="260"/>
      <c r="I285" s="260"/>
      <c r="J285" s="260"/>
      <c r="K285" s="260"/>
      <c r="L285" s="260"/>
      <c r="M285" s="260"/>
      <c r="N285" s="260"/>
      <c r="O285" s="260"/>
      <c r="P285" s="260"/>
      <c r="Q285" s="260"/>
      <c r="R285" s="260"/>
      <c r="S285" s="260"/>
      <c r="T285" s="260"/>
      <c r="U285" s="260"/>
      <c r="V285" s="260"/>
    </row>
    <row r="286" spans="1:22" ht="12.75" customHeight="1">
      <c r="A286" s="314"/>
      <c r="B286" s="314"/>
      <c r="C286" s="314"/>
      <c r="E286" s="260"/>
      <c r="F286" s="260"/>
      <c r="G286" s="260"/>
      <c r="H286" s="260"/>
      <c r="I286" s="260"/>
      <c r="J286" s="260"/>
      <c r="K286" s="260"/>
      <c r="L286" s="260"/>
      <c r="M286" s="260"/>
      <c r="N286" s="260"/>
      <c r="O286" s="260"/>
      <c r="P286" s="260"/>
      <c r="Q286" s="260"/>
      <c r="R286" s="260"/>
      <c r="S286" s="260"/>
      <c r="T286" s="260"/>
      <c r="U286" s="260"/>
      <c r="V286" s="260"/>
    </row>
    <row r="287" spans="1:22" ht="12.75" customHeight="1">
      <c r="A287" s="314"/>
      <c r="B287" s="314"/>
      <c r="C287" s="314"/>
      <c r="E287" s="260"/>
      <c r="F287" s="260"/>
      <c r="G287" s="260"/>
      <c r="H287" s="260"/>
      <c r="I287" s="260"/>
      <c r="J287" s="260"/>
      <c r="K287" s="260"/>
      <c r="L287" s="260"/>
      <c r="M287" s="260"/>
      <c r="N287" s="260"/>
      <c r="O287" s="260"/>
      <c r="P287" s="260"/>
      <c r="Q287" s="260"/>
      <c r="R287" s="260"/>
      <c r="S287" s="260"/>
      <c r="T287" s="260"/>
      <c r="U287" s="260"/>
      <c r="V287" s="260"/>
    </row>
    <row r="288" spans="1:22" ht="12.75" customHeight="1">
      <c r="A288" s="314"/>
      <c r="B288" s="314"/>
      <c r="C288" s="314"/>
      <c r="E288" s="260"/>
      <c r="F288" s="260"/>
      <c r="G288" s="260"/>
      <c r="H288" s="260"/>
      <c r="I288" s="260"/>
      <c r="J288" s="260"/>
      <c r="K288" s="260"/>
      <c r="L288" s="260"/>
      <c r="M288" s="260"/>
      <c r="N288" s="260"/>
      <c r="O288" s="260"/>
      <c r="P288" s="260"/>
      <c r="Q288" s="260"/>
      <c r="R288" s="260"/>
      <c r="S288" s="260"/>
      <c r="T288" s="260"/>
      <c r="U288" s="260"/>
      <c r="V288" s="260"/>
    </row>
    <row r="289" spans="1:256" ht="12.75" customHeight="1">
      <c r="A289" s="314"/>
      <c r="B289" s="314"/>
      <c r="C289" s="314"/>
      <c r="E289" s="260"/>
      <c r="F289" s="260"/>
      <c r="G289" s="260"/>
      <c r="H289" s="260"/>
      <c r="I289" s="260"/>
      <c r="J289" s="260"/>
      <c r="K289" s="260"/>
      <c r="L289" s="260"/>
      <c r="M289" s="260"/>
      <c r="N289" s="260"/>
      <c r="O289" s="260"/>
      <c r="P289" s="260"/>
      <c r="Q289" s="260"/>
      <c r="R289" s="260"/>
      <c r="S289" s="260"/>
      <c r="T289" s="260"/>
      <c r="U289" s="260"/>
      <c r="V289" s="260"/>
    </row>
    <row r="290" spans="1:256" ht="12.75" customHeight="1">
      <c r="A290" s="314"/>
      <c r="B290" s="314"/>
      <c r="C290" s="314"/>
    </row>
    <row r="291" spans="1:256" ht="12.75" customHeight="1">
      <c r="A291" s="314"/>
      <c r="B291" s="314"/>
      <c r="C291" s="314"/>
    </row>
    <row r="292" spans="1:256" ht="12.75" customHeight="1">
      <c r="D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c r="A293" s="27"/>
      <c r="B293" s="27"/>
      <c r="C293" s="27"/>
      <c r="D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c r="A294" s="27"/>
      <c r="B294" s="27"/>
      <c r="C294" s="27"/>
      <c r="D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c r="A295" s="27"/>
      <c r="B295" s="27"/>
      <c r="C295" s="27"/>
      <c r="D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c r="A296" s="27"/>
      <c r="B296" s="27"/>
      <c r="C296" s="27"/>
      <c r="D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c r="A297" s="27"/>
      <c r="B297" s="27"/>
      <c r="C297" s="27"/>
      <c r="D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c r="A298" s="27"/>
      <c r="B298" s="27"/>
      <c r="C298" s="27"/>
      <c r="D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c r="A299" s="27"/>
      <c r="B299" s="27"/>
      <c r="C299" s="27"/>
      <c r="D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c r="A300" s="27"/>
      <c r="B300" s="27"/>
      <c r="C300" s="27"/>
      <c r="D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c r="A301" s="27"/>
      <c r="B301" s="27"/>
      <c r="C301" s="27"/>
      <c r="D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c r="A302" s="27"/>
      <c r="B302" s="27"/>
      <c r="C302" s="27"/>
      <c r="D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c r="A303" s="27"/>
      <c r="B303" s="27"/>
      <c r="C303" s="27"/>
      <c r="D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c r="A304" s="27"/>
      <c r="B304" s="27"/>
      <c r="C304" s="27"/>
      <c r="D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c r="A305" s="27"/>
      <c r="B305" s="27"/>
      <c r="C305" s="27"/>
      <c r="D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c r="A306" s="27"/>
      <c r="B306" s="27"/>
      <c r="C306" s="27"/>
      <c r="D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c r="A307" s="27"/>
      <c r="B307" s="27"/>
      <c r="C307" s="27"/>
      <c r="D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c r="A308" s="27"/>
      <c r="B308" s="27"/>
      <c r="C308" s="27"/>
      <c r="D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c r="A309" s="27"/>
      <c r="B309" s="27"/>
      <c r="C309" s="27"/>
      <c r="D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c r="A310" s="27"/>
      <c r="B310" s="27"/>
      <c r="C310" s="27"/>
      <c r="D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c r="A311" s="27"/>
      <c r="B311" s="27"/>
      <c r="C311" s="27"/>
      <c r="D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c r="A312" s="27"/>
      <c r="B312" s="27"/>
      <c r="C312" s="27"/>
      <c r="D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c r="A313" s="27"/>
      <c r="B313" s="27"/>
      <c r="C313" s="27"/>
      <c r="D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c r="A314" s="27"/>
      <c r="B314" s="27"/>
      <c r="C314" s="27"/>
      <c r="D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c r="A315" s="27"/>
      <c r="B315" s="27"/>
      <c r="C315" s="27"/>
      <c r="D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c r="A316" s="27"/>
      <c r="B316" s="27"/>
      <c r="C316" s="27"/>
      <c r="D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c r="A317" s="27"/>
      <c r="B317" s="27"/>
      <c r="C317" s="27"/>
      <c r="D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c r="A318" s="27"/>
      <c r="B318" s="27"/>
      <c r="C318" s="27"/>
      <c r="D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c r="A319" s="27"/>
      <c r="B319" s="27"/>
      <c r="C319" s="27"/>
      <c r="D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c r="A320" s="27"/>
      <c r="B320" s="27"/>
      <c r="C320" s="27"/>
      <c r="D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c r="A321" s="27"/>
      <c r="B321" s="27"/>
      <c r="C321" s="27"/>
      <c r="D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c r="A322" s="27"/>
      <c r="B322" s="27"/>
      <c r="C322" s="27"/>
      <c r="D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c r="A323" s="27"/>
      <c r="B323" s="27"/>
      <c r="C323" s="27"/>
      <c r="D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c r="A324" s="27"/>
      <c r="B324" s="27"/>
      <c r="C324" s="27"/>
      <c r="D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c r="A325" s="27"/>
      <c r="B325" s="27"/>
      <c r="C325" s="27"/>
      <c r="D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c r="A326" s="27"/>
      <c r="B326" s="27"/>
      <c r="C326" s="27"/>
      <c r="D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c r="A327" s="27"/>
      <c r="B327" s="27"/>
      <c r="C327" s="27"/>
      <c r="D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c r="A328" s="27"/>
      <c r="B328" s="27"/>
      <c r="C328" s="27"/>
      <c r="D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c r="A329" s="27"/>
      <c r="B329" s="27"/>
      <c r="C329" s="27"/>
      <c r="D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c r="A330" s="27"/>
      <c r="B330" s="27"/>
      <c r="C330" s="27"/>
      <c r="D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c r="A331" s="27"/>
      <c r="B331" s="27"/>
      <c r="C331" s="27"/>
      <c r="D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c r="A332" s="27"/>
      <c r="B332" s="27"/>
      <c r="C332" s="27"/>
      <c r="D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c r="A333" s="27"/>
      <c r="B333" s="27"/>
      <c r="C333" s="27"/>
      <c r="D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c r="A334" s="27"/>
      <c r="B334" s="27"/>
      <c r="C334" s="27"/>
      <c r="D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c r="A335" s="27"/>
      <c r="B335" s="27"/>
      <c r="C335" s="27"/>
      <c r="D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c r="A336" s="27"/>
      <c r="B336" s="27"/>
      <c r="C336" s="27"/>
      <c r="D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c r="A337" s="27"/>
      <c r="B337" s="27"/>
      <c r="C337" s="27"/>
      <c r="D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c r="A338" s="27"/>
      <c r="B338" s="27"/>
      <c r="C338" s="27"/>
      <c r="D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c r="A339" s="27"/>
      <c r="B339" s="27"/>
      <c r="C339" s="27"/>
      <c r="D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c r="A340" s="27"/>
      <c r="B340" s="27"/>
      <c r="C340" s="27"/>
      <c r="D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c r="A341" s="27"/>
      <c r="B341" s="27"/>
      <c r="C341" s="27"/>
      <c r="D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c r="A342" s="27"/>
      <c r="B342" s="27"/>
      <c r="C342" s="27"/>
      <c r="D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c r="A343" s="27"/>
      <c r="B343" s="27"/>
      <c r="C343" s="27"/>
      <c r="D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c r="A344" s="27"/>
      <c r="B344" s="27"/>
      <c r="C344" s="27"/>
      <c r="D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c r="A345" s="27"/>
      <c r="B345" s="27"/>
      <c r="C345" s="27"/>
      <c r="D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c r="A346" s="27"/>
      <c r="B346" s="27"/>
      <c r="C346" s="27"/>
      <c r="D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c r="A347" s="27"/>
      <c r="B347" s="27"/>
      <c r="C347" s="27"/>
      <c r="D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c r="A348" s="27"/>
      <c r="B348" s="27"/>
      <c r="C348" s="27"/>
      <c r="D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c r="A349" s="27"/>
      <c r="B349" s="27"/>
      <c r="C349" s="27"/>
      <c r="D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c r="A350" s="27"/>
      <c r="B350" s="27"/>
      <c r="C350" s="27"/>
      <c r="D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c r="A351" s="27"/>
      <c r="B351" s="27"/>
      <c r="C351" s="27"/>
      <c r="D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c r="A352" s="27"/>
      <c r="B352" s="27"/>
      <c r="C352" s="27"/>
      <c r="D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c r="A353" s="27"/>
      <c r="B353" s="27"/>
      <c r="C353" s="27"/>
      <c r="D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c r="A354" s="27"/>
      <c r="B354" s="27"/>
      <c r="C354" s="27"/>
      <c r="D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c r="A355" s="27"/>
      <c r="B355" s="27"/>
      <c r="C355" s="27"/>
      <c r="D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c r="A356" s="27"/>
      <c r="B356" s="27"/>
      <c r="C356" s="27"/>
      <c r="D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c r="A357" s="27"/>
      <c r="B357" s="27"/>
      <c r="C357" s="27"/>
      <c r="D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c r="A358" s="27"/>
      <c r="B358" s="27"/>
      <c r="C358" s="27"/>
      <c r="D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c r="A359" s="27"/>
      <c r="B359" s="27"/>
      <c r="C359" s="27"/>
      <c r="D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c r="A360" s="27"/>
      <c r="B360" s="27"/>
      <c r="C360" s="27"/>
      <c r="D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c r="A361" s="27"/>
      <c r="B361" s="27"/>
      <c r="C361" s="27"/>
      <c r="D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c r="A362" s="27"/>
      <c r="B362" s="27"/>
      <c r="C362" s="27"/>
      <c r="D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c r="A363" s="27"/>
      <c r="B363" s="27"/>
      <c r="C363" s="27"/>
      <c r="D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c r="A364" s="27"/>
      <c r="B364" s="27"/>
      <c r="C364" s="27"/>
      <c r="D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c r="A365" s="27"/>
      <c r="B365" s="27"/>
      <c r="C365" s="27"/>
      <c r="D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c r="A366" s="27"/>
      <c r="B366" s="27"/>
      <c r="C366" s="27"/>
      <c r="D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c r="A367" s="27"/>
      <c r="B367" s="27"/>
      <c r="C367" s="27"/>
      <c r="D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c r="A368" s="27"/>
      <c r="B368" s="27"/>
      <c r="C368" s="27"/>
      <c r="D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c r="A369" s="27"/>
      <c r="B369" s="27"/>
      <c r="C369" s="27"/>
      <c r="D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c r="A370" s="27"/>
      <c r="B370" s="27"/>
      <c r="C370" s="27"/>
      <c r="D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c r="A371" s="27"/>
      <c r="B371" s="27"/>
      <c r="C371" s="27"/>
      <c r="D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c r="A372" s="27"/>
      <c r="B372" s="27"/>
      <c r="C372" s="27"/>
      <c r="D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c r="A373" s="27"/>
      <c r="B373" s="27"/>
      <c r="C373" s="27"/>
      <c r="D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c r="A374" s="27"/>
      <c r="B374" s="27"/>
      <c r="C374" s="27"/>
      <c r="D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c r="A375" s="27"/>
      <c r="B375" s="27"/>
      <c r="C375" s="27"/>
      <c r="D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c r="A376" s="27"/>
      <c r="B376" s="27"/>
      <c r="C376" s="27"/>
      <c r="D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c r="A377" s="27"/>
      <c r="B377" s="27"/>
      <c r="C377" s="27"/>
      <c r="D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c r="A378" s="27"/>
      <c r="B378" s="27"/>
      <c r="C378" s="27"/>
      <c r="D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c r="A379" s="27"/>
      <c r="B379" s="27"/>
      <c r="C379" s="27"/>
      <c r="D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c r="A380" s="27"/>
      <c r="B380" s="27"/>
      <c r="C380" s="27"/>
      <c r="D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c r="A381" s="27"/>
      <c r="B381" s="27"/>
      <c r="C381" s="27"/>
      <c r="D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c r="A382" s="27"/>
      <c r="B382" s="27"/>
      <c r="C382" s="27"/>
      <c r="D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c r="A383" s="27"/>
      <c r="B383" s="27"/>
      <c r="C383" s="27"/>
      <c r="D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c r="A384" s="27"/>
      <c r="B384" s="27"/>
      <c r="C384" s="27"/>
      <c r="D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c r="A385" s="27"/>
      <c r="B385" s="27"/>
      <c r="C385" s="27"/>
      <c r="D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c r="A386" s="27"/>
      <c r="B386" s="27"/>
      <c r="C386" s="27"/>
      <c r="D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c r="A387" s="27"/>
      <c r="B387" s="27"/>
      <c r="C387" s="27"/>
      <c r="D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c r="A388" s="27"/>
      <c r="B388" s="27"/>
      <c r="C388" s="27"/>
      <c r="D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c r="A389" s="27"/>
      <c r="B389" s="27"/>
      <c r="C389" s="27"/>
      <c r="D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c r="A390" s="27"/>
      <c r="B390" s="27"/>
      <c r="C390" s="27"/>
      <c r="D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c r="A391" s="27"/>
      <c r="B391" s="27"/>
      <c r="C391" s="27"/>
      <c r="D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c r="A392" s="27"/>
      <c r="B392" s="27"/>
      <c r="C392" s="27"/>
      <c r="D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c r="A393" s="27"/>
      <c r="B393" s="27"/>
      <c r="C393" s="27"/>
      <c r="D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c r="A394" s="27"/>
      <c r="B394" s="27"/>
      <c r="C394" s="27"/>
      <c r="D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c r="A395" s="27"/>
      <c r="B395" s="27"/>
      <c r="C395" s="27"/>
      <c r="D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c r="A396" s="27"/>
      <c r="B396" s="27"/>
      <c r="C396" s="27"/>
      <c r="D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c r="A397" s="27"/>
      <c r="B397" s="27"/>
      <c r="C397" s="27"/>
      <c r="D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c r="A398" s="27"/>
      <c r="B398" s="27"/>
      <c r="C398" s="27"/>
      <c r="D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c r="A399" s="27"/>
      <c r="B399" s="27"/>
      <c r="C399" s="27"/>
      <c r="D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c r="A400" s="27"/>
      <c r="B400" s="27"/>
      <c r="C400" s="27"/>
      <c r="D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c r="A401" s="27"/>
      <c r="B401" s="27"/>
      <c r="C401" s="27"/>
      <c r="D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c r="A402" s="27"/>
      <c r="B402" s="27"/>
      <c r="C402" s="27"/>
      <c r="D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c r="A403" s="27"/>
      <c r="B403" s="27"/>
      <c r="C403" s="27"/>
      <c r="D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c r="A404" s="27"/>
      <c r="B404" s="27"/>
      <c r="C404" s="27"/>
      <c r="D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c r="A405" s="27"/>
      <c r="B405" s="27"/>
      <c r="C405" s="27"/>
      <c r="D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c r="A406" s="27"/>
      <c r="B406" s="27"/>
      <c r="C406" s="27"/>
      <c r="D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c r="A407" s="27"/>
      <c r="B407" s="27"/>
      <c r="C407" s="27"/>
      <c r="D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c r="A408" s="27"/>
      <c r="B408" s="27"/>
      <c r="C408" s="27"/>
      <c r="D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c r="A409" s="27"/>
      <c r="B409" s="27"/>
      <c r="C409" s="27"/>
      <c r="D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c r="A410" s="27"/>
      <c r="B410" s="27"/>
      <c r="C410" s="27"/>
      <c r="D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c r="A411" s="27"/>
      <c r="B411" s="27"/>
      <c r="C411" s="27"/>
      <c r="D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c r="A412" s="27"/>
      <c r="B412" s="27"/>
      <c r="C412" s="27"/>
      <c r="D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c r="A413" s="27"/>
      <c r="B413" s="27"/>
      <c r="C413" s="27"/>
      <c r="D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c r="A414" s="27"/>
      <c r="B414" s="27"/>
      <c r="C414" s="27"/>
      <c r="D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c r="A415" s="27"/>
      <c r="B415" s="27"/>
      <c r="C415" s="27"/>
      <c r="D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c r="A416" s="27"/>
      <c r="B416" s="27"/>
      <c r="C416" s="27"/>
      <c r="D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c r="A417" s="27"/>
      <c r="B417" s="27"/>
      <c r="C417" s="27"/>
      <c r="D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c r="A418" s="27"/>
      <c r="B418" s="27"/>
      <c r="C418" s="27"/>
      <c r="D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c r="A419" s="27"/>
      <c r="B419" s="27"/>
      <c r="C419" s="27"/>
      <c r="D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c r="A420" s="27"/>
      <c r="B420" s="27"/>
      <c r="C420" s="27"/>
      <c r="D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c r="A421" s="27"/>
      <c r="B421" s="27"/>
      <c r="C421" s="27"/>
      <c r="D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c r="A422" s="27"/>
      <c r="B422" s="27"/>
      <c r="C422" s="27"/>
      <c r="D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c r="A423" s="27"/>
      <c r="B423" s="27"/>
      <c r="C423" s="27"/>
      <c r="D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c r="A424" s="27"/>
      <c r="B424" s="27"/>
      <c r="C424" s="27"/>
      <c r="D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c r="A425" s="27"/>
      <c r="B425" s="27"/>
      <c r="C425" s="27"/>
      <c r="D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c r="A426" s="27"/>
      <c r="B426" s="27"/>
      <c r="C426" s="27"/>
      <c r="D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c r="A427" s="27"/>
      <c r="B427" s="27"/>
      <c r="C427" s="27"/>
      <c r="D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c r="A428" s="27"/>
      <c r="B428" s="27"/>
      <c r="C428" s="27"/>
      <c r="D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c r="A429" s="27"/>
      <c r="B429" s="27"/>
      <c r="C429" s="27"/>
      <c r="D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c r="A430" s="27"/>
      <c r="B430" s="27"/>
      <c r="C430" s="27"/>
      <c r="D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c r="A431" s="27"/>
      <c r="B431" s="27"/>
      <c r="C431" s="27"/>
      <c r="D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c r="A432" s="27"/>
      <c r="B432" s="27"/>
      <c r="C432" s="27"/>
      <c r="D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c r="A433" s="27"/>
      <c r="B433" s="27"/>
      <c r="C433" s="27"/>
      <c r="D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c r="A434" s="27"/>
      <c r="B434" s="27"/>
      <c r="C434" s="27"/>
      <c r="D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c r="A435" s="27"/>
      <c r="B435" s="27"/>
      <c r="C435" s="27"/>
      <c r="D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c r="A436" s="27"/>
      <c r="B436" s="27"/>
      <c r="C436" s="27"/>
      <c r="D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c r="A437" s="27"/>
      <c r="B437" s="27"/>
      <c r="C437" s="27"/>
      <c r="D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c r="A438" s="27"/>
      <c r="B438" s="27"/>
      <c r="C438" s="27"/>
      <c r="D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c r="A439" s="27"/>
      <c r="B439" s="27"/>
      <c r="C439" s="27"/>
      <c r="D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c r="A440" s="27"/>
      <c r="B440" s="27"/>
      <c r="C440" s="27"/>
      <c r="D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c r="A441" s="27"/>
      <c r="B441" s="27"/>
      <c r="C441" s="27"/>
      <c r="D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c r="A442" s="27"/>
      <c r="B442" s="27"/>
      <c r="C442" s="27"/>
      <c r="D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c r="A443" s="27"/>
      <c r="B443" s="27"/>
      <c r="C443" s="27"/>
      <c r="D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c r="A444" s="27"/>
      <c r="B444" s="27"/>
      <c r="C444" s="27"/>
      <c r="D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c r="A445" s="27"/>
      <c r="B445" s="27"/>
      <c r="C445" s="27"/>
      <c r="D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c r="A446" s="27"/>
      <c r="B446" s="27"/>
      <c r="C446" s="27"/>
      <c r="D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c r="A447" s="27"/>
      <c r="B447" s="27"/>
      <c r="C447" s="27"/>
      <c r="D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c r="A448" s="27"/>
      <c r="B448" s="27"/>
      <c r="C448" s="27"/>
      <c r="D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c r="A449" s="27"/>
      <c r="B449" s="27"/>
      <c r="C449" s="27"/>
      <c r="D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c r="A450" s="27"/>
      <c r="B450" s="27"/>
      <c r="C450" s="27"/>
      <c r="D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c r="A451" s="27"/>
      <c r="B451" s="27"/>
      <c r="C451" s="27"/>
      <c r="D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c r="A452" s="27"/>
      <c r="B452" s="27"/>
      <c r="C452" s="27"/>
      <c r="D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c r="A453" s="27"/>
      <c r="B453" s="27"/>
      <c r="C453" s="27"/>
      <c r="D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c r="A454" s="27"/>
      <c r="B454" s="27"/>
      <c r="C454" s="27"/>
      <c r="D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c r="A455" s="27"/>
      <c r="B455" s="27"/>
      <c r="C455" s="27"/>
      <c r="D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c r="A456" s="27"/>
      <c r="B456" s="27"/>
      <c r="C456" s="27"/>
      <c r="D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c r="A457" s="27"/>
      <c r="B457" s="27"/>
      <c r="C457" s="27"/>
      <c r="D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c r="A458" s="27"/>
      <c r="B458" s="27"/>
      <c r="C458" s="27"/>
      <c r="D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c r="A459" s="27"/>
      <c r="B459" s="27"/>
      <c r="C459" s="27"/>
      <c r="D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c r="A460" s="27"/>
      <c r="B460" s="27"/>
      <c r="C460" s="27"/>
      <c r="D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c r="A461" s="27"/>
      <c r="B461" s="27"/>
      <c r="C461" s="27"/>
      <c r="D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c r="A462" s="27"/>
      <c r="B462" s="27"/>
      <c r="C462" s="27"/>
      <c r="D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c r="A463" s="27"/>
      <c r="B463" s="27"/>
      <c r="C463" s="27"/>
      <c r="D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c r="A464" s="27"/>
      <c r="B464" s="27"/>
      <c r="C464" s="27"/>
      <c r="D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c r="A465" s="27"/>
      <c r="B465" s="27"/>
      <c r="C465" s="27"/>
      <c r="D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c r="A466" s="27"/>
      <c r="B466" s="27"/>
      <c r="C466" s="27"/>
      <c r="D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c r="A467" s="27"/>
      <c r="B467" s="27"/>
      <c r="C467" s="27"/>
      <c r="D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c r="A468" s="27"/>
      <c r="B468" s="27"/>
      <c r="C468" s="27"/>
      <c r="D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c r="A469" s="27"/>
      <c r="B469" s="27"/>
      <c r="C469" s="27"/>
      <c r="D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c r="A470" s="27"/>
      <c r="B470" s="27"/>
      <c r="C470" s="27"/>
      <c r="D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c r="A471" s="27"/>
      <c r="B471" s="27"/>
      <c r="C471" s="27"/>
      <c r="D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c r="A472" s="27"/>
      <c r="B472" s="27"/>
      <c r="C472" s="27"/>
      <c r="D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c r="A473" s="27"/>
      <c r="B473" s="27"/>
      <c r="C473" s="27"/>
      <c r="D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c r="A474" s="27"/>
      <c r="B474" s="27"/>
      <c r="C474" s="27"/>
      <c r="D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c r="A475" s="27"/>
      <c r="B475" s="27"/>
      <c r="C475" s="27"/>
      <c r="D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c r="A476" s="27"/>
      <c r="B476" s="27"/>
      <c r="C476" s="27"/>
      <c r="D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c r="A477" s="27"/>
      <c r="B477" s="27"/>
      <c r="C477" s="27"/>
      <c r="D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c r="A478" s="27"/>
      <c r="B478" s="27"/>
      <c r="C478" s="27"/>
      <c r="D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c r="A479" s="27"/>
      <c r="B479" s="27"/>
      <c r="C479" s="27"/>
      <c r="D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c r="A480" s="27"/>
      <c r="B480" s="27"/>
      <c r="C480" s="27"/>
      <c r="D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c r="A481" s="27"/>
      <c r="B481" s="27"/>
      <c r="C481" s="27"/>
      <c r="D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c r="A482" s="27"/>
      <c r="B482" s="27"/>
      <c r="C482" s="27"/>
      <c r="D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c r="A483" s="27"/>
      <c r="B483" s="27"/>
      <c r="C483" s="27"/>
      <c r="D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c r="A484" s="27"/>
      <c r="B484" s="27"/>
      <c r="C484" s="27"/>
      <c r="D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c r="A485" s="27"/>
      <c r="B485" s="27"/>
      <c r="C485" s="27"/>
      <c r="D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c r="A486" s="27"/>
      <c r="B486" s="27"/>
      <c r="C486" s="27"/>
      <c r="D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c r="A487" s="27"/>
      <c r="B487" s="27"/>
      <c r="C487" s="27"/>
      <c r="D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c r="A488" s="27"/>
      <c r="B488" s="27"/>
      <c r="C488" s="27"/>
      <c r="D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c r="A489" s="27"/>
      <c r="B489" s="27"/>
      <c r="C489" s="27"/>
      <c r="D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c r="A490" s="27"/>
      <c r="B490" s="27"/>
      <c r="C490" s="27"/>
      <c r="D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c r="A491" s="27"/>
      <c r="B491" s="27"/>
      <c r="C491" s="27"/>
      <c r="D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c r="A492" s="27"/>
      <c r="B492" s="27"/>
      <c r="C492" s="27"/>
      <c r="D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c r="A493" s="27"/>
      <c r="B493" s="27"/>
      <c r="C493" s="27"/>
      <c r="D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c r="A494" s="27"/>
      <c r="B494" s="27"/>
      <c r="C494" s="27"/>
      <c r="D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c r="A495" s="27"/>
      <c r="B495" s="27"/>
      <c r="C495" s="27"/>
      <c r="D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c r="A496" s="27"/>
      <c r="B496" s="27"/>
      <c r="C496" s="27"/>
      <c r="D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c r="A497" s="27"/>
      <c r="B497" s="27"/>
      <c r="C497" s="27"/>
      <c r="D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c r="A498" s="27"/>
      <c r="B498" s="27"/>
      <c r="C498" s="27"/>
      <c r="D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c r="A499" s="27"/>
      <c r="B499" s="27"/>
      <c r="C499" s="27"/>
      <c r="D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c r="A500" s="27"/>
      <c r="B500" s="27"/>
      <c r="C500" s="27"/>
      <c r="D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c r="A501" s="27"/>
      <c r="B501" s="27"/>
      <c r="C501" s="27"/>
      <c r="D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c r="A502" s="27"/>
      <c r="B502" s="27"/>
      <c r="C502" s="27"/>
      <c r="D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c r="A503" s="27"/>
      <c r="B503" s="27"/>
      <c r="C503" s="27"/>
      <c r="D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c r="A504" s="27"/>
      <c r="B504" s="27"/>
      <c r="C504" s="27"/>
      <c r="D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c r="A505" s="27"/>
      <c r="B505" s="27"/>
      <c r="C505" s="27"/>
      <c r="D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c r="A506" s="27"/>
      <c r="B506" s="27"/>
      <c r="C506" s="27"/>
      <c r="D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c r="A507" s="27"/>
      <c r="B507" s="27"/>
      <c r="C507" s="27"/>
      <c r="D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c r="A508" s="27"/>
      <c r="B508" s="27"/>
      <c r="C508" s="27"/>
      <c r="D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c r="A509" s="27"/>
      <c r="B509" s="27"/>
      <c r="C509" s="27"/>
      <c r="D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c r="A510" s="27"/>
      <c r="B510" s="27"/>
      <c r="C510" s="27"/>
      <c r="D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c r="A511" s="27"/>
      <c r="B511" s="27"/>
      <c r="C511" s="27"/>
      <c r="D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c r="A512" s="27"/>
      <c r="B512" s="27"/>
      <c r="C512" s="27"/>
      <c r="D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c r="A513" s="27"/>
      <c r="B513" s="27"/>
      <c r="C513" s="27"/>
      <c r="D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c r="A514" s="27"/>
      <c r="B514" s="27"/>
      <c r="C514" s="27"/>
      <c r="D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c r="A515" s="27"/>
      <c r="B515" s="27"/>
      <c r="C515" s="27"/>
      <c r="D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c r="A516" s="27"/>
      <c r="B516" s="27"/>
      <c r="C516" s="27"/>
      <c r="D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c r="A517" s="27"/>
      <c r="B517" s="27"/>
      <c r="C517" s="27"/>
      <c r="D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c r="A518" s="27"/>
      <c r="B518" s="27"/>
      <c r="C518" s="27"/>
      <c r="D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c r="A519" s="27"/>
      <c r="B519" s="27"/>
      <c r="C519" s="27"/>
      <c r="D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c r="A520" s="27"/>
      <c r="B520" s="27"/>
      <c r="C520" s="27"/>
      <c r="D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c r="A521" s="27"/>
      <c r="B521" s="27"/>
      <c r="C521" s="27"/>
      <c r="D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c r="A522" s="27"/>
      <c r="B522" s="27"/>
      <c r="C522" s="27"/>
      <c r="D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c r="A523" s="27"/>
      <c r="B523" s="27"/>
      <c r="C523" s="27"/>
      <c r="D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c r="A524" s="27"/>
      <c r="B524" s="27"/>
      <c r="C524" s="27"/>
      <c r="D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c r="A525" s="27"/>
      <c r="B525" s="27"/>
      <c r="C525" s="27"/>
      <c r="D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c r="A526" s="27"/>
      <c r="B526" s="27"/>
      <c r="C526" s="27"/>
      <c r="D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c r="A527" s="27"/>
      <c r="B527" s="27"/>
      <c r="C527" s="27"/>
      <c r="D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c r="A528" s="27"/>
      <c r="B528" s="27"/>
      <c r="C528" s="27"/>
      <c r="D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c r="A529" s="27"/>
      <c r="B529" s="27"/>
      <c r="C529" s="27"/>
      <c r="D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c r="A530" s="27"/>
      <c r="B530" s="27"/>
      <c r="C530" s="27"/>
      <c r="D530" s="27"/>
      <c r="W530" s="27"/>
      <c r="X530" s="27"/>
      <c r="Y530" s="27"/>
      <c r="Z530" s="27"/>
      <c r="AA530" s="27"/>
      <c r="AB530" s="27"/>
      <c r="AC530" s="27"/>
      <c r="AD530" s="27"/>
      <c r="AE530" s="27"/>
      <c r="AF530" s="27"/>
      <c r="AG530" s="27"/>
      <c r="AH530" s="27"/>
      <c r="AI530" s="27"/>
      <c r="AJ530" s="27"/>
      <c r="AK530" s="27"/>
      <c r="AL530" s="27"/>
      <c r="AM530" s="27"/>
      <c r="AN530" s="27"/>
      <c r="AO530" s="27"/>
      <c r="AP530" s="27"/>
      <c r="AQ530" s="27"/>
      <c r="AR530" s="27"/>
      <c r="AS530" s="27"/>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c r="FZ530" s="27"/>
      <c r="GA530" s="27"/>
      <c r="GB530" s="27"/>
      <c r="GC530" s="27"/>
      <c r="GD530" s="27"/>
      <c r="GE530" s="27"/>
      <c r="GF530" s="27"/>
      <c r="GG530" s="27"/>
      <c r="GH530" s="27"/>
      <c r="GI530" s="27"/>
      <c r="GJ530" s="27"/>
      <c r="GK530" s="27"/>
      <c r="GL530" s="27"/>
      <c r="GM530" s="27"/>
      <c r="GN530" s="27"/>
      <c r="GO530" s="27"/>
      <c r="GP530" s="27"/>
      <c r="GQ530" s="27"/>
      <c r="GR530" s="27"/>
      <c r="GS530" s="27"/>
      <c r="GT530" s="27"/>
      <c r="GU530" s="27"/>
      <c r="GV530" s="27"/>
      <c r="GW530" s="27"/>
      <c r="GX530" s="27"/>
      <c r="GY530" s="27"/>
      <c r="GZ530" s="27"/>
      <c r="HA530" s="27"/>
      <c r="HB530" s="27"/>
      <c r="HC530" s="27"/>
      <c r="HD530" s="27"/>
      <c r="HE530" s="27"/>
      <c r="HF530" s="27"/>
      <c r="HG530" s="27"/>
      <c r="HH530" s="27"/>
      <c r="HI530" s="27"/>
      <c r="HJ530" s="27"/>
      <c r="HK530" s="27"/>
      <c r="HL530" s="27"/>
      <c r="HM530" s="27"/>
      <c r="HN530" s="27"/>
      <c r="HO530" s="27"/>
      <c r="HP530" s="27"/>
      <c r="HQ530" s="27"/>
      <c r="HR530" s="27"/>
      <c r="HS530" s="27"/>
      <c r="HT530" s="27"/>
      <c r="HU530" s="27"/>
      <c r="HV530" s="27"/>
      <c r="HW530" s="27"/>
      <c r="HX530" s="27"/>
      <c r="HY530" s="27"/>
      <c r="HZ530" s="27"/>
      <c r="IA530" s="27"/>
      <c r="IB530" s="27"/>
      <c r="IC530" s="27"/>
      <c r="ID530" s="27"/>
      <c r="IE530" s="27"/>
      <c r="IF530" s="27"/>
      <c r="IG530" s="27"/>
      <c r="IH530" s="27"/>
      <c r="II530" s="27"/>
      <c r="IJ530" s="27"/>
      <c r="IK530" s="27"/>
      <c r="IL530" s="27"/>
      <c r="IM530" s="27"/>
      <c r="IN530" s="27"/>
      <c r="IO530" s="27"/>
      <c r="IP530" s="27"/>
      <c r="IQ530" s="27"/>
      <c r="IR530" s="27"/>
      <c r="IS530" s="27"/>
      <c r="IT530" s="27"/>
      <c r="IU530" s="27"/>
      <c r="IV530" s="27"/>
    </row>
    <row r="531" spans="1:256">
      <c r="A531" s="27"/>
      <c r="B531" s="27"/>
      <c r="C531" s="27"/>
      <c r="D531" s="27"/>
      <c r="W531" s="27"/>
      <c r="X531" s="27"/>
      <c r="Y531" s="27"/>
      <c r="Z531" s="27"/>
      <c r="AA531" s="27"/>
      <c r="AB531" s="27"/>
      <c r="AC531" s="27"/>
      <c r="AD531" s="27"/>
      <c r="AE531" s="27"/>
      <c r="AF531" s="27"/>
      <c r="AG531" s="27"/>
      <c r="AH531" s="27"/>
      <c r="AI531" s="27"/>
      <c r="AJ531" s="27"/>
      <c r="AK531" s="27"/>
      <c r="AL531" s="27"/>
      <c r="AM531" s="27"/>
      <c r="AN531" s="27"/>
      <c r="AO531" s="27"/>
      <c r="AP531" s="27"/>
      <c r="AQ531" s="27"/>
      <c r="AR531" s="27"/>
      <c r="AS531" s="27"/>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c r="FZ531" s="27"/>
      <c r="GA531" s="27"/>
      <c r="GB531" s="27"/>
      <c r="GC531" s="27"/>
      <c r="GD531" s="27"/>
      <c r="GE531" s="27"/>
      <c r="GF531" s="27"/>
      <c r="GG531" s="27"/>
      <c r="GH531" s="27"/>
      <c r="GI531" s="27"/>
      <c r="GJ531" s="27"/>
      <c r="GK531" s="27"/>
      <c r="GL531" s="27"/>
      <c r="GM531" s="27"/>
      <c r="GN531" s="27"/>
      <c r="GO531" s="27"/>
      <c r="GP531" s="27"/>
      <c r="GQ531" s="27"/>
      <c r="GR531" s="27"/>
      <c r="GS531" s="27"/>
      <c r="GT531" s="27"/>
      <c r="GU531" s="27"/>
      <c r="GV531" s="27"/>
      <c r="GW531" s="27"/>
      <c r="GX531" s="27"/>
      <c r="GY531" s="27"/>
      <c r="GZ531" s="27"/>
      <c r="HA531" s="27"/>
      <c r="HB531" s="27"/>
      <c r="HC531" s="27"/>
      <c r="HD531" s="27"/>
      <c r="HE531" s="27"/>
      <c r="HF531" s="27"/>
      <c r="HG531" s="27"/>
      <c r="HH531" s="27"/>
      <c r="HI531" s="27"/>
      <c r="HJ531" s="27"/>
      <c r="HK531" s="27"/>
      <c r="HL531" s="27"/>
      <c r="HM531" s="27"/>
      <c r="HN531" s="27"/>
      <c r="HO531" s="27"/>
      <c r="HP531" s="27"/>
      <c r="HQ531" s="27"/>
      <c r="HR531" s="27"/>
      <c r="HS531" s="27"/>
      <c r="HT531" s="27"/>
      <c r="HU531" s="27"/>
      <c r="HV531" s="27"/>
      <c r="HW531" s="27"/>
      <c r="HX531" s="27"/>
      <c r="HY531" s="27"/>
      <c r="HZ531" s="27"/>
      <c r="IA531" s="27"/>
      <c r="IB531" s="27"/>
      <c r="IC531" s="27"/>
      <c r="ID531" s="27"/>
      <c r="IE531" s="27"/>
      <c r="IF531" s="27"/>
      <c r="IG531" s="27"/>
      <c r="IH531" s="27"/>
      <c r="II531" s="27"/>
      <c r="IJ531" s="27"/>
      <c r="IK531" s="27"/>
      <c r="IL531" s="27"/>
      <c r="IM531" s="27"/>
      <c r="IN531" s="27"/>
      <c r="IO531" s="27"/>
      <c r="IP531" s="27"/>
      <c r="IQ531" s="27"/>
      <c r="IR531" s="27"/>
      <c r="IS531" s="27"/>
      <c r="IT531" s="27"/>
      <c r="IU531" s="27"/>
      <c r="IV531" s="27"/>
    </row>
    <row r="532" spans="1:256">
      <c r="A532" s="27"/>
      <c r="B532" s="27"/>
      <c r="C532" s="27"/>
      <c r="D532" s="27"/>
      <c r="W532" s="27"/>
      <c r="X532" s="27"/>
      <c r="Y532" s="27"/>
      <c r="Z532" s="27"/>
      <c r="AA532" s="27"/>
      <c r="AB532" s="27"/>
      <c r="AC532" s="27"/>
      <c r="AD532" s="27"/>
      <c r="AE532" s="27"/>
      <c r="AF532" s="27"/>
      <c r="AG532" s="27"/>
      <c r="AH532" s="27"/>
      <c r="AI532" s="27"/>
      <c r="AJ532" s="27"/>
      <c r="AK532" s="27"/>
      <c r="AL532" s="27"/>
      <c r="AM532" s="27"/>
      <c r="AN532" s="27"/>
      <c r="AO532" s="27"/>
      <c r="AP532" s="27"/>
      <c r="AQ532" s="27"/>
      <c r="AR532" s="27"/>
      <c r="AS532" s="27"/>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c r="EP532" s="27"/>
      <c r="EQ532" s="27"/>
      <c r="ER532" s="27"/>
      <c r="ES532" s="27"/>
      <c r="ET532" s="27"/>
      <c r="EU532" s="27"/>
      <c r="EV532" s="27"/>
      <c r="EW532" s="27"/>
      <c r="EX532" s="27"/>
      <c r="EY532" s="27"/>
      <c r="EZ532" s="27"/>
      <c r="FA532" s="27"/>
      <c r="FB532" s="27"/>
      <c r="FC532" s="27"/>
      <c r="FD532" s="27"/>
      <c r="FE532" s="27"/>
      <c r="FF532" s="27"/>
      <c r="FG532" s="27"/>
      <c r="FH532" s="27"/>
      <c r="FI532" s="27"/>
      <c r="FJ532" s="27"/>
      <c r="FK532" s="27"/>
      <c r="FL532" s="27"/>
      <c r="FM532" s="27"/>
      <c r="FN532" s="27"/>
      <c r="FO532" s="27"/>
      <c r="FP532" s="27"/>
      <c r="FQ532" s="27"/>
      <c r="FR532" s="27"/>
      <c r="FS532" s="27"/>
      <c r="FT532" s="27"/>
      <c r="FU532" s="27"/>
      <c r="FV532" s="27"/>
      <c r="FW532" s="27"/>
      <c r="FX532" s="27"/>
      <c r="FY532" s="27"/>
      <c r="FZ532" s="27"/>
      <c r="GA532" s="27"/>
      <c r="GB532" s="27"/>
      <c r="GC532" s="27"/>
      <c r="GD532" s="27"/>
      <c r="GE532" s="27"/>
      <c r="GF532" s="27"/>
      <c r="GG532" s="27"/>
      <c r="GH532" s="27"/>
      <c r="GI532" s="27"/>
      <c r="GJ532" s="27"/>
      <c r="GK532" s="27"/>
      <c r="GL532" s="27"/>
      <c r="GM532" s="27"/>
      <c r="GN532" s="27"/>
      <c r="GO532" s="27"/>
      <c r="GP532" s="27"/>
      <c r="GQ532" s="27"/>
      <c r="GR532" s="27"/>
      <c r="GS532" s="27"/>
      <c r="GT532" s="27"/>
      <c r="GU532" s="27"/>
      <c r="GV532" s="27"/>
      <c r="GW532" s="27"/>
      <c r="GX532" s="27"/>
      <c r="GY532" s="27"/>
      <c r="GZ532" s="27"/>
      <c r="HA532" s="27"/>
      <c r="HB532" s="27"/>
      <c r="HC532" s="27"/>
      <c r="HD532" s="27"/>
      <c r="HE532" s="27"/>
      <c r="HF532" s="27"/>
      <c r="HG532" s="27"/>
      <c r="HH532" s="27"/>
      <c r="HI532" s="27"/>
      <c r="HJ532" s="27"/>
      <c r="HK532" s="27"/>
      <c r="HL532" s="27"/>
      <c r="HM532" s="27"/>
      <c r="HN532" s="27"/>
      <c r="HO532" s="27"/>
      <c r="HP532" s="27"/>
      <c r="HQ532" s="27"/>
      <c r="HR532" s="27"/>
      <c r="HS532" s="27"/>
      <c r="HT532" s="27"/>
      <c r="HU532" s="27"/>
      <c r="HV532" s="27"/>
      <c r="HW532" s="27"/>
      <c r="HX532" s="27"/>
      <c r="HY532" s="27"/>
      <c r="HZ532" s="27"/>
      <c r="IA532" s="27"/>
      <c r="IB532" s="27"/>
      <c r="IC532" s="27"/>
      <c r="ID532" s="27"/>
      <c r="IE532" s="27"/>
      <c r="IF532" s="27"/>
      <c r="IG532" s="27"/>
      <c r="IH532" s="27"/>
      <c r="II532" s="27"/>
      <c r="IJ532" s="27"/>
      <c r="IK532" s="27"/>
      <c r="IL532" s="27"/>
      <c r="IM532" s="27"/>
      <c r="IN532" s="27"/>
      <c r="IO532" s="27"/>
      <c r="IP532" s="27"/>
      <c r="IQ532" s="27"/>
      <c r="IR532" s="27"/>
      <c r="IS532" s="27"/>
      <c r="IT532" s="27"/>
      <c r="IU532" s="27"/>
      <c r="IV532" s="27"/>
    </row>
    <row r="533" spans="1:256">
      <c r="A533" s="27"/>
      <c r="B533" s="27"/>
      <c r="C533" s="27"/>
      <c r="D533" s="27"/>
      <c r="W533" s="27"/>
      <c r="X533" s="27"/>
      <c r="Y533" s="27"/>
      <c r="Z533" s="27"/>
      <c r="AA533" s="27"/>
      <c r="AB533" s="27"/>
      <c r="AC533" s="27"/>
      <c r="AD533" s="27"/>
      <c r="AE533" s="27"/>
      <c r="AF533" s="27"/>
      <c r="AG533" s="27"/>
      <c r="AH533" s="27"/>
      <c r="AI533" s="27"/>
      <c r="AJ533" s="27"/>
      <c r="AK533" s="27"/>
      <c r="AL533" s="27"/>
      <c r="AM533" s="27"/>
      <c r="AN533" s="27"/>
      <c r="AO533" s="27"/>
      <c r="AP533" s="27"/>
      <c r="AQ533" s="27"/>
      <c r="AR533" s="27"/>
      <c r="AS533" s="27"/>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c r="EP533" s="27"/>
      <c r="EQ533" s="27"/>
      <c r="ER533" s="27"/>
      <c r="ES533" s="27"/>
      <c r="ET533" s="27"/>
      <c r="EU533" s="27"/>
      <c r="EV533" s="27"/>
      <c r="EW533" s="27"/>
      <c r="EX533" s="27"/>
      <c r="EY533" s="27"/>
      <c r="EZ533" s="27"/>
      <c r="FA533" s="27"/>
      <c r="FB533" s="27"/>
      <c r="FC533" s="27"/>
      <c r="FD533" s="27"/>
      <c r="FE533" s="27"/>
      <c r="FF533" s="27"/>
      <c r="FG533" s="27"/>
      <c r="FH533" s="27"/>
      <c r="FI533" s="27"/>
      <c r="FJ533" s="27"/>
      <c r="FK533" s="27"/>
      <c r="FL533" s="27"/>
      <c r="FM533" s="27"/>
      <c r="FN533" s="27"/>
      <c r="FO533" s="27"/>
      <c r="FP533" s="27"/>
      <c r="FQ533" s="27"/>
      <c r="FR533" s="27"/>
      <c r="FS533" s="27"/>
      <c r="FT533" s="27"/>
      <c r="FU533" s="27"/>
      <c r="FV533" s="27"/>
      <c r="FW533" s="27"/>
      <c r="FX533" s="27"/>
      <c r="FY533" s="27"/>
      <c r="FZ533" s="27"/>
      <c r="GA533" s="27"/>
      <c r="GB533" s="27"/>
      <c r="GC533" s="27"/>
      <c r="GD533" s="27"/>
      <c r="GE533" s="27"/>
      <c r="GF533" s="27"/>
      <c r="GG533" s="27"/>
      <c r="GH533" s="27"/>
      <c r="GI533" s="27"/>
      <c r="GJ533" s="27"/>
      <c r="GK533" s="27"/>
      <c r="GL533" s="27"/>
      <c r="GM533" s="27"/>
      <c r="GN533" s="27"/>
      <c r="GO533" s="27"/>
      <c r="GP533" s="27"/>
      <c r="GQ533" s="27"/>
      <c r="GR533" s="27"/>
      <c r="GS533" s="27"/>
      <c r="GT533" s="27"/>
      <c r="GU533" s="27"/>
      <c r="GV533" s="27"/>
      <c r="GW533" s="27"/>
      <c r="GX533" s="27"/>
      <c r="GY533" s="27"/>
      <c r="GZ533" s="27"/>
      <c r="HA533" s="27"/>
      <c r="HB533" s="27"/>
      <c r="HC533" s="27"/>
      <c r="HD533" s="27"/>
      <c r="HE533" s="27"/>
      <c r="HF533" s="27"/>
      <c r="HG533" s="27"/>
      <c r="HH533" s="27"/>
      <c r="HI533" s="27"/>
      <c r="HJ533" s="27"/>
      <c r="HK533" s="27"/>
      <c r="HL533" s="27"/>
      <c r="HM533" s="27"/>
      <c r="HN533" s="27"/>
      <c r="HO533" s="27"/>
      <c r="HP533" s="27"/>
      <c r="HQ533" s="27"/>
      <c r="HR533" s="27"/>
      <c r="HS533" s="27"/>
      <c r="HT533" s="27"/>
      <c r="HU533" s="27"/>
      <c r="HV533" s="27"/>
      <c r="HW533" s="27"/>
      <c r="HX533" s="27"/>
      <c r="HY533" s="27"/>
      <c r="HZ533" s="27"/>
      <c r="IA533" s="27"/>
      <c r="IB533" s="27"/>
      <c r="IC533" s="27"/>
      <c r="ID533" s="27"/>
      <c r="IE533" s="27"/>
      <c r="IF533" s="27"/>
      <c r="IG533" s="27"/>
      <c r="IH533" s="27"/>
      <c r="II533" s="27"/>
      <c r="IJ533" s="27"/>
      <c r="IK533" s="27"/>
      <c r="IL533" s="27"/>
      <c r="IM533" s="27"/>
      <c r="IN533" s="27"/>
      <c r="IO533" s="27"/>
      <c r="IP533" s="27"/>
      <c r="IQ533" s="27"/>
      <c r="IR533" s="27"/>
      <c r="IS533" s="27"/>
      <c r="IT533" s="27"/>
      <c r="IU533" s="27"/>
      <c r="IV533" s="27"/>
    </row>
    <row r="534" spans="1:256">
      <c r="A534" s="27"/>
      <c r="B534" s="27"/>
      <c r="C534" s="27"/>
      <c r="D534" s="27"/>
      <c r="W534" s="27"/>
      <c r="X534" s="27"/>
      <c r="Y534" s="27"/>
      <c r="Z534" s="27"/>
      <c r="AA534" s="27"/>
      <c r="AB534" s="27"/>
      <c r="AC534" s="27"/>
      <c r="AD534" s="27"/>
      <c r="AE534" s="27"/>
      <c r="AF534" s="27"/>
      <c r="AG534" s="27"/>
      <c r="AH534" s="27"/>
      <c r="AI534" s="27"/>
      <c r="AJ534" s="27"/>
      <c r="AK534" s="27"/>
      <c r="AL534" s="27"/>
      <c r="AM534" s="27"/>
      <c r="AN534" s="27"/>
      <c r="AO534" s="27"/>
      <c r="AP534" s="27"/>
      <c r="AQ534" s="27"/>
      <c r="AR534" s="27"/>
      <c r="AS534" s="27"/>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7"/>
      <c r="EU534" s="27"/>
      <c r="EV534" s="27"/>
      <c r="EW534" s="27"/>
      <c r="EX534" s="27"/>
      <c r="EY534" s="27"/>
      <c r="EZ534" s="27"/>
      <c r="FA534" s="27"/>
      <c r="FB534" s="27"/>
      <c r="FC534" s="27"/>
      <c r="FD534" s="27"/>
      <c r="FE534" s="27"/>
      <c r="FF534" s="27"/>
      <c r="FG534" s="27"/>
      <c r="FH534" s="27"/>
      <c r="FI534" s="27"/>
      <c r="FJ534" s="27"/>
      <c r="FK534" s="27"/>
      <c r="FL534" s="27"/>
      <c r="FM534" s="27"/>
      <c r="FN534" s="27"/>
      <c r="FO534" s="27"/>
      <c r="FP534" s="27"/>
      <c r="FQ534" s="27"/>
      <c r="FR534" s="27"/>
      <c r="FS534" s="27"/>
      <c r="FT534" s="27"/>
      <c r="FU534" s="27"/>
      <c r="FV534" s="27"/>
      <c r="FW534" s="27"/>
      <c r="FX534" s="27"/>
      <c r="FY534" s="27"/>
      <c r="FZ534" s="27"/>
      <c r="GA534" s="27"/>
      <c r="GB534" s="27"/>
      <c r="GC534" s="27"/>
      <c r="GD534" s="27"/>
      <c r="GE534" s="27"/>
      <c r="GF534" s="27"/>
      <c r="GG534" s="27"/>
      <c r="GH534" s="27"/>
      <c r="GI534" s="27"/>
      <c r="GJ534" s="27"/>
      <c r="GK534" s="27"/>
      <c r="GL534" s="27"/>
      <c r="GM534" s="27"/>
      <c r="GN534" s="27"/>
      <c r="GO534" s="27"/>
      <c r="GP534" s="27"/>
      <c r="GQ534" s="27"/>
      <c r="GR534" s="27"/>
      <c r="GS534" s="27"/>
      <c r="GT534" s="27"/>
      <c r="GU534" s="27"/>
      <c r="GV534" s="27"/>
      <c r="GW534" s="27"/>
      <c r="GX534" s="27"/>
      <c r="GY534" s="27"/>
      <c r="GZ534" s="27"/>
      <c r="HA534" s="27"/>
      <c r="HB534" s="27"/>
      <c r="HC534" s="27"/>
      <c r="HD534" s="27"/>
      <c r="HE534" s="27"/>
      <c r="HF534" s="27"/>
      <c r="HG534" s="27"/>
      <c r="HH534" s="27"/>
      <c r="HI534" s="27"/>
      <c r="HJ534" s="27"/>
      <c r="HK534" s="27"/>
      <c r="HL534" s="27"/>
      <c r="HM534" s="27"/>
      <c r="HN534" s="27"/>
      <c r="HO534" s="27"/>
      <c r="HP534" s="27"/>
      <c r="HQ534" s="27"/>
      <c r="HR534" s="27"/>
      <c r="HS534" s="27"/>
      <c r="HT534" s="27"/>
      <c r="HU534" s="27"/>
      <c r="HV534" s="27"/>
      <c r="HW534" s="27"/>
      <c r="HX534" s="27"/>
      <c r="HY534" s="27"/>
      <c r="HZ534" s="27"/>
      <c r="IA534" s="27"/>
      <c r="IB534" s="27"/>
      <c r="IC534" s="27"/>
      <c r="ID534" s="27"/>
      <c r="IE534" s="27"/>
      <c r="IF534" s="27"/>
      <c r="IG534" s="27"/>
      <c r="IH534" s="27"/>
      <c r="II534" s="27"/>
      <c r="IJ534" s="27"/>
      <c r="IK534" s="27"/>
      <c r="IL534" s="27"/>
      <c r="IM534" s="27"/>
      <c r="IN534" s="27"/>
      <c r="IO534" s="27"/>
      <c r="IP534" s="27"/>
      <c r="IQ534" s="27"/>
      <c r="IR534" s="27"/>
      <c r="IS534" s="27"/>
      <c r="IT534" s="27"/>
      <c r="IU534" s="27"/>
      <c r="IV534" s="27"/>
    </row>
    <row r="535" spans="1:256">
      <c r="A535" s="27"/>
      <c r="B535" s="27"/>
      <c r="C535" s="27"/>
      <c r="D535" s="27"/>
      <c r="W535" s="27"/>
      <c r="X535" s="27"/>
      <c r="Y535" s="27"/>
      <c r="Z535" s="27"/>
      <c r="AA535" s="27"/>
      <c r="AB535" s="27"/>
      <c r="AC535" s="27"/>
      <c r="AD535" s="27"/>
      <c r="AE535" s="27"/>
      <c r="AF535" s="27"/>
      <c r="AG535" s="27"/>
      <c r="AH535" s="27"/>
      <c r="AI535" s="27"/>
      <c r="AJ535" s="27"/>
      <c r="AK535" s="27"/>
      <c r="AL535" s="27"/>
      <c r="AM535" s="27"/>
      <c r="AN535" s="27"/>
      <c r="AO535" s="27"/>
      <c r="AP535" s="27"/>
      <c r="AQ535" s="27"/>
      <c r="AR535" s="27"/>
      <c r="AS535" s="27"/>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c r="EP535" s="27"/>
      <c r="EQ535" s="27"/>
      <c r="ER535" s="27"/>
      <c r="ES535" s="27"/>
      <c r="ET535" s="27"/>
      <c r="EU535" s="27"/>
      <c r="EV535" s="27"/>
      <c r="EW535" s="27"/>
      <c r="EX535" s="27"/>
      <c r="EY535" s="27"/>
      <c r="EZ535" s="27"/>
      <c r="FA535" s="27"/>
      <c r="FB535" s="27"/>
      <c r="FC535" s="27"/>
      <c r="FD535" s="27"/>
      <c r="FE535" s="27"/>
      <c r="FF535" s="27"/>
      <c r="FG535" s="27"/>
      <c r="FH535" s="27"/>
      <c r="FI535" s="27"/>
      <c r="FJ535" s="27"/>
      <c r="FK535" s="27"/>
      <c r="FL535" s="27"/>
      <c r="FM535" s="27"/>
      <c r="FN535" s="27"/>
      <c r="FO535" s="27"/>
      <c r="FP535" s="27"/>
      <c r="FQ535" s="27"/>
      <c r="FR535" s="27"/>
      <c r="FS535" s="27"/>
      <c r="FT535" s="27"/>
      <c r="FU535" s="27"/>
      <c r="FV535" s="27"/>
      <c r="FW535" s="27"/>
      <c r="FX535" s="27"/>
      <c r="FY535" s="27"/>
      <c r="FZ535" s="27"/>
      <c r="GA535" s="27"/>
      <c r="GB535" s="27"/>
      <c r="GC535" s="27"/>
      <c r="GD535" s="27"/>
      <c r="GE535" s="27"/>
      <c r="GF535" s="27"/>
      <c r="GG535" s="27"/>
      <c r="GH535" s="27"/>
      <c r="GI535" s="27"/>
      <c r="GJ535" s="27"/>
      <c r="GK535" s="27"/>
      <c r="GL535" s="27"/>
      <c r="GM535" s="27"/>
      <c r="GN535" s="27"/>
      <c r="GO535" s="27"/>
      <c r="GP535" s="27"/>
      <c r="GQ535" s="27"/>
      <c r="GR535" s="27"/>
      <c r="GS535" s="27"/>
      <c r="GT535" s="27"/>
      <c r="GU535" s="27"/>
      <c r="GV535" s="27"/>
      <c r="GW535" s="27"/>
      <c r="GX535" s="27"/>
      <c r="GY535" s="27"/>
      <c r="GZ535" s="27"/>
      <c r="HA535" s="27"/>
      <c r="HB535" s="27"/>
      <c r="HC535" s="27"/>
      <c r="HD535" s="27"/>
      <c r="HE535" s="27"/>
      <c r="HF535" s="27"/>
      <c r="HG535" s="27"/>
      <c r="HH535" s="27"/>
      <c r="HI535" s="27"/>
      <c r="HJ535" s="27"/>
      <c r="HK535" s="27"/>
      <c r="HL535" s="27"/>
      <c r="HM535" s="27"/>
      <c r="HN535" s="27"/>
      <c r="HO535" s="27"/>
      <c r="HP535" s="27"/>
      <c r="HQ535" s="27"/>
      <c r="HR535" s="27"/>
      <c r="HS535" s="27"/>
      <c r="HT535" s="27"/>
      <c r="HU535" s="27"/>
      <c r="HV535" s="27"/>
      <c r="HW535" s="27"/>
      <c r="HX535" s="27"/>
      <c r="HY535" s="27"/>
      <c r="HZ535" s="27"/>
      <c r="IA535" s="27"/>
      <c r="IB535" s="27"/>
      <c r="IC535" s="27"/>
      <c r="ID535" s="27"/>
      <c r="IE535" s="27"/>
      <c r="IF535" s="27"/>
      <c r="IG535" s="27"/>
      <c r="IH535" s="27"/>
      <c r="II535" s="27"/>
      <c r="IJ535" s="27"/>
      <c r="IK535" s="27"/>
      <c r="IL535" s="27"/>
      <c r="IM535" s="27"/>
      <c r="IN535" s="27"/>
      <c r="IO535" s="27"/>
      <c r="IP535" s="27"/>
      <c r="IQ535" s="27"/>
      <c r="IR535" s="27"/>
      <c r="IS535" s="27"/>
      <c r="IT535" s="27"/>
      <c r="IU535" s="27"/>
      <c r="IV535" s="27"/>
    </row>
    <row r="536" spans="1:256">
      <c r="A536" s="27"/>
      <c r="B536" s="27"/>
      <c r="C536" s="27"/>
      <c r="D536" s="27"/>
      <c r="W536" s="27"/>
      <c r="X536" s="27"/>
      <c r="Y536" s="27"/>
      <c r="Z536" s="27"/>
      <c r="AA536" s="27"/>
      <c r="AB536" s="27"/>
      <c r="AC536" s="27"/>
      <c r="AD536" s="27"/>
      <c r="AE536" s="27"/>
      <c r="AF536" s="27"/>
      <c r="AG536" s="27"/>
      <c r="AH536" s="27"/>
      <c r="AI536" s="27"/>
      <c r="AJ536" s="27"/>
      <c r="AK536" s="27"/>
      <c r="AL536" s="27"/>
      <c r="AM536" s="27"/>
      <c r="AN536" s="27"/>
      <c r="AO536" s="27"/>
      <c r="AP536" s="27"/>
      <c r="AQ536" s="27"/>
      <c r="AR536" s="27"/>
      <c r="AS536" s="27"/>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7"/>
      <c r="FJ536" s="27"/>
      <c r="FK536" s="27"/>
      <c r="FL536" s="27"/>
      <c r="FM536" s="27"/>
      <c r="FN536" s="27"/>
      <c r="FO536" s="27"/>
      <c r="FP536" s="27"/>
      <c r="FQ536" s="27"/>
      <c r="FR536" s="27"/>
      <c r="FS536" s="27"/>
      <c r="FT536" s="27"/>
      <c r="FU536" s="27"/>
      <c r="FV536" s="27"/>
      <c r="FW536" s="27"/>
      <c r="FX536" s="27"/>
      <c r="FY536" s="27"/>
      <c r="FZ536" s="27"/>
      <c r="GA536" s="27"/>
      <c r="GB536" s="27"/>
      <c r="GC536" s="27"/>
      <c r="GD536" s="27"/>
      <c r="GE536" s="27"/>
      <c r="GF536" s="27"/>
      <c r="GG536" s="27"/>
      <c r="GH536" s="27"/>
      <c r="GI536" s="27"/>
      <c r="GJ536" s="27"/>
      <c r="GK536" s="27"/>
      <c r="GL536" s="27"/>
      <c r="GM536" s="27"/>
      <c r="GN536" s="27"/>
      <c r="GO536" s="27"/>
      <c r="GP536" s="27"/>
      <c r="GQ536" s="27"/>
      <c r="GR536" s="27"/>
      <c r="GS536" s="27"/>
      <c r="GT536" s="27"/>
      <c r="GU536" s="27"/>
      <c r="GV536" s="27"/>
      <c r="GW536" s="27"/>
      <c r="GX536" s="27"/>
      <c r="GY536" s="27"/>
      <c r="GZ536" s="27"/>
      <c r="HA536" s="27"/>
      <c r="HB536" s="27"/>
      <c r="HC536" s="27"/>
      <c r="HD536" s="27"/>
      <c r="HE536" s="27"/>
      <c r="HF536" s="27"/>
      <c r="HG536" s="27"/>
      <c r="HH536" s="27"/>
      <c r="HI536" s="27"/>
      <c r="HJ536" s="27"/>
      <c r="HK536" s="27"/>
      <c r="HL536" s="27"/>
      <c r="HM536" s="27"/>
      <c r="HN536" s="27"/>
      <c r="HO536" s="27"/>
      <c r="HP536" s="27"/>
      <c r="HQ536" s="27"/>
      <c r="HR536" s="27"/>
      <c r="HS536" s="27"/>
      <c r="HT536" s="27"/>
      <c r="HU536" s="27"/>
      <c r="HV536" s="27"/>
      <c r="HW536" s="27"/>
      <c r="HX536" s="27"/>
      <c r="HY536" s="27"/>
      <c r="HZ536" s="27"/>
      <c r="IA536" s="27"/>
      <c r="IB536" s="27"/>
      <c r="IC536" s="27"/>
      <c r="ID536" s="27"/>
      <c r="IE536" s="27"/>
      <c r="IF536" s="27"/>
      <c r="IG536" s="27"/>
      <c r="IH536" s="27"/>
      <c r="II536" s="27"/>
      <c r="IJ536" s="27"/>
      <c r="IK536" s="27"/>
      <c r="IL536" s="27"/>
      <c r="IM536" s="27"/>
      <c r="IN536" s="27"/>
      <c r="IO536" s="27"/>
      <c r="IP536" s="27"/>
      <c r="IQ536" s="27"/>
      <c r="IR536" s="27"/>
      <c r="IS536" s="27"/>
      <c r="IT536" s="27"/>
      <c r="IU536" s="27"/>
      <c r="IV536" s="27"/>
    </row>
    <row r="537" spans="1:256">
      <c r="A537" s="27"/>
      <c r="B537" s="27"/>
      <c r="C537" s="27"/>
      <c r="D537" s="27"/>
      <c r="W537" s="27"/>
      <c r="X537" s="27"/>
      <c r="Y537" s="27"/>
      <c r="Z537" s="27"/>
      <c r="AA537" s="27"/>
      <c r="AB537" s="27"/>
      <c r="AC537" s="27"/>
      <c r="AD537" s="27"/>
      <c r="AE537" s="27"/>
      <c r="AF537" s="27"/>
      <c r="AG537" s="27"/>
      <c r="AH537" s="27"/>
      <c r="AI537" s="27"/>
      <c r="AJ537" s="27"/>
      <c r="AK537" s="27"/>
      <c r="AL537" s="27"/>
      <c r="AM537" s="27"/>
      <c r="AN537" s="27"/>
      <c r="AO537" s="27"/>
      <c r="AP537" s="27"/>
      <c r="AQ537" s="27"/>
      <c r="AR537" s="27"/>
      <c r="AS537" s="27"/>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c r="EP537" s="27"/>
      <c r="EQ537" s="27"/>
      <c r="ER537" s="27"/>
      <c r="ES537" s="27"/>
      <c r="ET537" s="27"/>
      <c r="EU537" s="27"/>
      <c r="EV537" s="27"/>
      <c r="EW537" s="27"/>
      <c r="EX537" s="27"/>
      <c r="EY537" s="27"/>
      <c r="EZ537" s="27"/>
      <c r="FA537" s="27"/>
      <c r="FB537" s="27"/>
      <c r="FC537" s="27"/>
      <c r="FD537" s="27"/>
      <c r="FE537" s="27"/>
      <c r="FF537" s="27"/>
      <c r="FG537" s="27"/>
      <c r="FH537" s="27"/>
      <c r="FI537" s="27"/>
      <c r="FJ537" s="27"/>
      <c r="FK537" s="27"/>
      <c r="FL537" s="27"/>
      <c r="FM537" s="27"/>
      <c r="FN537" s="27"/>
      <c r="FO537" s="27"/>
      <c r="FP537" s="27"/>
      <c r="FQ537" s="27"/>
      <c r="FR537" s="27"/>
      <c r="FS537" s="27"/>
      <c r="FT537" s="27"/>
      <c r="FU537" s="27"/>
      <c r="FV537" s="27"/>
      <c r="FW537" s="27"/>
      <c r="FX537" s="27"/>
      <c r="FY537" s="27"/>
      <c r="FZ537" s="27"/>
      <c r="GA537" s="27"/>
      <c r="GB537" s="27"/>
      <c r="GC537" s="27"/>
      <c r="GD537" s="27"/>
      <c r="GE537" s="27"/>
      <c r="GF537" s="27"/>
      <c r="GG537" s="27"/>
      <c r="GH537" s="27"/>
      <c r="GI537" s="27"/>
      <c r="GJ537" s="27"/>
      <c r="GK537" s="27"/>
      <c r="GL537" s="27"/>
      <c r="GM537" s="27"/>
      <c r="GN537" s="27"/>
      <c r="GO537" s="27"/>
      <c r="GP537" s="27"/>
      <c r="GQ537" s="27"/>
      <c r="GR537" s="27"/>
      <c r="GS537" s="27"/>
      <c r="GT537" s="27"/>
      <c r="GU537" s="27"/>
      <c r="GV537" s="27"/>
      <c r="GW537" s="27"/>
      <c r="GX537" s="27"/>
      <c r="GY537" s="27"/>
      <c r="GZ537" s="27"/>
      <c r="HA537" s="27"/>
      <c r="HB537" s="27"/>
      <c r="HC537" s="27"/>
      <c r="HD537" s="27"/>
      <c r="HE537" s="27"/>
      <c r="HF537" s="27"/>
      <c r="HG537" s="27"/>
      <c r="HH537" s="27"/>
      <c r="HI537" s="27"/>
      <c r="HJ537" s="27"/>
      <c r="HK537" s="27"/>
      <c r="HL537" s="27"/>
      <c r="HM537" s="27"/>
      <c r="HN537" s="27"/>
      <c r="HO537" s="27"/>
      <c r="HP537" s="27"/>
      <c r="HQ537" s="27"/>
      <c r="HR537" s="27"/>
      <c r="HS537" s="27"/>
      <c r="HT537" s="27"/>
      <c r="HU537" s="27"/>
      <c r="HV537" s="27"/>
      <c r="HW537" s="27"/>
      <c r="HX537" s="27"/>
      <c r="HY537" s="27"/>
      <c r="HZ537" s="27"/>
      <c r="IA537" s="27"/>
      <c r="IB537" s="27"/>
      <c r="IC537" s="27"/>
      <c r="ID537" s="27"/>
      <c r="IE537" s="27"/>
      <c r="IF537" s="27"/>
      <c r="IG537" s="27"/>
      <c r="IH537" s="27"/>
      <c r="II537" s="27"/>
      <c r="IJ537" s="27"/>
      <c r="IK537" s="27"/>
      <c r="IL537" s="27"/>
      <c r="IM537" s="27"/>
      <c r="IN537" s="27"/>
      <c r="IO537" s="27"/>
      <c r="IP537" s="27"/>
      <c r="IQ537" s="27"/>
      <c r="IR537" s="27"/>
      <c r="IS537" s="27"/>
      <c r="IT537" s="27"/>
      <c r="IU537" s="27"/>
      <c r="IV537" s="27"/>
    </row>
    <row r="538" spans="1:256">
      <c r="A538" s="27"/>
      <c r="B538" s="27"/>
      <c r="C538" s="27"/>
      <c r="D538" s="27"/>
      <c r="W538" s="27"/>
      <c r="X538" s="27"/>
      <c r="Y538" s="27"/>
      <c r="Z538" s="27"/>
      <c r="AA538" s="27"/>
      <c r="AB538" s="27"/>
      <c r="AC538" s="27"/>
      <c r="AD538" s="27"/>
      <c r="AE538" s="27"/>
      <c r="AF538" s="27"/>
      <c r="AG538" s="27"/>
      <c r="AH538" s="27"/>
      <c r="AI538" s="27"/>
      <c r="AJ538" s="27"/>
      <c r="AK538" s="27"/>
      <c r="AL538" s="27"/>
      <c r="AM538" s="27"/>
      <c r="AN538" s="27"/>
      <c r="AO538" s="27"/>
      <c r="AP538" s="27"/>
      <c r="AQ538" s="27"/>
      <c r="AR538" s="27"/>
      <c r="AS538" s="27"/>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c r="EP538" s="27"/>
      <c r="EQ538" s="27"/>
      <c r="ER538" s="27"/>
      <c r="ES538" s="27"/>
      <c r="ET538" s="27"/>
      <c r="EU538" s="27"/>
      <c r="EV538" s="27"/>
      <c r="EW538" s="27"/>
      <c r="EX538" s="27"/>
      <c r="EY538" s="27"/>
      <c r="EZ538" s="27"/>
      <c r="FA538" s="27"/>
      <c r="FB538" s="27"/>
      <c r="FC538" s="27"/>
      <c r="FD538" s="27"/>
      <c r="FE538" s="27"/>
      <c r="FF538" s="27"/>
      <c r="FG538" s="27"/>
      <c r="FH538" s="27"/>
      <c r="FI538" s="27"/>
      <c r="FJ538" s="27"/>
      <c r="FK538" s="27"/>
      <c r="FL538" s="27"/>
      <c r="FM538" s="27"/>
      <c r="FN538" s="27"/>
      <c r="FO538" s="27"/>
      <c r="FP538" s="27"/>
      <c r="FQ538" s="27"/>
      <c r="FR538" s="27"/>
      <c r="FS538" s="27"/>
      <c r="FT538" s="27"/>
      <c r="FU538" s="27"/>
      <c r="FV538" s="27"/>
      <c r="FW538" s="27"/>
      <c r="FX538" s="27"/>
      <c r="FY538" s="27"/>
      <c r="FZ538" s="27"/>
      <c r="GA538" s="27"/>
      <c r="GB538" s="27"/>
      <c r="GC538" s="27"/>
      <c r="GD538" s="27"/>
      <c r="GE538" s="27"/>
      <c r="GF538" s="27"/>
      <c r="GG538" s="27"/>
      <c r="GH538" s="27"/>
      <c r="GI538" s="27"/>
      <c r="GJ538" s="27"/>
      <c r="GK538" s="27"/>
      <c r="GL538" s="27"/>
      <c r="GM538" s="27"/>
      <c r="GN538" s="27"/>
      <c r="GO538" s="27"/>
      <c r="GP538" s="27"/>
      <c r="GQ538" s="27"/>
      <c r="GR538" s="27"/>
      <c r="GS538" s="27"/>
      <c r="GT538" s="27"/>
      <c r="GU538" s="27"/>
      <c r="GV538" s="27"/>
      <c r="GW538" s="27"/>
      <c r="GX538" s="27"/>
      <c r="GY538" s="27"/>
      <c r="GZ538" s="27"/>
      <c r="HA538" s="27"/>
      <c r="HB538" s="27"/>
      <c r="HC538" s="27"/>
      <c r="HD538" s="27"/>
      <c r="HE538" s="27"/>
      <c r="HF538" s="27"/>
      <c r="HG538" s="27"/>
      <c r="HH538" s="27"/>
      <c r="HI538" s="27"/>
      <c r="HJ538" s="27"/>
      <c r="HK538" s="27"/>
      <c r="HL538" s="27"/>
      <c r="HM538" s="27"/>
      <c r="HN538" s="27"/>
      <c r="HO538" s="27"/>
      <c r="HP538" s="27"/>
      <c r="HQ538" s="27"/>
      <c r="HR538" s="27"/>
      <c r="HS538" s="27"/>
      <c r="HT538" s="27"/>
      <c r="HU538" s="27"/>
      <c r="HV538" s="27"/>
      <c r="HW538" s="27"/>
      <c r="HX538" s="27"/>
      <c r="HY538" s="27"/>
      <c r="HZ538" s="27"/>
      <c r="IA538" s="27"/>
      <c r="IB538" s="27"/>
      <c r="IC538" s="27"/>
      <c r="ID538" s="27"/>
      <c r="IE538" s="27"/>
      <c r="IF538" s="27"/>
      <c r="IG538" s="27"/>
      <c r="IH538" s="27"/>
      <c r="II538" s="27"/>
      <c r="IJ538" s="27"/>
      <c r="IK538" s="27"/>
      <c r="IL538" s="27"/>
      <c r="IM538" s="27"/>
      <c r="IN538" s="27"/>
      <c r="IO538" s="27"/>
      <c r="IP538" s="27"/>
      <c r="IQ538" s="27"/>
      <c r="IR538" s="27"/>
      <c r="IS538" s="27"/>
      <c r="IT538" s="27"/>
      <c r="IU538" s="27"/>
      <c r="IV538" s="27"/>
    </row>
    <row r="539" spans="1:256">
      <c r="A539" s="27"/>
      <c r="B539" s="27"/>
      <c r="C539" s="27"/>
      <c r="D539" s="27"/>
      <c r="W539" s="27"/>
      <c r="X539" s="27"/>
      <c r="Y539" s="27"/>
      <c r="Z539" s="27"/>
      <c r="AA539" s="27"/>
      <c r="AB539" s="27"/>
      <c r="AC539" s="27"/>
      <c r="AD539" s="27"/>
      <c r="AE539" s="27"/>
      <c r="AF539" s="27"/>
      <c r="AG539" s="27"/>
      <c r="AH539" s="27"/>
      <c r="AI539" s="27"/>
      <c r="AJ539" s="27"/>
      <c r="AK539" s="27"/>
      <c r="AL539" s="27"/>
      <c r="AM539" s="27"/>
      <c r="AN539" s="27"/>
      <c r="AO539" s="27"/>
      <c r="AP539" s="27"/>
      <c r="AQ539" s="27"/>
      <c r="AR539" s="27"/>
      <c r="AS539" s="27"/>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c r="EP539" s="27"/>
      <c r="EQ539" s="27"/>
      <c r="ER539" s="27"/>
      <c r="ES539" s="27"/>
      <c r="ET539" s="27"/>
      <c r="EU539" s="27"/>
      <c r="EV539" s="27"/>
      <c r="EW539" s="27"/>
      <c r="EX539" s="27"/>
      <c r="EY539" s="27"/>
      <c r="EZ539" s="27"/>
      <c r="FA539" s="27"/>
      <c r="FB539" s="27"/>
      <c r="FC539" s="27"/>
      <c r="FD539" s="27"/>
      <c r="FE539" s="27"/>
      <c r="FF539" s="27"/>
      <c r="FG539" s="27"/>
      <c r="FH539" s="27"/>
      <c r="FI539" s="27"/>
      <c r="FJ539" s="27"/>
      <c r="FK539" s="27"/>
      <c r="FL539" s="27"/>
      <c r="FM539" s="27"/>
      <c r="FN539" s="27"/>
      <c r="FO539" s="27"/>
      <c r="FP539" s="27"/>
      <c r="FQ539" s="27"/>
      <c r="FR539" s="27"/>
      <c r="FS539" s="27"/>
      <c r="FT539" s="27"/>
      <c r="FU539" s="27"/>
      <c r="FV539" s="27"/>
      <c r="FW539" s="27"/>
      <c r="FX539" s="27"/>
      <c r="FY539" s="27"/>
      <c r="FZ539" s="27"/>
      <c r="GA539" s="27"/>
      <c r="GB539" s="27"/>
      <c r="GC539" s="27"/>
      <c r="GD539" s="27"/>
      <c r="GE539" s="27"/>
      <c r="GF539" s="27"/>
      <c r="GG539" s="27"/>
      <c r="GH539" s="27"/>
      <c r="GI539" s="27"/>
      <c r="GJ539" s="27"/>
      <c r="GK539" s="27"/>
      <c r="GL539" s="27"/>
      <c r="GM539" s="27"/>
      <c r="GN539" s="27"/>
      <c r="GO539" s="27"/>
      <c r="GP539" s="27"/>
      <c r="GQ539" s="27"/>
      <c r="GR539" s="27"/>
      <c r="GS539" s="27"/>
      <c r="GT539" s="27"/>
      <c r="GU539" s="27"/>
      <c r="GV539" s="27"/>
      <c r="GW539" s="27"/>
      <c r="GX539" s="27"/>
      <c r="GY539" s="27"/>
      <c r="GZ539" s="27"/>
      <c r="HA539" s="27"/>
      <c r="HB539" s="27"/>
      <c r="HC539" s="27"/>
      <c r="HD539" s="27"/>
      <c r="HE539" s="27"/>
      <c r="HF539" s="27"/>
      <c r="HG539" s="27"/>
      <c r="HH539" s="27"/>
      <c r="HI539" s="27"/>
      <c r="HJ539" s="27"/>
      <c r="HK539" s="27"/>
      <c r="HL539" s="27"/>
      <c r="HM539" s="27"/>
      <c r="HN539" s="27"/>
      <c r="HO539" s="27"/>
      <c r="HP539" s="27"/>
      <c r="HQ539" s="27"/>
      <c r="HR539" s="27"/>
      <c r="HS539" s="27"/>
      <c r="HT539" s="27"/>
      <c r="HU539" s="27"/>
      <c r="HV539" s="27"/>
      <c r="HW539" s="27"/>
      <c r="HX539" s="27"/>
      <c r="HY539" s="27"/>
      <c r="HZ539" s="27"/>
      <c r="IA539" s="27"/>
      <c r="IB539" s="27"/>
      <c r="IC539" s="27"/>
      <c r="ID539" s="27"/>
      <c r="IE539" s="27"/>
      <c r="IF539" s="27"/>
      <c r="IG539" s="27"/>
      <c r="IH539" s="27"/>
      <c r="II539" s="27"/>
      <c r="IJ539" s="27"/>
      <c r="IK539" s="27"/>
      <c r="IL539" s="27"/>
      <c r="IM539" s="27"/>
      <c r="IN539" s="27"/>
      <c r="IO539" s="27"/>
      <c r="IP539" s="27"/>
      <c r="IQ539" s="27"/>
      <c r="IR539" s="27"/>
      <c r="IS539" s="27"/>
      <c r="IT539" s="27"/>
      <c r="IU539" s="27"/>
      <c r="IV539" s="27"/>
    </row>
    <row r="540" spans="1:256">
      <c r="A540" s="27"/>
      <c r="B540" s="27"/>
      <c r="C540" s="27"/>
      <c r="D540" s="27"/>
      <c r="W540" s="27"/>
      <c r="X540" s="27"/>
      <c r="Y540" s="27"/>
      <c r="Z540" s="27"/>
      <c r="AA540" s="27"/>
      <c r="AB540" s="27"/>
      <c r="AC540" s="27"/>
      <c r="AD540" s="27"/>
      <c r="AE540" s="27"/>
      <c r="AF540" s="27"/>
      <c r="AG540" s="27"/>
      <c r="AH540" s="27"/>
      <c r="AI540" s="27"/>
      <c r="AJ540" s="27"/>
      <c r="AK540" s="27"/>
      <c r="AL540" s="27"/>
      <c r="AM540" s="27"/>
      <c r="AN540" s="27"/>
      <c r="AO540" s="27"/>
      <c r="AP540" s="27"/>
      <c r="AQ540" s="27"/>
      <c r="AR540" s="27"/>
      <c r="AS540" s="27"/>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c r="EP540" s="27"/>
      <c r="EQ540" s="27"/>
      <c r="ER540" s="27"/>
      <c r="ES540" s="27"/>
      <c r="ET540" s="27"/>
      <c r="EU540" s="27"/>
      <c r="EV540" s="27"/>
      <c r="EW540" s="27"/>
      <c r="EX540" s="27"/>
      <c r="EY540" s="27"/>
      <c r="EZ540" s="27"/>
      <c r="FA540" s="27"/>
      <c r="FB540" s="27"/>
      <c r="FC540" s="27"/>
      <c r="FD540" s="27"/>
      <c r="FE540" s="27"/>
      <c r="FF540" s="27"/>
      <c r="FG540" s="27"/>
      <c r="FH540" s="27"/>
      <c r="FI540" s="27"/>
      <c r="FJ540" s="27"/>
      <c r="FK540" s="27"/>
      <c r="FL540" s="27"/>
      <c r="FM540" s="27"/>
      <c r="FN540" s="27"/>
      <c r="FO540" s="27"/>
      <c r="FP540" s="27"/>
      <c r="FQ540" s="27"/>
      <c r="FR540" s="27"/>
      <c r="FS540" s="27"/>
      <c r="FT540" s="27"/>
      <c r="FU540" s="27"/>
      <c r="FV540" s="27"/>
      <c r="FW540" s="27"/>
      <c r="FX540" s="27"/>
      <c r="FY540" s="27"/>
      <c r="FZ540" s="27"/>
      <c r="GA540" s="27"/>
      <c r="GB540" s="27"/>
      <c r="GC540" s="27"/>
      <c r="GD540" s="27"/>
      <c r="GE540" s="27"/>
      <c r="GF540" s="27"/>
      <c r="GG540" s="27"/>
      <c r="GH540" s="27"/>
      <c r="GI540" s="27"/>
      <c r="GJ540" s="27"/>
      <c r="GK540" s="27"/>
      <c r="GL540" s="27"/>
      <c r="GM540" s="27"/>
      <c r="GN540" s="27"/>
      <c r="GO540" s="27"/>
      <c r="GP540" s="27"/>
      <c r="GQ540" s="27"/>
      <c r="GR540" s="27"/>
      <c r="GS540" s="27"/>
      <c r="GT540" s="27"/>
      <c r="GU540" s="27"/>
      <c r="GV540" s="27"/>
      <c r="GW540" s="27"/>
      <c r="GX540" s="27"/>
      <c r="GY540" s="27"/>
      <c r="GZ540" s="27"/>
      <c r="HA540" s="27"/>
      <c r="HB540" s="27"/>
      <c r="HC540" s="27"/>
      <c r="HD540" s="27"/>
      <c r="HE540" s="27"/>
      <c r="HF540" s="27"/>
      <c r="HG540" s="27"/>
      <c r="HH540" s="27"/>
      <c r="HI540" s="27"/>
      <c r="HJ540" s="27"/>
      <c r="HK540" s="27"/>
      <c r="HL540" s="27"/>
      <c r="HM540" s="27"/>
      <c r="HN540" s="27"/>
      <c r="HO540" s="27"/>
      <c r="HP540" s="27"/>
      <c r="HQ540" s="27"/>
      <c r="HR540" s="27"/>
      <c r="HS540" s="27"/>
      <c r="HT540" s="27"/>
      <c r="HU540" s="27"/>
      <c r="HV540" s="27"/>
      <c r="HW540" s="27"/>
      <c r="HX540" s="27"/>
      <c r="HY540" s="27"/>
      <c r="HZ540" s="27"/>
      <c r="IA540" s="27"/>
      <c r="IB540" s="27"/>
      <c r="IC540" s="27"/>
      <c r="ID540" s="27"/>
      <c r="IE540" s="27"/>
      <c r="IF540" s="27"/>
      <c r="IG540" s="27"/>
      <c r="IH540" s="27"/>
      <c r="II540" s="27"/>
      <c r="IJ540" s="27"/>
      <c r="IK540" s="27"/>
      <c r="IL540" s="27"/>
      <c r="IM540" s="27"/>
      <c r="IN540" s="27"/>
      <c r="IO540" s="27"/>
      <c r="IP540" s="27"/>
      <c r="IQ540" s="27"/>
      <c r="IR540" s="27"/>
      <c r="IS540" s="27"/>
      <c r="IT540" s="27"/>
      <c r="IU540" s="27"/>
      <c r="IV540" s="27"/>
    </row>
    <row r="541" spans="1:256">
      <c r="A541" s="27"/>
      <c r="B541" s="27"/>
      <c r="C541" s="27"/>
      <c r="D541" s="27"/>
      <c r="W541" s="27"/>
      <c r="X541" s="27"/>
      <c r="Y541" s="27"/>
      <c r="Z541" s="27"/>
      <c r="AA541" s="27"/>
      <c r="AB541" s="27"/>
      <c r="AC541" s="27"/>
      <c r="AD541" s="27"/>
      <c r="AE541" s="27"/>
      <c r="AF541" s="27"/>
      <c r="AG541" s="27"/>
      <c r="AH541" s="27"/>
      <c r="AI541" s="27"/>
      <c r="AJ541" s="27"/>
      <c r="AK541" s="27"/>
      <c r="AL541" s="27"/>
      <c r="AM541" s="27"/>
      <c r="AN541" s="27"/>
      <c r="AO541" s="27"/>
      <c r="AP541" s="27"/>
      <c r="AQ541" s="27"/>
      <c r="AR541" s="27"/>
      <c r="AS541" s="27"/>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c r="EP541" s="27"/>
      <c r="EQ541" s="27"/>
      <c r="ER541" s="27"/>
      <c r="ES541" s="27"/>
      <c r="ET541" s="27"/>
      <c r="EU541" s="27"/>
      <c r="EV541" s="27"/>
      <c r="EW541" s="27"/>
      <c r="EX541" s="27"/>
      <c r="EY541" s="27"/>
      <c r="EZ541" s="27"/>
      <c r="FA541" s="27"/>
      <c r="FB541" s="27"/>
      <c r="FC541" s="27"/>
      <c r="FD541" s="27"/>
      <c r="FE541" s="27"/>
      <c r="FF541" s="27"/>
      <c r="FG541" s="27"/>
      <c r="FH541" s="27"/>
      <c r="FI541" s="27"/>
      <c r="FJ541" s="27"/>
      <c r="FK541" s="27"/>
      <c r="FL541" s="27"/>
      <c r="FM541" s="27"/>
      <c r="FN541" s="27"/>
      <c r="FO541" s="27"/>
      <c r="FP541" s="27"/>
      <c r="FQ541" s="27"/>
      <c r="FR541" s="27"/>
      <c r="FS541" s="27"/>
      <c r="FT541" s="27"/>
      <c r="FU541" s="27"/>
      <c r="FV541" s="27"/>
      <c r="FW541" s="27"/>
      <c r="FX541" s="27"/>
      <c r="FY541" s="27"/>
      <c r="FZ541" s="27"/>
      <c r="GA541" s="27"/>
      <c r="GB541" s="27"/>
      <c r="GC541" s="27"/>
      <c r="GD541" s="27"/>
      <c r="GE541" s="27"/>
      <c r="GF541" s="27"/>
      <c r="GG541" s="27"/>
      <c r="GH541" s="27"/>
      <c r="GI541" s="27"/>
      <c r="GJ541" s="27"/>
      <c r="GK541" s="27"/>
      <c r="GL541" s="27"/>
      <c r="GM541" s="27"/>
      <c r="GN541" s="27"/>
      <c r="GO541" s="27"/>
      <c r="GP541" s="27"/>
      <c r="GQ541" s="27"/>
      <c r="GR541" s="27"/>
      <c r="GS541" s="27"/>
      <c r="GT541" s="27"/>
      <c r="GU541" s="27"/>
      <c r="GV541" s="27"/>
      <c r="GW541" s="27"/>
      <c r="GX541" s="27"/>
      <c r="GY541" s="27"/>
      <c r="GZ541" s="27"/>
      <c r="HA541" s="27"/>
      <c r="HB541" s="27"/>
      <c r="HC541" s="27"/>
      <c r="HD541" s="27"/>
      <c r="HE541" s="27"/>
      <c r="HF541" s="27"/>
      <c r="HG541" s="27"/>
      <c r="HH541" s="27"/>
      <c r="HI541" s="27"/>
      <c r="HJ541" s="27"/>
      <c r="HK541" s="27"/>
      <c r="HL541" s="27"/>
      <c r="HM541" s="27"/>
      <c r="HN541" s="27"/>
      <c r="HO541" s="27"/>
      <c r="HP541" s="27"/>
      <c r="HQ541" s="27"/>
      <c r="HR541" s="27"/>
      <c r="HS541" s="27"/>
      <c r="HT541" s="27"/>
      <c r="HU541" s="27"/>
      <c r="HV541" s="27"/>
      <c r="HW541" s="27"/>
      <c r="HX541" s="27"/>
      <c r="HY541" s="27"/>
      <c r="HZ541" s="27"/>
      <c r="IA541" s="27"/>
      <c r="IB541" s="27"/>
      <c r="IC541" s="27"/>
      <c r="ID541" s="27"/>
      <c r="IE541" s="27"/>
      <c r="IF541" s="27"/>
      <c r="IG541" s="27"/>
      <c r="IH541" s="27"/>
      <c r="II541" s="27"/>
      <c r="IJ541" s="27"/>
      <c r="IK541" s="27"/>
      <c r="IL541" s="27"/>
      <c r="IM541" s="27"/>
      <c r="IN541" s="27"/>
      <c r="IO541" s="27"/>
      <c r="IP541" s="27"/>
      <c r="IQ541" s="27"/>
      <c r="IR541" s="27"/>
      <c r="IS541" s="27"/>
      <c r="IT541" s="27"/>
      <c r="IU541" s="27"/>
      <c r="IV541" s="27"/>
    </row>
    <row r="542" spans="1:256">
      <c r="A542" s="27"/>
      <c r="B542" s="27"/>
      <c r="C542" s="27"/>
      <c r="D542" s="27"/>
      <c r="W542" s="27"/>
      <c r="X542" s="27"/>
      <c r="Y542" s="27"/>
      <c r="Z542" s="27"/>
      <c r="AA542" s="27"/>
      <c r="AB542" s="27"/>
      <c r="AC542" s="27"/>
      <c r="AD542" s="27"/>
      <c r="AE542" s="27"/>
      <c r="AF542" s="27"/>
      <c r="AG542" s="27"/>
      <c r="AH542" s="27"/>
      <c r="AI542" s="27"/>
      <c r="AJ542" s="27"/>
      <c r="AK542" s="27"/>
      <c r="AL542" s="27"/>
      <c r="AM542" s="27"/>
      <c r="AN542" s="27"/>
      <c r="AO542" s="27"/>
      <c r="AP542" s="27"/>
      <c r="AQ542" s="27"/>
      <c r="AR542" s="27"/>
      <c r="AS542" s="27"/>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7"/>
      <c r="EU542" s="27"/>
      <c r="EV542" s="27"/>
      <c r="EW542" s="27"/>
      <c r="EX542" s="27"/>
      <c r="EY542" s="27"/>
      <c r="EZ542" s="27"/>
      <c r="FA542" s="27"/>
      <c r="FB542" s="27"/>
      <c r="FC542" s="27"/>
      <c r="FD542" s="27"/>
      <c r="FE542" s="27"/>
      <c r="FF542" s="27"/>
      <c r="FG542" s="27"/>
      <c r="FH542" s="27"/>
      <c r="FI542" s="27"/>
      <c r="FJ542" s="27"/>
      <c r="FK542" s="27"/>
      <c r="FL542" s="27"/>
      <c r="FM542" s="27"/>
      <c r="FN542" s="27"/>
      <c r="FO542" s="27"/>
      <c r="FP542" s="27"/>
      <c r="FQ542" s="27"/>
      <c r="FR542" s="27"/>
      <c r="FS542" s="27"/>
      <c r="FT542" s="27"/>
      <c r="FU542" s="27"/>
      <c r="FV542" s="27"/>
      <c r="FW542" s="27"/>
      <c r="FX542" s="27"/>
      <c r="FY542" s="27"/>
      <c r="FZ542" s="27"/>
      <c r="GA542" s="27"/>
      <c r="GB542" s="27"/>
      <c r="GC542" s="27"/>
      <c r="GD542" s="27"/>
      <c r="GE542" s="27"/>
      <c r="GF542" s="27"/>
      <c r="GG542" s="27"/>
      <c r="GH542" s="27"/>
      <c r="GI542" s="27"/>
      <c r="GJ542" s="27"/>
      <c r="GK542" s="27"/>
      <c r="GL542" s="27"/>
      <c r="GM542" s="27"/>
      <c r="GN542" s="27"/>
      <c r="GO542" s="27"/>
      <c r="GP542" s="27"/>
      <c r="GQ542" s="27"/>
      <c r="GR542" s="27"/>
      <c r="GS542" s="27"/>
      <c r="GT542" s="27"/>
      <c r="GU542" s="27"/>
      <c r="GV542" s="27"/>
      <c r="GW542" s="27"/>
      <c r="GX542" s="27"/>
      <c r="GY542" s="27"/>
      <c r="GZ542" s="27"/>
      <c r="HA542" s="27"/>
      <c r="HB542" s="27"/>
      <c r="HC542" s="27"/>
      <c r="HD542" s="27"/>
      <c r="HE542" s="27"/>
      <c r="HF542" s="27"/>
      <c r="HG542" s="27"/>
      <c r="HH542" s="27"/>
      <c r="HI542" s="27"/>
      <c r="HJ542" s="27"/>
      <c r="HK542" s="27"/>
      <c r="HL542" s="27"/>
      <c r="HM542" s="27"/>
      <c r="HN542" s="27"/>
      <c r="HO542" s="27"/>
      <c r="HP542" s="27"/>
      <c r="HQ542" s="27"/>
      <c r="HR542" s="27"/>
      <c r="HS542" s="27"/>
      <c r="HT542" s="27"/>
      <c r="HU542" s="27"/>
      <c r="HV542" s="27"/>
      <c r="HW542" s="27"/>
      <c r="HX542" s="27"/>
      <c r="HY542" s="27"/>
      <c r="HZ542" s="27"/>
      <c r="IA542" s="27"/>
      <c r="IB542" s="27"/>
      <c r="IC542" s="27"/>
      <c r="ID542" s="27"/>
      <c r="IE542" s="27"/>
      <c r="IF542" s="27"/>
      <c r="IG542" s="27"/>
      <c r="IH542" s="27"/>
      <c r="II542" s="27"/>
      <c r="IJ542" s="27"/>
      <c r="IK542" s="27"/>
      <c r="IL542" s="27"/>
      <c r="IM542" s="27"/>
      <c r="IN542" s="27"/>
      <c r="IO542" s="27"/>
      <c r="IP542" s="27"/>
      <c r="IQ542" s="27"/>
      <c r="IR542" s="27"/>
      <c r="IS542" s="27"/>
      <c r="IT542" s="27"/>
      <c r="IU542" s="27"/>
      <c r="IV542" s="27"/>
    </row>
    <row r="543" spans="1:256">
      <c r="A543" s="27"/>
      <c r="B543" s="27"/>
      <c r="C543" s="27"/>
      <c r="D543" s="27"/>
      <c r="W543" s="27"/>
      <c r="X543" s="27"/>
      <c r="Y543" s="27"/>
      <c r="Z543" s="27"/>
      <c r="AA543" s="27"/>
      <c r="AB543" s="27"/>
      <c r="AC543" s="27"/>
      <c r="AD543" s="27"/>
      <c r="AE543" s="27"/>
      <c r="AF543" s="27"/>
      <c r="AG543" s="27"/>
      <c r="AH543" s="27"/>
      <c r="AI543" s="27"/>
      <c r="AJ543" s="27"/>
      <c r="AK543" s="27"/>
      <c r="AL543" s="27"/>
      <c r="AM543" s="27"/>
      <c r="AN543" s="27"/>
      <c r="AO543" s="27"/>
      <c r="AP543" s="27"/>
      <c r="AQ543" s="27"/>
      <c r="AR543" s="27"/>
      <c r="AS543" s="27"/>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c r="EP543" s="27"/>
      <c r="EQ543" s="27"/>
      <c r="ER543" s="27"/>
      <c r="ES543" s="27"/>
      <c r="ET543" s="27"/>
      <c r="EU543" s="27"/>
      <c r="EV543" s="27"/>
      <c r="EW543" s="27"/>
      <c r="EX543" s="27"/>
      <c r="EY543" s="27"/>
      <c r="EZ543" s="27"/>
      <c r="FA543" s="27"/>
      <c r="FB543" s="27"/>
      <c r="FC543" s="27"/>
      <c r="FD543" s="27"/>
      <c r="FE543" s="27"/>
      <c r="FF543" s="27"/>
      <c r="FG543" s="27"/>
      <c r="FH543" s="27"/>
      <c r="FI543" s="27"/>
      <c r="FJ543" s="27"/>
      <c r="FK543" s="27"/>
      <c r="FL543" s="27"/>
      <c r="FM543" s="27"/>
      <c r="FN543" s="27"/>
      <c r="FO543" s="27"/>
      <c r="FP543" s="27"/>
      <c r="FQ543" s="27"/>
      <c r="FR543" s="27"/>
      <c r="FS543" s="27"/>
      <c r="FT543" s="27"/>
      <c r="FU543" s="27"/>
      <c r="FV543" s="27"/>
      <c r="FW543" s="27"/>
      <c r="FX543" s="27"/>
      <c r="FY543" s="27"/>
      <c r="FZ543" s="27"/>
      <c r="GA543" s="27"/>
      <c r="GB543" s="27"/>
      <c r="GC543" s="27"/>
      <c r="GD543" s="27"/>
      <c r="GE543" s="27"/>
      <c r="GF543" s="27"/>
      <c r="GG543" s="27"/>
      <c r="GH543" s="27"/>
      <c r="GI543" s="27"/>
      <c r="GJ543" s="27"/>
      <c r="GK543" s="27"/>
      <c r="GL543" s="27"/>
      <c r="GM543" s="27"/>
      <c r="GN543" s="27"/>
      <c r="GO543" s="27"/>
      <c r="GP543" s="27"/>
      <c r="GQ543" s="27"/>
      <c r="GR543" s="27"/>
      <c r="GS543" s="27"/>
      <c r="GT543" s="27"/>
      <c r="GU543" s="27"/>
      <c r="GV543" s="27"/>
      <c r="GW543" s="27"/>
      <c r="GX543" s="27"/>
      <c r="GY543" s="27"/>
      <c r="GZ543" s="27"/>
      <c r="HA543" s="27"/>
      <c r="HB543" s="27"/>
      <c r="HC543" s="27"/>
      <c r="HD543" s="27"/>
      <c r="HE543" s="27"/>
      <c r="HF543" s="27"/>
      <c r="HG543" s="27"/>
      <c r="HH543" s="27"/>
      <c r="HI543" s="27"/>
      <c r="HJ543" s="27"/>
      <c r="HK543" s="27"/>
      <c r="HL543" s="27"/>
      <c r="HM543" s="27"/>
      <c r="HN543" s="27"/>
      <c r="HO543" s="27"/>
      <c r="HP543" s="27"/>
      <c r="HQ543" s="27"/>
      <c r="HR543" s="27"/>
      <c r="HS543" s="27"/>
      <c r="HT543" s="27"/>
      <c r="HU543" s="27"/>
      <c r="HV543" s="27"/>
      <c r="HW543" s="27"/>
      <c r="HX543" s="27"/>
      <c r="HY543" s="27"/>
      <c r="HZ543" s="27"/>
      <c r="IA543" s="27"/>
      <c r="IB543" s="27"/>
      <c r="IC543" s="27"/>
      <c r="ID543" s="27"/>
      <c r="IE543" s="27"/>
      <c r="IF543" s="27"/>
      <c r="IG543" s="27"/>
      <c r="IH543" s="27"/>
      <c r="II543" s="27"/>
      <c r="IJ543" s="27"/>
      <c r="IK543" s="27"/>
      <c r="IL543" s="27"/>
      <c r="IM543" s="27"/>
      <c r="IN543" s="27"/>
      <c r="IO543" s="27"/>
      <c r="IP543" s="27"/>
      <c r="IQ543" s="27"/>
      <c r="IR543" s="27"/>
      <c r="IS543" s="27"/>
      <c r="IT543" s="27"/>
      <c r="IU543" s="27"/>
      <c r="IV543" s="27"/>
    </row>
    <row r="544" spans="1:256">
      <c r="A544" s="27"/>
      <c r="B544" s="27"/>
      <c r="C544" s="27"/>
      <c r="D544" s="27"/>
      <c r="W544" s="27"/>
      <c r="X544" s="27"/>
      <c r="Y544" s="27"/>
      <c r="Z544" s="27"/>
      <c r="AA544" s="27"/>
      <c r="AB544" s="27"/>
      <c r="AC544" s="27"/>
      <c r="AD544" s="27"/>
      <c r="AE544" s="27"/>
      <c r="AF544" s="27"/>
      <c r="AG544" s="27"/>
      <c r="AH544" s="27"/>
      <c r="AI544" s="27"/>
      <c r="AJ544" s="27"/>
      <c r="AK544" s="27"/>
      <c r="AL544" s="27"/>
      <c r="AM544" s="27"/>
      <c r="AN544" s="27"/>
      <c r="AO544" s="27"/>
      <c r="AP544" s="27"/>
      <c r="AQ544" s="27"/>
      <c r="AR544" s="27"/>
      <c r="AS544" s="27"/>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c r="EP544" s="27"/>
      <c r="EQ544" s="27"/>
      <c r="ER544" s="27"/>
      <c r="ES544" s="27"/>
      <c r="ET544" s="27"/>
      <c r="EU544" s="27"/>
      <c r="EV544" s="27"/>
      <c r="EW544" s="27"/>
      <c r="EX544" s="27"/>
      <c r="EY544" s="27"/>
      <c r="EZ544" s="27"/>
      <c r="FA544" s="27"/>
      <c r="FB544" s="27"/>
      <c r="FC544" s="27"/>
      <c r="FD544" s="27"/>
      <c r="FE544" s="27"/>
      <c r="FF544" s="27"/>
      <c r="FG544" s="27"/>
      <c r="FH544" s="27"/>
      <c r="FI544" s="27"/>
      <c r="FJ544" s="27"/>
      <c r="FK544" s="27"/>
      <c r="FL544" s="27"/>
      <c r="FM544" s="27"/>
      <c r="FN544" s="27"/>
      <c r="FO544" s="27"/>
      <c r="FP544" s="27"/>
      <c r="FQ544" s="27"/>
      <c r="FR544" s="27"/>
      <c r="FS544" s="27"/>
      <c r="FT544" s="27"/>
      <c r="FU544" s="27"/>
      <c r="FV544" s="27"/>
      <c r="FW544" s="27"/>
      <c r="FX544" s="27"/>
      <c r="FY544" s="27"/>
      <c r="FZ544" s="27"/>
      <c r="GA544" s="27"/>
      <c r="GB544" s="27"/>
      <c r="GC544" s="27"/>
      <c r="GD544" s="27"/>
      <c r="GE544" s="27"/>
      <c r="GF544" s="27"/>
      <c r="GG544" s="27"/>
      <c r="GH544" s="27"/>
      <c r="GI544" s="27"/>
      <c r="GJ544" s="27"/>
      <c r="GK544" s="27"/>
      <c r="GL544" s="27"/>
      <c r="GM544" s="27"/>
      <c r="GN544" s="27"/>
      <c r="GO544" s="27"/>
      <c r="GP544" s="27"/>
      <c r="GQ544" s="27"/>
      <c r="GR544" s="27"/>
      <c r="GS544" s="27"/>
      <c r="GT544" s="27"/>
      <c r="GU544" s="27"/>
      <c r="GV544" s="27"/>
      <c r="GW544" s="27"/>
      <c r="GX544" s="27"/>
      <c r="GY544" s="27"/>
      <c r="GZ544" s="27"/>
      <c r="HA544" s="27"/>
      <c r="HB544" s="27"/>
      <c r="HC544" s="27"/>
      <c r="HD544" s="27"/>
      <c r="HE544" s="27"/>
      <c r="HF544" s="27"/>
      <c r="HG544" s="27"/>
      <c r="HH544" s="27"/>
      <c r="HI544" s="27"/>
      <c r="HJ544" s="27"/>
      <c r="HK544" s="27"/>
      <c r="HL544" s="27"/>
      <c r="HM544" s="27"/>
      <c r="HN544" s="27"/>
      <c r="HO544" s="27"/>
      <c r="HP544" s="27"/>
      <c r="HQ544" s="27"/>
      <c r="HR544" s="27"/>
      <c r="HS544" s="27"/>
      <c r="HT544" s="27"/>
      <c r="HU544" s="27"/>
      <c r="HV544" s="27"/>
      <c r="HW544" s="27"/>
      <c r="HX544" s="27"/>
      <c r="HY544" s="27"/>
      <c r="HZ544" s="27"/>
      <c r="IA544" s="27"/>
      <c r="IB544" s="27"/>
      <c r="IC544" s="27"/>
      <c r="ID544" s="27"/>
      <c r="IE544" s="27"/>
      <c r="IF544" s="27"/>
      <c r="IG544" s="27"/>
      <c r="IH544" s="27"/>
      <c r="II544" s="27"/>
      <c r="IJ544" s="27"/>
      <c r="IK544" s="27"/>
      <c r="IL544" s="27"/>
      <c r="IM544" s="27"/>
      <c r="IN544" s="27"/>
      <c r="IO544" s="27"/>
      <c r="IP544" s="27"/>
      <c r="IQ544" s="27"/>
      <c r="IR544" s="27"/>
      <c r="IS544" s="27"/>
      <c r="IT544" s="27"/>
      <c r="IU544" s="27"/>
      <c r="IV544" s="27"/>
    </row>
    <row r="545" spans="1:256">
      <c r="A545" s="27"/>
      <c r="B545" s="27"/>
      <c r="C545" s="27"/>
      <c r="D545" s="27"/>
      <c r="W545" s="27"/>
      <c r="X545" s="27"/>
      <c r="Y545" s="27"/>
      <c r="Z545" s="27"/>
      <c r="AA545" s="27"/>
      <c r="AB545" s="27"/>
      <c r="AC545" s="27"/>
      <c r="AD545" s="27"/>
      <c r="AE545" s="27"/>
      <c r="AF545" s="27"/>
      <c r="AG545" s="27"/>
      <c r="AH545" s="27"/>
      <c r="AI545" s="27"/>
      <c r="AJ545" s="27"/>
      <c r="AK545" s="27"/>
      <c r="AL545" s="27"/>
      <c r="AM545" s="27"/>
      <c r="AN545" s="27"/>
      <c r="AO545" s="27"/>
      <c r="AP545" s="27"/>
      <c r="AQ545" s="27"/>
      <c r="AR545" s="27"/>
      <c r="AS545" s="27"/>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c r="EP545" s="27"/>
      <c r="EQ545" s="27"/>
      <c r="ER545" s="27"/>
      <c r="ES545" s="27"/>
      <c r="ET545" s="27"/>
      <c r="EU545" s="27"/>
      <c r="EV545" s="27"/>
      <c r="EW545" s="27"/>
      <c r="EX545" s="27"/>
      <c r="EY545" s="27"/>
      <c r="EZ545" s="27"/>
      <c r="FA545" s="27"/>
      <c r="FB545" s="27"/>
      <c r="FC545" s="27"/>
      <c r="FD545" s="27"/>
      <c r="FE545" s="27"/>
      <c r="FF545" s="27"/>
      <c r="FG545" s="27"/>
      <c r="FH545" s="27"/>
      <c r="FI545" s="27"/>
      <c r="FJ545" s="27"/>
      <c r="FK545" s="27"/>
      <c r="FL545" s="27"/>
      <c r="FM545" s="27"/>
      <c r="FN545" s="27"/>
      <c r="FO545" s="27"/>
      <c r="FP545" s="27"/>
      <c r="FQ545" s="27"/>
      <c r="FR545" s="27"/>
      <c r="FS545" s="27"/>
      <c r="FT545" s="27"/>
      <c r="FU545" s="27"/>
      <c r="FV545" s="27"/>
      <c r="FW545" s="27"/>
      <c r="FX545" s="27"/>
      <c r="FY545" s="27"/>
      <c r="FZ545" s="27"/>
      <c r="GA545" s="27"/>
      <c r="GB545" s="27"/>
      <c r="GC545" s="27"/>
      <c r="GD545" s="27"/>
      <c r="GE545" s="27"/>
      <c r="GF545" s="27"/>
      <c r="GG545" s="27"/>
      <c r="GH545" s="27"/>
      <c r="GI545" s="27"/>
      <c r="GJ545" s="27"/>
      <c r="GK545" s="27"/>
      <c r="GL545" s="27"/>
      <c r="GM545" s="27"/>
      <c r="GN545" s="27"/>
      <c r="GO545" s="27"/>
      <c r="GP545" s="27"/>
      <c r="GQ545" s="27"/>
      <c r="GR545" s="27"/>
      <c r="GS545" s="27"/>
      <c r="GT545" s="27"/>
      <c r="GU545" s="27"/>
      <c r="GV545" s="27"/>
      <c r="GW545" s="27"/>
      <c r="GX545" s="27"/>
      <c r="GY545" s="27"/>
      <c r="GZ545" s="27"/>
      <c r="HA545" s="27"/>
      <c r="HB545" s="27"/>
      <c r="HC545" s="27"/>
      <c r="HD545" s="27"/>
      <c r="HE545" s="27"/>
      <c r="HF545" s="27"/>
      <c r="HG545" s="27"/>
      <c r="HH545" s="27"/>
      <c r="HI545" s="27"/>
      <c r="HJ545" s="27"/>
      <c r="HK545" s="27"/>
      <c r="HL545" s="27"/>
      <c r="HM545" s="27"/>
      <c r="HN545" s="27"/>
      <c r="HO545" s="27"/>
      <c r="HP545" s="27"/>
      <c r="HQ545" s="27"/>
      <c r="HR545" s="27"/>
      <c r="HS545" s="27"/>
      <c r="HT545" s="27"/>
      <c r="HU545" s="27"/>
      <c r="HV545" s="27"/>
      <c r="HW545" s="27"/>
      <c r="HX545" s="27"/>
      <c r="HY545" s="27"/>
      <c r="HZ545" s="27"/>
      <c r="IA545" s="27"/>
      <c r="IB545" s="27"/>
      <c r="IC545" s="27"/>
      <c r="ID545" s="27"/>
      <c r="IE545" s="27"/>
      <c r="IF545" s="27"/>
      <c r="IG545" s="27"/>
      <c r="IH545" s="27"/>
      <c r="II545" s="27"/>
      <c r="IJ545" s="27"/>
      <c r="IK545" s="27"/>
      <c r="IL545" s="27"/>
      <c r="IM545" s="27"/>
      <c r="IN545" s="27"/>
      <c r="IO545" s="27"/>
      <c r="IP545" s="27"/>
      <c r="IQ545" s="27"/>
      <c r="IR545" s="27"/>
      <c r="IS545" s="27"/>
      <c r="IT545" s="27"/>
      <c r="IU545" s="27"/>
      <c r="IV545" s="27"/>
    </row>
    <row r="546" spans="1:256">
      <c r="A546" s="27"/>
      <c r="B546" s="27"/>
      <c r="C546" s="27"/>
      <c r="D546" s="27"/>
      <c r="W546" s="27"/>
      <c r="X546" s="27"/>
      <c r="Y546" s="27"/>
      <c r="Z546" s="27"/>
      <c r="AA546" s="27"/>
      <c r="AB546" s="27"/>
      <c r="AC546" s="27"/>
      <c r="AD546" s="27"/>
      <c r="AE546" s="27"/>
      <c r="AF546" s="27"/>
      <c r="AG546" s="27"/>
      <c r="AH546" s="27"/>
      <c r="AI546" s="27"/>
      <c r="AJ546" s="27"/>
      <c r="AK546" s="27"/>
      <c r="AL546" s="27"/>
      <c r="AM546" s="27"/>
      <c r="AN546" s="27"/>
      <c r="AO546" s="27"/>
      <c r="AP546" s="27"/>
      <c r="AQ546" s="27"/>
      <c r="AR546" s="27"/>
      <c r="AS546" s="27"/>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7"/>
      <c r="FJ546" s="27"/>
      <c r="FK546" s="27"/>
      <c r="FL546" s="27"/>
      <c r="FM546" s="27"/>
      <c r="FN546" s="27"/>
      <c r="FO546" s="27"/>
      <c r="FP546" s="27"/>
      <c r="FQ546" s="27"/>
      <c r="FR546" s="27"/>
      <c r="FS546" s="27"/>
      <c r="FT546" s="27"/>
      <c r="FU546" s="27"/>
      <c r="FV546" s="27"/>
      <c r="FW546" s="27"/>
      <c r="FX546" s="27"/>
      <c r="FY546" s="27"/>
      <c r="FZ546" s="27"/>
      <c r="GA546" s="27"/>
      <c r="GB546" s="27"/>
      <c r="GC546" s="27"/>
      <c r="GD546" s="27"/>
      <c r="GE546" s="27"/>
      <c r="GF546" s="27"/>
      <c r="GG546" s="27"/>
      <c r="GH546" s="27"/>
      <c r="GI546" s="27"/>
      <c r="GJ546" s="27"/>
      <c r="GK546" s="27"/>
      <c r="GL546" s="27"/>
      <c r="GM546" s="27"/>
      <c r="GN546" s="27"/>
      <c r="GO546" s="27"/>
      <c r="GP546" s="27"/>
      <c r="GQ546" s="27"/>
      <c r="GR546" s="27"/>
      <c r="GS546" s="27"/>
      <c r="GT546" s="27"/>
      <c r="GU546" s="27"/>
      <c r="GV546" s="27"/>
      <c r="GW546" s="27"/>
      <c r="GX546" s="27"/>
      <c r="GY546" s="27"/>
      <c r="GZ546" s="27"/>
      <c r="HA546" s="27"/>
      <c r="HB546" s="27"/>
      <c r="HC546" s="27"/>
      <c r="HD546" s="27"/>
      <c r="HE546" s="27"/>
      <c r="HF546" s="27"/>
      <c r="HG546" s="27"/>
      <c r="HH546" s="27"/>
      <c r="HI546" s="27"/>
      <c r="HJ546" s="27"/>
      <c r="HK546" s="27"/>
      <c r="HL546" s="27"/>
      <c r="HM546" s="27"/>
      <c r="HN546" s="27"/>
      <c r="HO546" s="27"/>
      <c r="HP546" s="27"/>
      <c r="HQ546" s="27"/>
      <c r="HR546" s="27"/>
      <c r="HS546" s="27"/>
      <c r="HT546" s="27"/>
      <c r="HU546" s="27"/>
      <c r="HV546" s="27"/>
      <c r="HW546" s="27"/>
      <c r="HX546" s="27"/>
      <c r="HY546" s="27"/>
      <c r="HZ546" s="27"/>
      <c r="IA546" s="27"/>
      <c r="IB546" s="27"/>
      <c r="IC546" s="27"/>
      <c r="ID546" s="27"/>
      <c r="IE546" s="27"/>
      <c r="IF546" s="27"/>
      <c r="IG546" s="27"/>
      <c r="IH546" s="27"/>
      <c r="II546" s="27"/>
      <c r="IJ546" s="27"/>
      <c r="IK546" s="27"/>
      <c r="IL546" s="27"/>
      <c r="IM546" s="27"/>
      <c r="IN546" s="27"/>
      <c r="IO546" s="27"/>
      <c r="IP546" s="27"/>
      <c r="IQ546" s="27"/>
      <c r="IR546" s="27"/>
      <c r="IS546" s="27"/>
      <c r="IT546" s="27"/>
      <c r="IU546" s="27"/>
      <c r="IV546" s="27"/>
    </row>
    <row r="547" spans="1:256">
      <c r="A547" s="27"/>
      <c r="B547" s="27"/>
      <c r="C547" s="27"/>
      <c r="D547" s="27"/>
      <c r="W547" s="27"/>
      <c r="X547" s="27"/>
      <c r="Y547" s="27"/>
      <c r="Z547" s="27"/>
      <c r="AA547" s="27"/>
      <c r="AB547" s="27"/>
      <c r="AC547" s="27"/>
      <c r="AD547" s="27"/>
      <c r="AE547" s="27"/>
      <c r="AF547" s="27"/>
      <c r="AG547" s="27"/>
      <c r="AH547" s="27"/>
      <c r="AI547" s="27"/>
      <c r="AJ547" s="27"/>
      <c r="AK547" s="27"/>
      <c r="AL547" s="27"/>
      <c r="AM547" s="27"/>
      <c r="AN547" s="27"/>
      <c r="AO547" s="27"/>
      <c r="AP547" s="27"/>
      <c r="AQ547" s="27"/>
      <c r="AR547" s="27"/>
      <c r="AS547" s="27"/>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c r="EP547" s="27"/>
      <c r="EQ547" s="27"/>
      <c r="ER547" s="27"/>
      <c r="ES547" s="27"/>
      <c r="ET547" s="27"/>
      <c r="EU547" s="27"/>
      <c r="EV547" s="27"/>
      <c r="EW547" s="27"/>
      <c r="EX547" s="27"/>
      <c r="EY547" s="27"/>
      <c r="EZ547" s="27"/>
      <c r="FA547" s="27"/>
      <c r="FB547" s="27"/>
      <c r="FC547" s="27"/>
      <c r="FD547" s="27"/>
      <c r="FE547" s="27"/>
      <c r="FF547" s="27"/>
      <c r="FG547" s="27"/>
      <c r="FH547" s="27"/>
      <c r="FI547" s="27"/>
      <c r="FJ547" s="27"/>
      <c r="FK547" s="27"/>
      <c r="FL547" s="27"/>
      <c r="FM547" s="27"/>
      <c r="FN547" s="27"/>
      <c r="FO547" s="27"/>
      <c r="FP547" s="27"/>
      <c r="FQ547" s="27"/>
      <c r="FR547" s="27"/>
      <c r="FS547" s="27"/>
      <c r="FT547" s="27"/>
      <c r="FU547" s="27"/>
      <c r="FV547" s="27"/>
      <c r="FW547" s="27"/>
      <c r="FX547" s="27"/>
      <c r="FY547" s="27"/>
      <c r="FZ547" s="27"/>
      <c r="GA547" s="27"/>
      <c r="GB547" s="27"/>
      <c r="GC547" s="27"/>
      <c r="GD547" s="27"/>
      <c r="GE547" s="27"/>
      <c r="GF547" s="27"/>
      <c r="GG547" s="27"/>
      <c r="GH547" s="27"/>
      <c r="GI547" s="27"/>
      <c r="GJ547" s="27"/>
      <c r="GK547" s="27"/>
      <c r="GL547" s="27"/>
      <c r="GM547" s="27"/>
      <c r="GN547" s="27"/>
      <c r="GO547" s="27"/>
      <c r="GP547" s="27"/>
      <c r="GQ547" s="27"/>
      <c r="GR547" s="27"/>
      <c r="GS547" s="27"/>
      <c r="GT547" s="27"/>
      <c r="GU547" s="27"/>
      <c r="GV547" s="27"/>
      <c r="GW547" s="27"/>
      <c r="GX547" s="27"/>
      <c r="GY547" s="27"/>
      <c r="GZ547" s="27"/>
      <c r="HA547" s="27"/>
      <c r="HB547" s="27"/>
      <c r="HC547" s="27"/>
      <c r="HD547" s="27"/>
      <c r="HE547" s="27"/>
      <c r="HF547" s="27"/>
      <c r="HG547" s="27"/>
      <c r="HH547" s="27"/>
      <c r="HI547" s="27"/>
      <c r="HJ547" s="27"/>
      <c r="HK547" s="27"/>
      <c r="HL547" s="27"/>
      <c r="HM547" s="27"/>
      <c r="HN547" s="27"/>
      <c r="HO547" s="27"/>
      <c r="HP547" s="27"/>
      <c r="HQ547" s="27"/>
      <c r="HR547" s="27"/>
      <c r="HS547" s="27"/>
      <c r="HT547" s="27"/>
      <c r="HU547" s="27"/>
      <c r="HV547" s="27"/>
      <c r="HW547" s="27"/>
      <c r="HX547" s="27"/>
      <c r="HY547" s="27"/>
      <c r="HZ547" s="27"/>
      <c r="IA547" s="27"/>
      <c r="IB547" s="27"/>
      <c r="IC547" s="27"/>
      <c r="ID547" s="27"/>
      <c r="IE547" s="27"/>
      <c r="IF547" s="27"/>
      <c r="IG547" s="27"/>
      <c r="IH547" s="27"/>
      <c r="II547" s="27"/>
      <c r="IJ547" s="27"/>
      <c r="IK547" s="27"/>
      <c r="IL547" s="27"/>
      <c r="IM547" s="27"/>
      <c r="IN547" s="27"/>
      <c r="IO547" s="27"/>
      <c r="IP547" s="27"/>
      <c r="IQ547" s="27"/>
      <c r="IR547" s="27"/>
      <c r="IS547" s="27"/>
      <c r="IT547" s="27"/>
      <c r="IU547" s="27"/>
      <c r="IV547" s="27"/>
    </row>
    <row r="548" spans="1:256">
      <c r="A548" s="27"/>
      <c r="B548" s="27"/>
      <c r="C548" s="27"/>
      <c r="D548" s="27"/>
      <c r="W548" s="27"/>
      <c r="X548" s="27"/>
      <c r="Y548" s="27"/>
      <c r="Z548" s="27"/>
      <c r="AA548" s="27"/>
      <c r="AB548" s="27"/>
      <c r="AC548" s="27"/>
      <c r="AD548" s="27"/>
      <c r="AE548" s="27"/>
      <c r="AF548" s="27"/>
      <c r="AG548" s="27"/>
      <c r="AH548" s="27"/>
      <c r="AI548" s="27"/>
      <c r="AJ548" s="27"/>
      <c r="AK548" s="27"/>
      <c r="AL548" s="27"/>
      <c r="AM548" s="27"/>
      <c r="AN548" s="27"/>
      <c r="AO548" s="27"/>
      <c r="AP548" s="27"/>
      <c r="AQ548" s="27"/>
      <c r="AR548" s="27"/>
      <c r="AS548" s="27"/>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c r="EP548" s="27"/>
      <c r="EQ548" s="27"/>
      <c r="ER548" s="27"/>
      <c r="ES548" s="27"/>
      <c r="ET548" s="27"/>
      <c r="EU548" s="27"/>
      <c r="EV548" s="27"/>
      <c r="EW548" s="27"/>
      <c r="EX548" s="27"/>
      <c r="EY548" s="27"/>
      <c r="EZ548" s="27"/>
      <c r="FA548" s="27"/>
      <c r="FB548" s="27"/>
      <c r="FC548" s="27"/>
      <c r="FD548" s="27"/>
      <c r="FE548" s="27"/>
      <c r="FF548" s="27"/>
      <c r="FG548" s="27"/>
      <c r="FH548" s="27"/>
      <c r="FI548" s="27"/>
      <c r="FJ548" s="27"/>
      <c r="FK548" s="27"/>
      <c r="FL548" s="27"/>
      <c r="FM548" s="27"/>
      <c r="FN548" s="27"/>
      <c r="FO548" s="27"/>
      <c r="FP548" s="27"/>
      <c r="FQ548" s="27"/>
      <c r="FR548" s="27"/>
      <c r="FS548" s="27"/>
      <c r="FT548" s="27"/>
      <c r="FU548" s="27"/>
      <c r="FV548" s="27"/>
      <c r="FW548" s="27"/>
      <c r="FX548" s="27"/>
      <c r="FY548" s="27"/>
      <c r="FZ548" s="27"/>
      <c r="GA548" s="27"/>
      <c r="GB548" s="27"/>
      <c r="GC548" s="27"/>
      <c r="GD548" s="27"/>
      <c r="GE548" s="27"/>
      <c r="GF548" s="27"/>
      <c r="GG548" s="27"/>
      <c r="GH548" s="27"/>
      <c r="GI548" s="27"/>
      <c r="GJ548" s="27"/>
      <c r="GK548" s="27"/>
      <c r="GL548" s="27"/>
      <c r="GM548" s="27"/>
      <c r="GN548" s="27"/>
      <c r="GO548" s="27"/>
      <c r="GP548" s="27"/>
      <c r="GQ548" s="27"/>
      <c r="GR548" s="27"/>
      <c r="GS548" s="27"/>
      <c r="GT548" s="27"/>
      <c r="GU548" s="27"/>
      <c r="GV548" s="27"/>
      <c r="GW548" s="27"/>
      <c r="GX548" s="27"/>
      <c r="GY548" s="27"/>
      <c r="GZ548" s="27"/>
      <c r="HA548" s="27"/>
      <c r="HB548" s="27"/>
      <c r="HC548" s="27"/>
      <c r="HD548" s="27"/>
      <c r="HE548" s="27"/>
      <c r="HF548" s="27"/>
      <c r="HG548" s="27"/>
      <c r="HH548" s="27"/>
      <c r="HI548" s="27"/>
      <c r="HJ548" s="27"/>
      <c r="HK548" s="27"/>
      <c r="HL548" s="27"/>
      <c r="HM548" s="27"/>
      <c r="HN548" s="27"/>
      <c r="HO548" s="27"/>
      <c r="HP548" s="27"/>
      <c r="HQ548" s="27"/>
      <c r="HR548" s="27"/>
      <c r="HS548" s="27"/>
      <c r="HT548" s="27"/>
      <c r="HU548" s="27"/>
      <c r="HV548" s="27"/>
      <c r="HW548" s="27"/>
      <c r="HX548" s="27"/>
      <c r="HY548" s="27"/>
      <c r="HZ548" s="27"/>
      <c r="IA548" s="27"/>
      <c r="IB548" s="27"/>
      <c r="IC548" s="27"/>
      <c r="ID548" s="27"/>
      <c r="IE548" s="27"/>
      <c r="IF548" s="27"/>
      <c r="IG548" s="27"/>
      <c r="IH548" s="27"/>
      <c r="II548" s="27"/>
      <c r="IJ548" s="27"/>
      <c r="IK548" s="27"/>
      <c r="IL548" s="27"/>
      <c r="IM548" s="27"/>
      <c r="IN548" s="27"/>
      <c r="IO548" s="27"/>
      <c r="IP548" s="27"/>
      <c r="IQ548" s="27"/>
      <c r="IR548" s="27"/>
      <c r="IS548" s="27"/>
      <c r="IT548" s="27"/>
      <c r="IU548" s="27"/>
      <c r="IV548" s="27"/>
    </row>
    <row r="549" spans="1:256">
      <c r="A549" s="27"/>
      <c r="B549" s="27"/>
      <c r="C549" s="27"/>
      <c r="D549" s="27"/>
      <c r="W549" s="27"/>
      <c r="X549" s="27"/>
      <c r="Y549" s="27"/>
      <c r="Z549" s="27"/>
      <c r="AA549" s="27"/>
      <c r="AB549" s="27"/>
      <c r="AC549" s="27"/>
      <c r="AD549" s="27"/>
      <c r="AE549" s="27"/>
      <c r="AF549" s="27"/>
      <c r="AG549" s="27"/>
      <c r="AH549" s="27"/>
      <c r="AI549" s="27"/>
      <c r="AJ549" s="27"/>
      <c r="AK549" s="27"/>
      <c r="AL549" s="27"/>
      <c r="AM549" s="27"/>
      <c r="AN549" s="27"/>
      <c r="AO549" s="27"/>
      <c r="AP549" s="27"/>
      <c r="AQ549" s="27"/>
      <c r="AR549" s="27"/>
      <c r="AS549" s="27"/>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c r="FZ549" s="27"/>
      <c r="GA549" s="27"/>
      <c r="GB549" s="27"/>
      <c r="GC549" s="27"/>
      <c r="GD549" s="27"/>
      <c r="GE549" s="27"/>
      <c r="GF549" s="27"/>
      <c r="GG549" s="27"/>
      <c r="GH549" s="27"/>
      <c r="GI549" s="27"/>
      <c r="GJ549" s="27"/>
      <c r="GK549" s="27"/>
      <c r="GL549" s="27"/>
      <c r="GM549" s="27"/>
      <c r="GN549" s="27"/>
      <c r="GO549" s="27"/>
      <c r="GP549" s="27"/>
      <c r="GQ549" s="27"/>
      <c r="GR549" s="27"/>
      <c r="GS549" s="27"/>
      <c r="GT549" s="27"/>
      <c r="GU549" s="27"/>
      <c r="GV549" s="27"/>
      <c r="GW549" s="27"/>
      <c r="GX549" s="27"/>
      <c r="GY549" s="27"/>
      <c r="GZ549" s="27"/>
      <c r="HA549" s="27"/>
      <c r="HB549" s="27"/>
      <c r="HC549" s="27"/>
      <c r="HD549" s="27"/>
      <c r="HE549" s="27"/>
      <c r="HF549" s="27"/>
      <c r="HG549" s="27"/>
      <c r="HH549" s="27"/>
      <c r="HI549" s="27"/>
      <c r="HJ549" s="27"/>
      <c r="HK549" s="27"/>
      <c r="HL549" s="27"/>
      <c r="HM549" s="27"/>
      <c r="HN549" s="27"/>
      <c r="HO549" s="27"/>
      <c r="HP549" s="27"/>
      <c r="HQ549" s="27"/>
      <c r="HR549" s="27"/>
      <c r="HS549" s="27"/>
      <c r="HT549" s="27"/>
      <c r="HU549" s="27"/>
      <c r="HV549" s="27"/>
      <c r="HW549" s="27"/>
      <c r="HX549" s="27"/>
      <c r="HY549" s="27"/>
      <c r="HZ549" s="27"/>
      <c r="IA549" s="27"/>
      <c r="IB549" s="27"/>
      <c r="IC549" s="27"/>
      <c r="ID549" s="27"/>
      <c r="IE549" s="27"/>
      <c r="IF549" s="27"/>
      <c r="IG549" s="27"/>
      <c r="IH549" s="27"/>
      <c r="II549" s="27"/>
      <c r="IJ549" s="27"/>
      <c r="IK549" s="27"/>
      <c r="IL549" s="27"/>
      <c r="IM549" s="27"/>
      <c r="IN549" s="27"/>
      <c r="IO549" s="27"/>
      <c r="IP549" s="27"/>
      <c r="IQ549" s="27"/>
      <c r="IR549" s="27"/>
      <c r="IS549" s="27"/>
      <c r="IT549" s="27"/>
      <c r="IU549" s="27"/>
      <c r="IV549" s="27"/>
    </row>
    <row r="550" spans="1:256">
      <c r="A550" s="27"/>
      <c r="B550" s="27"/>
      <c r="C550" s="27"/>
      <c r="D550" s="27"/>
      <c r="W550" s="27"/>
      <c r="X550" s="27"/>
      <c r="Y550" s="27"/>
      <c r="Z550" s="27"/>
      <c r="AA550" s="27"/>
      <c r="AB550" s="27"/>
      <c r="AC550" s="27"/>
      <c r="AD550" s="27"/>
      <c r="AE550" s="27"/>
      <c r="AF550" s="27"/>
      <c r="AG550" s="27"/>
      <c r="AH550" s="27"/>
      <c r="AI550" s="27"/>
      <c r="AJ550" s="27"/>
      <c r="AK550" s="27"/>
      <c r="AL550" s="27"/>
      <c r="AM550" s="27"/>
      <c r="AN550" s="27"/>
      <c r="AO550" s="27"/>
      <c r="AP550" s="27"/>
      <c r="AQ550" s="27"/>
      <c r="AR550" s="27"/>
      <c r="AS550" s="27"/>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c r="GN550" s="27"/>
      <c r="GO550" s="27"/>
      <c r="GP550" s="27"/>
      <c r="GQ550" s="27"/>
      <c r="GR550" s="27"/>
      <c r="GS550" s="27"/>
      <c r="GT550" s="27"/>
      <c r="GU550" s="27"/>
      <c r="GV550" s="27"/>
      <c r="GW550" s="27"/>
      <c r="GX550" s="27"/>
      <c r="GY550" s="27"/>
      <c r="GZ550" s="27"/>
      <c r="HA550" s="27"/>
      <c r="HB550" s="27"/>
      <c r="HC550" s="27"/>
      <c r="HD550" s="27"/>
      <c r="HE550" s="27"/>
      <c r="HF550" s="27"/>
      <c r="HG550" s="27"/>
      <c r="HH550" s="27"/>
      <c r="HI550" s="27"/>
      <c r="HJ550" s="27"/>
      <c r="HK550" s="27"/>
      <c r="HL550" s="27"/>
      <c r="HM550" s="27"/>
      <c r="HN550" s="27"/>
      <c r="HO550" s="27"/>
      <c r="HP550" s="27"/>
      <c r="HQ550" s="27"/>
      <c r="HR550" s="27"/>
      <c r="HS550" s="27"/>
      <c r="HT550" s="27"/>
      <c r="HU550" s="27"/>
      <c r="HV550" s="27"/>
      <c r="HW550" s="27"/>
      <c r="HX550" s="27"/>
      <c r="HY550" s="27"/>
      <c r="HZ550" s="27"/>
      <c r="IA550" s="27"/>
      <c r="IB550" s="27"/>
      <c r="IC550" s="27"/>
      <c r="ID550" s="27"/>
      <c r="IE550" s="27"/>
      <c r="IF550" s="27"/>
      <c r="IG550" s="27"/>
      <c r="IH550" s="27"/>
      <c r="II550" s="27"/>
      <c r="IJ550" s="27"/>
      <c r="IK550" s="27"/>
      <c r="IL550" s="27"/>
      <c r="IM550" s="27"/>
      <c r="IN550" s="27"/>
      <c r="IO550" s="27"/>
      <c r="IP550" s="27"/>
      <c r="IQ550" s="27"/>
      <c r="IR550" s="27"/>
      <c r="IS550" s="27"/>
      <c r="IT550" s="27"/>
      <c r="IU550" s="27"/>
      <c r="IV550" s="27"/>
    </row>
    <row r="551" spans="1:256">
      <c r="A551" s="27"/>
      <c r="B551" s="27"/>
      <c r="C551" s="27"/>
      <c r="D551" s="27"/>
      <c r="W551" s="27"/>
      <c r="X551" s="27"/>
      <c r="Y551" s="27"/>
      <c r="Z551" s="27"/>
      <c r="AA551" s="27"/>
      <c r="AB551" s="27"/>
      <c r="AC551" s="27"/>
      <c r="AD551" s="27"/>
      <c r="AE551" s="27"/>
      <c r="AF551" s="27"/>
      <c r="AG551" s="27"/>
      <c r="AH551" s="27"/>
      <c r="AI551" s="27"/>
      <c r="AJ551" s="27"/>
      <c r="AK551" s="27"/>
      <c r="AL551" s="27"/>
      <c r="AM551" s="27"/>
      <c r="AN551" s="27"/>
      <c r="AO551" s="27"/>
      <c r="AP551" s="27"/>
      <c r="AQ551" s="27"/>
      <c r="AR551" s="27"/>
      <c r="AS551" s="27"/>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c r="GN551" s="27"/>
      <c r="GO551" s="27"/>
      <c r="GP551" s="27"/>
      <c r="GQ551" s="27"/>
      <c r="GR551" s="27"/>
      <c r="GS551" s="27"/>
      <c r="GT551" s="27"/>
      <c r="GU551" s="27"/>
      <c r="GV551" s="27"/>
      <c r="GW551" s="27"/>
      <c r="GX551" s="27"/>
      <c r="GY551" s="27"/>
      <c r="GZ551" s="27"/>
      <c r="HA551" s="27"/>
      <c r="HB551" s="27"/>
      <c r="HC551" s="27"/>
      <c r="HD551" s="27"/>
      <c r="HE551" s="27"/>
      <c r="HF551" s="27"/>
      <c r="HG551" s="27"/>
      <c r="HH551" s="27"/>
      <c r="HI551" s="27"/>
      <c r="HJ551" s="27"/>
      <c r="HK551" s="27"/>
      <c r="HL551" s="27"/>
      <c r="HM551" s="27"/>
      <c r="HN551" s="27"/>
      <c r="HO551" s="27"/>
      <c r="HP551" s="27"/>
      <c r="HQ551" s="27"/>
      <c r="HR551" s="27"/>
      <c r="HS551" s="27"/>
      <c r="HT551" s="27"/>
      <c r="HU551" s="27"/>
      <c r="HV551" s="27"/>
      <c r="HW551" s="27"/>
      <c r="HX551" s="27"/>
      <c r="HY551" s="27"/>
      <c r="HZ551" s="27"/>
      <c r="IA551" s="27"/>
      <c r="IB551" s="27"/>
      <c r="IC551" s="27"/>
      <c r="ID551" s="27"/>
      <c r="IE551" s="27"/>
      <c r="IF551" s="27"/>
      <c r="IG551" s="27"/>
      <c r="IH551" s="27"/>
      <c r="II551" s="27"/>
      <c r="IJ551" s="27"/>
      <c r="IK551" s="27"/>
      <c r="IL551" s="27"/>
      <c r="IM551" s="27"/>
      <c r="IN551" s="27"/>
      <c r="IO551" s="27"/>
      <c r="IP551" s="27"/>
      <c r="IQ551" s="27"/>
      <c r="IR551" s="27"/>
      <c r="IS551" s="27"/>
      <c r="IT551" s="27"/>
      <c r="IU551" s="27"/>
      <c r="IV551" s="27"/>
    </row>
    <row r="552" spans="1:256">
      <c r="A552" s="27"/>
      <c r="B552" s="27"/>
      <c r="C552" s="27"/>
      <c r="D552" s="27"/>
      <c r="W552" s="27"/>
      <c r="X552" s="27"/>
      <c r="Y552" s="27"/>
      <c r="Z552" s="27"/>
      <c r="AA552" s="27"/>
      <c r="AB552" s="27"/>
      <c r="AC552" s="27"/>
      <c r="AD552" s="27"/>
      <c r="AE552" s="27"/>
      <c r="AF552" s="27"/>
      <c r="AG552" s="27"/>
      <c r="AH552" s="27"/>
      <c r="AI552" s="27"/>
      <c r="AJ552" s="27"/>
      <c r="AK552" s="27"/>
      <c r="AL552" s="27"/>
      <c r="AM552" s="27"/>
      <c r="AN552" s="27"/>
      <c r="AO552" s="27"/>
      <c r="AP552" s="27"/>
      <c r="AQ552" s="27"/>
      <c r="AR552" s="27"/>
      <c r="AS552" s="27"/>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c r="GN552" s="27"/>
      <c r="GO552" s="27"/>
      <c r="GP552" s="27"/>
      <c r="GQ552" s="27"/>
      <c r="GR552" s="27"/>
      <c r="GS552" s="27"/>
      <c r="GT552" s="27"/>
      <c r="GU552" s="27"/>
      <c r="GV552" s="27"/>
      <c r="GW552" s="27"/>
      <c r="GX552" s="27"/>
      <c r="GY552" s="27"/>
      <c r="GZ552" s="27"/>
      <c r="HA552" s="27"/>
      <c r="HB552" s="27"/>
      <c r="HC552" s="27"/>
      <c r="HD552" s="27"/>
      <c r="HE552" s="27"/>
      <c r="HF552" s="27"/>
      <c r="HG552" s="27"/>
      <c r="HH552" s="27"/>
      <c r="HI552" s="27"/>
      <c r="HJ552" s="27"/>
      <c r="HK552" s="27"/>
      <c r="HL552" s="27"/>
      <c r="HM552" s="27"/>
      <c r="HN552" s="27"/>
      <c r="HO552" s="27"/>
      <c r="HP552" s="27"/>
      <c r="HQ552" s="27"/>
      <c r="HR552" s="27"/>
      <c r="HS552" s="27"/>
      <c r="HT552" s="27"/>
      <c r="HU552" s="27"/>
      <c r="HV552" s="27"/>
      <c r="HW552" s="27"/>
      <c r="HX552" s="27"/>
      <c r="HY552" s="27"/>
      <c r="HZ552" s="27"/>
      <c r="IA552" s="27"/>
      <c r="IB552" s="27"/>
      <c r="IC552" s="27"/>
      <c r="ID552" s="27"/>
      <c r="IE552" s="27"/>
      <c r="IF552" s="27"/>
      <c r="IG552" s="27"/>
      <c r="IH552" s="27"/>
      <c r="II552" s="27"/>
      <c r="IJ552" s="27"/>
      <c r="IK552" s="27"/>
      <c r="IL552" s="27"/>
      <c r="IM552" s="27"/>
      <c r="IN552" s="27"/>
      <c r="IO552" s="27"/>
      <c r="IP552" s="27"/>
      <c r="IQ552" s="27"/>
      <c r="IR552" s="27"/>
      <c r="IS552" s="27"/>
      <c r="IT552" s="27"/>
      <c r="IU552" s="27"/>
      <c r="IV552" s="27"/>
    </row>
    <row r="553" spans="1:256">
      <c r="A553" s="27"/>
      <c r="B553" s="27"/>
      <c r="C553" s="27"/>
      <c r="D553" s="27"/>
      <c r="W553" s="27"/>
      <c r="X553" s="27"/>
      <c r="Y553" s="27"/>
      <c r="Z553" s="27"/>
      <c r="AA553" s="27"/>
      <c r="AB553" s="27"/>
      <c r="AC553" s="27"/>
      <c r="AD553" s="27"/>
      <c r="AE553" s="27"/>
      <c r="AF553" s="27"/>
      <c r="AG553" s="27"/>
      <c r="AH553" s="27"/>
      <c r="AI553" s="27"/>
      <c r="AJ553" s="27"/>
      <c r="AK553" s="27"/>
      <c r="AL553" s="27"/>
      <c r="AM553" s="27"/>
      <c r="AN553" s="27"/>
      <c r="AO553" s="27"/>
      <c r="AP553" s="27"/>
      <c r="AQ553" s="27"/>
      <c r="AR553" s="27"/>
      <c r="AS553" s="27"/>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c r="GN553" s="27"/>
      <c r="GO553" s="27"/>
      <c r="GP553" s="27"/>
      <c r="GQ553" s="27"/>
      <c r="GR553" s="27"/>
      <c r="GS553" s="27"/>
      <c r="GT553" s="27"/>
      <c r="GU553" s="27"/>
      <c r="GV553" s="27"/>
      <c r="GW553" s="27"/>
      <c r="GX553" s="27"/>
      <c r="GY553" s="27"/>
      <c r="GZ553" s="27"/>
      <c r="HA553" s="27"/>
      <c r="HB553" s="27"/>
      <c r="HC553" s="27"/>
      <c r="HD553" s="27"/>
      <c r="HE553" s="27"/>
      <c r="HF553" s="27"/>
      <c r="HG553" s="27"/>
      <c r="HH553" s="27"/>
      <c r="HI553" s="27"/>
      <c r="HJ553" s="27"/>
      <c r="HK553" s="27"/>
      <c r="HL553" s="27"/>
      <c r="HM553" s="27"/>
      <c r="HN553" s="27"/>
      <c r="HO553" s="27"/>
      <c r="HP553" s="27"/>
      <c r="HQ553" s="27"/>
      <c r="HR553" s="27"/>
      <c r="HS553" s="27"/>
      <c r="HT553" s="27"/>
      <c r="HU553" s="27"/>
      <c r="HV553" s="27"/>
      <c r="HW553" s="27"/>
      <c r="HX553" s="27"/>
      <c r="HY553" s="27"/>
      <c r="HZ553" s="27"/>
      <c r="IA553" s="27"/>
      <c r="IB553" s="27"/>
      <c r="IC553" s="27"/>
      <c r="ID553" s="27"/>
      <c r="IE553" s="27"/>
      <c r="IF553" s="27"/>
      <c r="IG553" s="27"/>
      <c r="IH553" s="27"/>
      <c r="II553" s="27"/>
      <c r="IJ553" s="27"/>
      <c r="IK553" s="27"/>
      <c r="IL553" s="27"/>
      <c r="IM553" s="27"/>
      <c r="IN553" s="27"/>
      <c r="IO553" s="27"/>
      <c r="IP553" s="27"/>
      <c r="IQ553" s="27"/>
      <c r="IR553" s="27"/>
      <c r="IS553" s="27"/>
      <c r="IT553" s="27"/>
      <c r="IU553" s="27"/>
      <c r="IV553" s="27"/>
    </row>
    <row r="554" spans="1:256">
      <c r="A554" s="27"/>
      <c r="B554" s="27"/>
      <c r="C554" s="27"/>
      <c r="D554" s="27"/>
      <c r="W554" s="27"/>
      <c r="X554" s="27"/>
      <c r="Y554" s="27"/>
      <c r="Z554" s="27"/>
      <c r="AA554" s="27"/>
      <c r="AB554" s="27"/>
      <c r="AC554" s="27"/>
      <c r="AD554" s="27"/>
      <c r="AE554" s="27"/>
      <c r="AF554" s="27"/>
      <c r="AG554" s="27"/>
      <c r="AH554" s="27"/>
      <c r="AI554" s="27"/>
      <c r="AJ554" s="27"/>
      <c r="AK554" s="27"/>
      <c r="AL554" s="27"/>
      <c r="AM554" s="27"/>
      <c r="AN554" s="27"/>
      <c r="AO554" s="27"/>
      <c r="AP554" s="27"/>
      <c r="AQ554" s="27"/>
      <c r="AR554" s="27"/>
      <c r="AS554" s="27"/>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c r="GN554" s="27"/>
      <c r="GO554" s="27"/>
      <c r="GP554" s="27"/>
      <c r="GQ554" s="27"/>
      <c r="GR554" s="27"/>
      <c r="GS554" s="27"/>
      <c r="GT554" s="27"/>
      <c r="GU554" s="27"/>
      <c r="GV554" s="27"/>
      <c r="GW554" s="27"/>
      <c r="GX554" s="27"/>
      <c r="GY554" s="27"/>
      <c r="GZ554" s="27"/>
      <c r="HA554" s="27"/>
      <c r="HB554" s="27"/>
      <c r="HC554" s="27"/>
      <c r="HD554" s="27"/>
      <c r="HE554" s="27"/>
      <c r="HF554" s="27"/>
      <c r="HG554" s="27"/>
      <c r="HH554" s="27"/>
      <c r="HI554" s="27"/>
      <c r="HJ554" s="27"/>
      <c r="HK554" s="27"/>
      <c r="HL554" s="27"/>
      <c r="HM554" s="27"/>
      <c r="HN554" s="27"/>
      <c r="HO554" s="27"/>
      <c r="HP554" s="27"/>
      <c r="HQ554" s="27"/>
      <c r="HR554" s="27"/>
      <c r="HS554" s="27"/>
      <c r="HT554" s="27"/>
      <c r="HU554" s="27"/>
      <c r="HV554" s="27"/>
      <c r="HW554" s="27"/>
      <c r="HX554" s="27"/>
      <c r="HY554" s="27"/>
      <c r="HZ554" s="27"/>
      <c r="IA554" s="27"/>
      <c r="IB554" s="27"/>
      <c r="IC554" s="27"/>
      <c r="ID554" s="27"/>
      <c r="IE554" s="27"/>
      <c r="IF554" s="27"/>
      <c r="IG554" s="27"/>
      <c r="IH554" s="27"/>
      <c r="II554" s="27"/>
      <c r="IJ554" s="27"/>
      <c r="IK554" s="27"/>
      <c r="IL554" s="27"/>
      <c r="IM554" s="27"/>
      <c r="IN554" s="27"/>
      <c r="IO554" s="27"/>
      <c r="IP554" s="27"/>
      <c r="IQ554" s="27"/>
      <c r="IR554" s="27"/>
      <c r="IS554" s="27"/>
      <c r="IT554" s="27"/>
      <c r="IU554" s="27"/>
      <c r="IV554" s="27"/>
    </row>
    <row r="555" spans="1:256">
      <c r="A555" s="27"/>
      <c r="B555" s="27"/>
      <c r="C555" s="27"/>
      <c r="D555" s="27"/>
      <c r="W555" s="27"/>
      <c r="X555" s="27"/>
      <c r="Y555" s="27"/>
      <c r="Z555" s="27"/>
      <c r="AA555" s="27"/>
      <c r="AB555" s="27"/>
      <c r="AC555" s="27"/>
      <c r="AD555" s="27"/>
      <c r="AE555" s="27"/>
      <c r="AF555" s="27"/>
      <c r="AG555" s="27"/>
      <c r="AH555" s="27"/>
      <c r="AI555" s="27"/>
      <c r="AJ555" s="27"/>
      <c r="AK555" s="27"/>
      <c r="AL555" s="27"/>
      <c r="AM555" s="27"/>
      <c r="AN555" s="27"/>
      <c r="AO555" s="27"/>
      <c r="AP555" s="27"/>
      <c r="AQ555" s="27"/>
      <c r="AR555" s="27"/>
      <c r="AS555" s="27"/>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c r="GN555" s="27"/>
      <c r="GO555" s="27"/>
      <c r="GP555" s="27"/>
      <c r="GQ555" s="27"/>
      <c r="GR555" s="27"/>
      <c r="GS555" s="27"/>
      <c r="GT555" s="27"/>
      <c r="GU555" s="27"/>
      <c r="GV555" s="27"/>
      <c r="GW555" s="27"/>
      <c r="GX555" s="27"/>
      <c r="GY555" s="27"/>
      <c r="GZ555" s="27"/>
      <c r="HA555" s="27"/>
      <c r="HB555" s="27"/>
      <c r="HC555" s="27"/>
      <c r="HD555" s="27"/>
      <c r="HE555" s="27"/>
      <c r="HF555" s="27"/>
      <c r="HG555" s="27"/>
      <c r="HH555" s="27"/>
      <c r="HI555" s="27"/>
      <c r="HJ555" s="27"/>
      <c r="HK555" s="27"/>
      <c r="HL555" s="27"/>
      <c r="HM555" s="27"/>
      <c r="HN555" s="27"/>
      <c r="HO555" s="27"/>
      <c r="HP555" s="27"/>
      <c r="HQ555" s="27"/>
      <c r="HR555" s="27"/>
      <c r="HS555" s="27"/>
      <c r="HT555" s="27"/>
      <c r="HU555" s="27"/>
      <c r="HV555" s="27"/>
      <c r="HW555" s="27"/>
      <c r="HX555" s="27"/>
      <c r="HY555" s="27"/>
      <c r="HZ555" s="27"/>
      <c r="IA555" s="27"/>
      <c r="IB555" s="27"/>
      <c r="IC555" s="27"/>
      <c r="ID555" s="27"/>
      <c r="IE555" s="27"/>
      <c r="IF555" s="27"/>
      <c r="IG555" s="27"/>
      <c r="IH555" s="27"/>
      <c r="II555" s="27"/>
      <c r="IJ555" s="27"/>
      <c r="IK555" s="27"/>
      <c r="IL555" s="27"/>
      <c r="IM555" s="27"/>
      <c r="IN555" s="27"/>
      <c r="IO555" s="27"/>
      <c r="IP555" s="27"/>
      <c r="IQ555" s="27"/>
      <c r="IR555" s="27"/>
      <c r="IS555" s="27"/>
      <c r="IT555" s="27"/>
      <c r="IU555" s="27"/>
      <c r="IV555" s="27"/>
    </row>
    <row r="556" spans="1:256">
      <c r="A556" s="27"/>
      <c r="B556" s="27"/>
      <c r="C556" s="27"/>
      <c r="D556" s="27"/>
      <c r="W556" s="27"/>
      <c r="X556" s="27"/>
      <c r="Y556" s="27"/>
      <c r="Z556" s="27"/>
      <c r="AA556" s="27"/>
      <c r="AB556" s="27"/>
      <c r="AC556" s="27"/>
      <c r="AD556" s="27"/>
      <c r="AE556" s="27"/>
      <c r="AF556" s="27"/>
      <c r="AG556" s="27"/>
      <c r="AH556" s="27"/>
      <c r="AI556" s="27"/>
      <c r="AJ556" s="27"/>
      <c r="AK556" s="27"/>
      <c r="AL556" s="27"/>
      <c r="AM556" s="27"/>
      <c r="AN556" s="27"/>
      <c r="AO556" s="27"/>
      <c r="AP556" s="27"/>
      <c r="AQ556" s="27"/>
      <c r="AR556" s="27"/>
      <c r="AS556" s="27"/>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c r="GN556" s="27"/>
      <c r="GO556" s="27"/>
      <c r="GP556" s="27"/>
      <c r="GQ556" s="27"/>
      <c r="GR556" s="27"/>
      <c r="GS556" s="27"/>
      <c r="GT556" s="27"/>
      <c r="GU556" s="27"/>
      <c r="GV556" s="27"/>
      <c r="GW556" s="27"/>
      <c r="GX556" s="27"/>
      <c r="GY556" s="27"/>
      <c r="GZ556" s="27"/>
      <c r="HA556" s="27"/>
      <c r="HB556" s="27"/>
      <c r="HC556" s="27"/>
      <c r="HD556" s="27"/>
      <c r="HE556" s="27"/>
      <c r="HF556" s="27"/>
      <c r="HG556" s="27"/>
      <c r="HH556" s="27"/>
      <c r="HI556" s="27"/>
      <c r="HJ556" s="27"/>
      <c r="HK556" s="27"/>
      <c r="HL556" s="27"/>
      <c r="HM556" s="27"/>
      <c r="HN556" s="27"/>
      <c r="HO556" s="27"/>
      <c r="HP556" s="27"/>
      <c r="HQ556" s="27"/>
      <c r="HR556" s="27"/>
      <c r="HS556" s="27"/>
      <c r="HT556" s="27"/>
      <c r="HU556" s="27"/>
      <c r="HV556" s="27"/>
      <c r="HW556" s="27"/>
      <c r="HX556" s="27"/>
      <c r="HY556" s="27"/>
      <c r="HZ556" s="27"/>
      <c r="IA556" s="27"/>
      <c r="IB556" s="27"/>
      <c r="IC556" s="27"/>
      <c r="ID556" s="27"/>
      <c r="IE556" s="27"/>
      <c r="IF556" s="27"/>
      <c r="IG556" s="27"/>
      <c r="IH556" s="27"/>
      <c r="II556" s="27"/>
      <c r="IJ556" s="27"/>
      <c r="IK556" s="27"/>
      <c r="IL556" s="27"/>
      <c r="IM556" s="27"/>
      <c r="IN556" s="27"/>
      <c r="IO556" s="27"/>
      <c r="IP556" s="27"/>
      <c r="IQ556" s="27"/>
      <c r="IR556" s="27"/>
      <c r="IS556" s="27"/>
      <c r="IT556" s="27"/>
      <c r="IU556" s="27"/>
      <c r="IV556" s="27"/>
    </row>
    <row r="557" spans="1:256">
      <c r="A557" s="27"/>
      <c r="B557" s="27"/>
      <c r="C557" s="27"/>
      <c r="D557" s="27"/>
      <c r="W557" s="27"/>
      <c r="X557" s="27"/>
      <c r="Y557" s="27"/>
      <c r="Z557" s="27"/>
      <c r="AA557" s="27"/>
      <c r="AB557" s="27"/>
      <c r="AC557" s="27"/>
      <c r="AD557" s="27"/>
      <c r="AE557" s="27"/>
      <c r="AF557" s="27"/>
      <c r="AG557" s="27"/>
      <c r="AH557" s="27"/>
      <c r="AI557" s="27"/>
      <c r="AJ557" s="27"/>
      <c r="AK557" s="27"/>
      <c r="AL557" s="27"/>
      <c r="AM557" s="27"/>
      <c r="AN557" s="27"/>
      <c r="AO557" s="27"/>
      <c r="AP557" s="27"/>
      <c r="AQ557" s="27"/>
      <c r="AR557" s="27"/>
      <c r="AS557" s="27"/>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c r="GN557" s="27"/>
      <c r="GO557" s="27"/>
      <c r="GP557" s="27"/>
      <c r="GQ557" s="27"/>
      <c r="GR557" s="27"/>
      <c r="GS557" s="27"/>
      <c r="GT557" s="27"/>
      <c r="GU557" s="27"/>
      <c r="GV557" s="27"/>
      <c r="GW557" s="27"/>
      <c r="GX557" s="27"/>
      <c r="GY557" s="27"/>
      <c r="GZ557" s="27"/>
      <c r="HA557" s="27"/>
      <c r="HB557" s="27"/>
      <c r="HC557" s="27"/>
      <c r="HD557" s="27"/>
      <c r="HE557" s="27"/>
      <c r="HF557" s="27"/>
      <c r="HG557" s="27"/>
      <c r="HH557" s="27"/>
      <c r="HI557" s="27"/>
      <c r="HJ557" s="27"/>
      <c r="HK557" s="27"/>
      <c r="HL557" s="27"/>
      <c r="HM557" s="27"/>
      <c r="HN557" s="27"/>
      <c r="HO557" s="27"/>
      <c r="HP557" s="27"/>
      <c r="HQ557" s="27"/>
      <c r="HR557" s="27"/>
      <c r="HS557" s="27"/>
      <c r="HT557" s="27"/>
      <c r="HU557" s="27"/>
      <c r="HV557" s="27"/>
      <c r="HW557" s="27"/>
      <c r="HX557" s="27"/>
      <c r="HY557" s="27"/>
      <c r="HZ557" s="27"/>
      <c r="IA557" s="27"/>
      <c r="IB557" s="27"/>
      <c r="IC557" s="27"/>
      <c r="ID557" s="27"/>
      <c r="IE557" s="27"/>
      <c r="IF557" s="27"/>
      <c r="IG557" s="27"/>
      <c r="IH557" s="27"/>
      <c r="II557" s="27"/>
      <c r="IJ557" s="27"/>
      <c r="IK557" s="27"/>
      <c r="IL557" s="27"/>
      <c r="IM557" s="27"/>
      <c r="IN557" s="27"/>
      <c r="IO557" s="27"/>
      <c r="IP557" s="27"/>
      <c r="IQ557" s="27"/>
      <c r="IR557" s="27"/>
      <c r="IS557" s="27"/>
      <c r="IT557" s="27"/>
      <c r="IU557" s="27"/>
      <c r="IV557" s="27"/>
    </row>
    <row r="558" spans="1:256">
      <c r="A558" s="27"/>
      <c r="B558" s="27"/>
      <c r="C558" s="27"/>
      <c r="D558" s="27"/>
      <c r="W558" s="27"/>
      <c r="X558" s="27"/>
      <c r="Y558" s="27"/>
      <c r="Z558" s="27"/>
      <c r="AA558" s="27"/>
      <c r="AB558" s="27"/>
      <c r="AC558" s="27"/>
      <c r="AD558" s="27"/>
      <c r="AE558" s="27"/>
      <c r="AF558" s="27"/>
      <c r="AG558" s="27"/>
      <c r="AH558" s="27"/>
      <c r="AI558" s="27"/>
      <c r="AJ558" s="27"/>
      <c r="AK558" s="27"/>
      <c r="AL558" s="27"/>
      <c r="AM558" s="27"/>
      <c r="AN558" s="27"/>
      <c r="AO558" s="27"/>
      <c r="AP558" s="27"/>
      <c r="AQ558" s="27"/>
      <c r="AR558" s="27"/>
      <c r="AS558" s="27"/>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c r="GN558" s="27"/>
      <c r="GO558" s="27"/>
      <c r="GP558" s="27"/>
      <c r="GQ558" s="27"/>
      <c r="GR558" s="27"/>
      <c r="GS558" s="27"/>
      <c r="GT558" s="27"/>
      <c r="GU558" s="27"/>
      <c r="GV558" s="27"/>
      <c r="GW558" s="27"/>
      <c r="GX558" s="27"/>
      <c r="GY558" s="27"/>
      <c r="GZ558" s="27"/>
      <c r="HA558" s="27"/>
      <c r="HB558" s="27"/>
      <c r="HC558" s="27"/>
      <c r="HD558" s="27"/>
      <c r="HE558" s="27"/>
      <c r="HF558" s="27"/>
      <c r="HG558" s="27"/>
      <c r="HH558" s="27"/>
      <c r="HI558" s="27"/>
      <c r="HJ558" s="27"/>
      <c r="HK558" s="27"/>
      <c r="HL558" s="27"/>
      <c r="HM558" s="27"/>
      <c r="HN558" s="27"/>
      <c r="HO558" s="27"/>
      <c r="HP558" s="27"/>
      <c r="HQ558" s="27"/>
      <c r="HR558" s="27"/>
      <c r="HS558" s="27"/>
      <c r="HT558" s="27"/>
      <c r="HU558" s="27"/>
      <c r="HV558" s="27"/>
      <c r="HW558" s="27"/>
      <c r="HX558" s="27"/>
      <c r="HY558" s="27"/>
      <c r="HZ558" s="27"/>
      <c r="IA558" s="27"/>
      <c r="IB558" s="27"/>
      <c r="IC558" s="27"/>
      <c r="ID558" s="27"/>
      <c r="IE558" s="27"/>
      <c r="IF558" s="27"/>
      <c r="IG558" s="27"/>
      <c r="IH558" s="27"/>
      <c r="II558" s="27"/>
      <c r="IJ558" s="27"/>
      <c r="IK558" s="27"/>
      <c r="IL558" s="27"/>
      <c r="IM558" s="27"/>
      <c r="IN558" s="27"/>
      <c r="IO558" s="27"/>
      <c r="IP558" s="27"/>
      <c r="IQ558" s="27"/>
      <c r="IR558" s="27"/>
      <c r="IS558" s="27"/>
      <c r="IT558" s="27"/>
      <c r="IU558" s="27"/>
      <c r="IV558" s="27"/>
    </row>
    <row r="559" spans="1:256">
      <c r="A559" s="27"/>
      <c r="B559" s="27"/>
      <c r="C559" s="27"/>
      <c r="D559" s="27"/>
      <c r="W559" s="27"/>
      <c r="X559" s="27"/>
      <c r="Y559" s="27"/>
      <c r="Z559" s="27"/>
      <c r="AA559" s="27"/>
      <c r="AB559" s="27"/>
      <c r="AC559" s="27"/>
      <c r="AD559" s="27"/>
      <c r="AE559" s="27"/>
      <c r="AF559" s="27"/>
      <c r="AG559" s="27"/>
      <c r="AH559" s="27"/>
      <c r="AI559" s="27"/>
      <c r="AJ559" s="27"/>
      <c r="AK559" s="27"/>
      <c r="AL559" s="27"/>
      <c r="AM559" s="27"/>
      <c r="AN559" s="27"/>
      <c r="AO559" s="27"/>
      <c r="AP559" s="27"/>
      <c r="AQ559" s="27"/>
      <c r="AR559" s="27"/>
      <c r="AS559" s="27"/>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c r="GN559" s="27"/>
      <c r="GO559" s="27"/>
      <c r="GP559" s="27"/>
      <c r="GQ559" s="27"/>
      <c r="GR559" s="27"/>
      <c r="GS559" s="27"/>
      <c r="GT559" s="27"/>
      <c r="GU559" s="27"/>
      <c r="GV559" s="27"/>
      <c r="GW559" s="27"/>
      <c r="GX559" s="27"/>
      <c r="GY559" s="27"/>
      <c r="GZ559" s="27"/>
      <c r="HA559" s="27"/>
      <c r="HB559" s="27"/>
      <c r="HC559" s="27"/>
      <c r="HD559" s="27"/>
      <c r="HE559" s="27"/>
      <c r="HF559" s="27"/>
      <c r="HG559" s="27"/>
      <c r="HH559" s="27"/>
      <c r="HI559" s="27"/>
      <c r="HJ559" s="27"/>
      <c r="HK559" s="27"/>
      <c r="HL559" s="27"/>
      <c r="HM559" s="27"/>
      <c r="HN559" s="27"/>
      <c r="HO559" s="27"/>
      <c r="HP559" s="27"/>
      <c r="HQ559" s="27"/>
      <c r="HR559" s="27"/>
      <c r="HS559" s="27"/>
      <c r="HT559" s="27"/>
      <c r="HU559" s="27"/>
      <c r="HV559" s="27"/>
      <c r="HW559" s="27"/>
      <c r="HX559" s="27"/>
      <c r="HY559" s="27"/>
      <c r="HZ559" s="27"/>
      <c r="IA559" s="27"/>
      <c r="IB559" s="27"/>
      <c r="IC559" s="27"/>
      <c r="ID559" s="27"/>
      <c r="IE559" s="27"/>
      <c r="IF559" s="27"/>
      <c r="IG559" s="27"/>
      <c r="IH559" s="27"/>
      <c r="II559" s="27"/>
      <c r="IJ559" s="27"/>
      <c r="IK559" s="27"/>
      <c r="IL559" s="27"/>
      <c r="IM559" s="27"/>
      <c r="IN559" s="27"/>
      <c r="IO559" s="27"/>
      <c r="IP559" s="27"/>
      <c r="IQ559" s="27"/>
      <c r="IR559" s="27"/>
      <c r="IS559" s="27"/>
      <c r="IT559" s="27"/>
      <c r="IU559" s="27"/>
      <c r="IV559" s="27"/>
    </row>
    <row r="560" spans="1:256">
      <c r="A560" s="27"/>
      <c r="B560" s="27"/>
      <c r="C560" s="27"/>
      <c r="D560" s="27"/>
      <c r="W560" s="27"/>
      <c r="X560" s="27"/>
      <c r="Y560" s="27"/>
      <c r="Z560" s="27"/>
      <c r="AA560" s="27"/>
      <c r="AB560" s="27"/>
      <c r="AC560" s="27"/>
      <c r="AD560" s="27"/>
      <c r="AE560" s="27"/>
      <c r="AF560" s="27"/>
      <c r="AG560" s="27"/>
      <c r="AH560" s="27"/>
      <c r="AI560" s="27"/>
      <c r="AJ560" s="27"/>
      <c r="AK560" s="27"/>
      <c r="AL560" s="27"/>
      <c r="AM560" s="27"/>
      <c r="AN560" s="27"/>
      <c r="AO560" s="27"/>
      <c r="AP560" s="27"/>
      <c r="AQ560" s="27"/>
      <c r="AR560" s="27"/>
      <c r="AS560" s="27"/>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c r="GN560" s="27"/>
      <c r="GO560" s="27"/>
      <c r="GP560" s="27"/>
      <c r="GQ560" s="27"/>
      <c r="GR560" s="27"/>
      <c r="GS560" s="27"/>
      <c r="GT560" s="27"/>
      <c r="GU560" s="27"/>
      <c r="GV560" s="27"/>
      <c r="GW560" s="27"/>
      <c r="GX560" s="27"/>
      <c r="GY560" s="27"/>
      <c r="GZ560" s="27"/>
      <c r="HA560" s="27"/>
      <c r="HB560" s="27"/>
      <c r="HC560" s="27"/>
      <c r="HD560" s="27"/>
      <c r="HE560" s="27"/>
      <c r="HF560" s="27"/>
      <c r="HG560" s="27"/>
      <c r="HH560" s="27"/>
      <c r="HI560" s="27"/>
      <c r="HJ560" s="27"/>
      <c r="HK560" s="27"/>
      <c r="HL560" s="27"/>
      <c r="HM560" s="27"/>
      <c r="HN560" s="27"/>
      <c r="HO560" s="27"/>
      <c r="HP560" s="27"/>
      <c r="HQ560" s="27"/>
      <c r="HR560" s="27"/>
      <c r="HS560" s="27"/>
      <c r="HT560" s="27"/>
      <c r="HU560" s="27"/>
      <c r="HV560" s="27"/>
      <c r="HW560" s="27"/>
      <c r="HX560" s="27"/>
      <c r="HY560" s="27"/>
      <c r="HZ560" s="27"/>
      <c r="IA560" s="27"/>
      <c r="IB560" s="27"/>
      <c r="IC560" s="27"/>
      <c r="ID560" s="27"/>
      <c r="IE560" s="27"/>
      <c r="IF560" s="27"/>
      <c r="IG560" s="27"/>
      <c r="IH560" s="27"/>
      <c r="II560" s="27"/>
      <c r="IJ560" s="27"/>
      <c r="IK560" s="27"/>
      <c r="IL560" s="27"/>
      <c r="IM560" s="27"/>
      <c r="IN560" s="27"/>
      <c r="IO560" s="27"/>
      <c r="IP560" s="27"/>
      <c r="IQ560" s="27"/>
      <c r="IR560" s="27"/>
      <c r="IS560" s="27"/>
      <c r="IT560" s="27"/>
      <c r="IU560" s="27"/>
      <c r="IV560" s="27"/>
    </row>
    <row r="561" spans="1:256">
      <c r="A561" s="27"/>
      <c r="B561" s="27"/>
      <c r="C561" s="27"/>
      <c r="D561" s="27"/>
      <c r="W561" s="27"/>
      <c r="X561" s="27"/>
      <c r="Y561" s="27"/>
      <c r="Z561" s="27"/>
      <c r="AA561" s="27"/>
      <c r="AB561" s="27"/>
      <c r="AC561" s="27"/>
      <c r="AD561" s="27"/>
      <c r="AE561" s="27"/>
      <c r="AF561" s="27"/>
      <c r="AG561" s="27"/>
      <c r="AH561" s="27"/>
      <c r="AI561" s="27"/>
      <c r="AJ561" s="27"/>
      <c r="AK561" s="27"/>
      <c r="AL561" s="27"/>
      <c r="AM561" s="27"/>
      <c r="AN561" s="27"/>
      <c r="AO561" s="27"/>
      <c r="AP561" s="27"/>
      <c r="AQ561" s="27"/>
      <c r="AR561" s="27"/>
      <c r="AS561" s="27"/>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c r="GN561" s="27"/>
      <c r="GO561" s="27"/>
      <c r="GP561" s="27"/>
      <c r="GQ561" s="27"/>
      <c r="GR561" s="27"/>
      <c r="GS561" s="27"/>
      <c r="GT561" s="27"/>
      <c r="GU561" s="27"/>
      <c r="GV561" s="27"/>
      <c r="GW561" s="27"/>
      <c r="GX561" s="27"/>
      <c r="GY561" s="27"/>
      <c r="GZ561" s="27"/>
      <c r="HA561" s="27"/>
      <c r="HB561" s="27"/>
      <c r="HC561" s="27"/>
      <c r="HD561" s="27"/>
      <c r="HE561" s="27"/>
      <c r="HF561" s="27"/>
      <c r="HG561" s="27"/>
      <c r="HH561" s="27"/>
      <c r="HI561" s="27"/>
      <c r="HJ561" s="27"/>
      <c r="HK561" s="27"/>
      <c r="HL561" s="27"/>
      <c r="HM561" s="27"/>
      <c r="HN561" s="27"/>
      <c r="HO561" s="27"/>
      <c r="HP561" s="27"/>
      <c r="HQ561" s="27"/>
      <c r="HR561" s="27"/>
      <c r="HS561" s="27"/>
      <c r="HT561" s="27"/>
      <c r="HU561" s="27"/>
      <c r="HV561" s="27"/>
      <c r="HW561" s="27"/>
      <c r="HX561" s="27"/>
      <c r="HY561" s="27"/>
      <c r="HZ561" s="27"/>
      <c r="IA561" s="27"/>
      <c r="IB561" s="27"/>
      <c r="IC561" s="27"/>
      <c r="ID561" s="27"/>
      <c r="IE561" s="27"/>
      <c r="IF561" s="27"/>
      <c r="IG561" s="27"/>
      <c r="IH561" s="27"/>
      <c r="II561" s="27"/>
      <c r="IJ561" s="27"/>
      <c r="IK561" s="27"/>
      <c r="IL561" s="27"/>
      <c r="IM561" s="27"/>
      <c r="IN561" s="27"/>
      <c r="IO561" s="27"/>
      <c r="IP561" s="27"/>
      <c r="IQ561" s="27"/>
      <c r="IR561" s="27"/>
      <c r="IS561" s="27"/>
      <c r="IT561" s="27"/>
      <c r="IU561" s="27"/>
      <c r="IV561" s="27"/>
    </row>
    <row r="562" spans="1:256">
      <c r="A562" s="27"/>
      <c r="B562" s="27"/>
      <c r="C562" s="27"/>
      <c r="D562" s="27"/>
      <c r="W562" s="27"/>
      <c r="X562" s="27"/>
      <c r="Y562" s="27"/>
      <c r="Z562" s="27"/>
      <c r="AA562" s="27"/>
      <c r="AB562" s="27"/>
      <c r="AC562" s="27"/>
      <c r="AD562" s="27"/>
      <c r="AE562" s="27"/>
      <c r="AF562" s="27"/>
      <c r="AG562" s="27"/>
      <c r="AH562" s="27"/>
      <c r="AI562" s="27"/>
      <c r="AJ562" s="27"/>
      <c r="AK562" s="27"/>
      <c r="AL562" s="27"/>
      <c r="AM562" s="27"/>
      <c r="AN562" s="27"/>
      <c r="AO562" s="27"/>
      <c r="AP562" s="27"/>
      <c r="AQ562" s="27"/>
      <c r="AR562" s="27"/>
      <c r="AS562" s="27"/>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c r="GN562" s="27"/>
      <c r="GO562" s="27"/>
      <c r="GP562" s="27"/>
      <c r="GQ562" s="27"/>
      <c r="GR562" s="27"/>
      <c r="GS562" s="27"/>
      <c r="GT562" s="27"/>
      <c r="GU562" s="27"/>
      <c r="GV562" s="27"/>
      <c r="GW562" s="27"/>
      <c r="GX562" s="27"/>
      <c r="GY562" s="27"/>
      <c r="GZ562" s="27"/>
      <c r="HA562" s="27"/>
      <c r="HB562" s="27"/>
      <c r="HC562" s="27"/>
      <c r="HD562" s="27"/>
      <c r="HE562" s="27"/>
      <c r="HF562" s="27"/>
      <c r="HG562" s="27"/>
      <c r="HH562" s="27"/>
      <c r="HI562" s="27"/>
      <c r="HJ562" s="27"/>
      <c r="HK562" s="27"/>
      <c r="HL562" s="27"/>
      <c r="HM562" s="27"/>
      <c r="HN562" s="27"/>
      <c r="HO562" s="27"/>
      <c r="HP562" s="27"/>
      <c r="HQ562" s="27"/>
      <c r="HR562" s="27"/>
      <c r="HS562" s="27"/>
      <c r="HT562" s="27"/>
      <c r="HU562" s="27"/>
      <c r="HV562" s="27"/>
      <c r="HW562" s="27"/>
      <c r="HX562" s="27"/>
      <c r="HY562" s="27"/>
      <c r="HZ562" s="27"/>
      <c r="IA562" s="27"/>
      <c r="IB562" s="27"/>
      <c r="IC562" s="27"/>
      <c r="ID562" s="27"/>
      <c r="IE562" s="27"/>
      <c r="IF562" s="27"/>
      <c r="IG562" s="27"/>
      <c r="IH562" s="27"/>
      <c r="II562" s="27"/>
      <c r="IJ562" s="27"/>
      <c r="IK562" s="27"/>
      <c r="IL562" s="27"/>
      <c r="IM562" s="27"/>
      <c r="IN562" s="27"/>
      <c r="IO562" s="27"/>
      <c r="IP562" s="27"/>
      <c r="IQ562" s="27"/>
      <c r="IR562" s="27"/>
      <c r="IS562" s="27"/>
      <c r="IT562" s="27"/>
      <c r="IU562" s="27"/>
      <c r="IV562" s="27"/>
    </row>
    <row r="563" spans="1:256">
      <c r="A563" s="27"/>
      <c r="B563" s="27"/>
      <c r="C563" s="27"/>
      <c r="D563" s="27"/>
      <c r="W563" s="27"/>
      <c r="X563" s="27"/>
      <c r="Y563" s="27"/>
      <c r="Z563" s="27"/>
      <c r="AA563" s="27"/>
      <c r="AB563" s="27"/>
      <c r="AC563" s="27"/>
      <c r="AD563" s="27"/>
      <c r="AE563" s="27"/>
      <c r="AF563" s="27"/>
      <c r="AG563" s="27"/>
      <c r="AH563" s="27"/>
      <c r="AI563" s="27"/>
      <c r="AJ563" s="27"/>
      <c r="AK563" s="27"/>
      <c r="AL563" s="27"/>
      <c r="AM563" s="27"/>
      <c r="AN563" s="27"/>
      <c r="AO563" s="27"/>
      <c r="AP563" s="27"/>
      <c r="AQ563" s="27"/>
      <c r="AR563" s="27"/>
      <c r="AS563" s="27"/>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c r="GN563" s="27"/>
      <c r="GO563" s="27"/>
      <c r="GP563" s="27"/>
      <c r="GQ563" s="27"/>
      <c r="GR563" s="27"/>
      <c r="GS563" s="27"/>
      <c r="GT563" s="27"/>
      <c r="GU563" s="27"/>
      <c r="GV563" s="27"/>
      <c r="GW563" s="27"/>
      <c r="GX563" s="27"/>
      <c r="GY563" s="27"/>
      <c r="GZ563" s="27"/>
      <c r="HA563" s="27"/>
      <c r="HB563" s="27"/>
      <c r="HC563" s="27"/>
      <c r="HD563" s="27"/>
      <c r="HE563" s="27"/>
      <c r="HF563" s="27"/>
      <c r="HG563" s="27"/>
      <c r="HH563" s="27"/>
      <c r="HI563" s="27"/>
      <c r="HJ563" s="27"/>
      <c r="HK563" s="27"/>
      <c r="HL563" s="27"/>
      <c r="HM563" s="27"/>
      <c r="HN563" s="27"/>
      <c r="HO563" s="27"/>
      <c r="HP563" s="27"/>
      <c r="HQ563" s="27"/>
      <c r="HR563" s="27"/>
      <c r="HS563" s="27"/>
      <c r="HT563" s="27"/>
      <c r="HU563" s="27"/>
      <c r="HV563" s="27"/>
      <c r="HW563" s="27"/>
      <c r="HX563" s="27"/>
      <c r="HY563" s="27"/>
      <c r="HZ563" s="27"/>
      <c r="IA563" s="27"/>
      <c r="IB563" s="27"/>
      <c r="IC563" s="27"/>
      <c r="ID563" s="27"/>
      <c r="IE563" s="27"/>
      <c r="IF563" s="27"/>
      <c r="IG563" s="27"/>
      <c r="IH563" s="27"/>
      <c r="II563" s="27"/>
      <c r="IJ563" s="27"/>
      <c r="IK563" s="27"/>
      <c r="IL563" s="27"/>
      <c r="IM563" s="27"/>
      <c r="IN563" s="27"/>
      <c r="IO563" s="27"/>
      <c r="IP563" s="27"/>
      <c r="IQ563" s="27"/>
      <c r="IR563" s="27"/>
      <c r="IS563" s="27"/>
      <c r="IT563" s="27"/>
      <c r="IU563" s="27"/>
      <c r="IV563" s="27"/>
    </row>
    <row r="564" spans="1:256">
      <c r="A564" s="27"/>
      <c r="B564" s="27"/>
      <c r="C564" s="27"/>
      <c r="D564" s="27"/>
      <c r="W564" s="27"/>
      <c r="X564" s="27"/>
      <c r="Y564" s="27"/>
      <c r="Z564" s="27"/>
      <c r="AA564" s="27"/>
      <c r="AB564" s="27"/>
      <c r="AC564" s="27"/>
      <c r="AD564" s="27"/>
      <c r="AE564" s="27"/>
      <c r="AF564" s="27"/>
      <c r="AG564" s="27"/>
      <c r="AH564" s="27"/>
      <c r="AI564" s="27"/>
      <c r="AJ564" s="27"/>
      <c r="AK564" s="27"/>
      <c r="AL564" s="27"/>
      <c r="AM564" s="27"/>
      <c r="AN564" s="27"/>
      <c r="AO564" s="27"/>
      <c r="AP564" s="27"/>
      <c r="AQ564" s="27"/>
      <c r="AR564" s="27"/>
      <c r="AS564" s="27"/>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c r="GN564" s="27"/>
      <c r="GO564" s="27"/>
      <c r="GP564" s="27"/>
      <c r="GQ564" s="27"/>
      <c r="GR564" s="27"/>
      <c r="GS564" s="27"/>
      <c r="GT564" s="27"/>
      <c r="GU564" s="27"/>
      <c r="GV564" s="27"/>
      <c r="GW564" s="27"/>
      <c r="GX564" s="27"/>
      <c r="GY564" s="27"/>
      <c r="GZ564" s="27"/>
      <c r="HA564" s="27"/>
      <c r="HB564" s="27"/>
      <c r="HC564" s="27"/>
      <c r="HD564" s="27"/>
      <c r="HE564" s="27"/>
      <c r="HF564" s="27"/>
      <c r="HG564" s="27"/>
      <c r="HH564" s="27"/>
      <c r="HI564" s="27"/>
      <c r="HJ564" s="27"/>
      <c r="HK564" s="27"/>
      <c r="HL564" s="27"/>
      <c r="HM564" s="27"/>
      <c r="HN564" s="27"/>
      <c r="HO564" s="27"/>
      <c r="HP564" s="27"/>
      <c r="HQ564" s="27"/>
      <c r="HR564" s="27"/>
      <c r="HS564" s="27"/>
      <c r="HT564" s="27"/>
      <c r="HU564" s="27"/>
      <c r="HV564" s="27"/>
      <c r="HW564" s="27"/>
      <c r="HX564" s="27"/>
      <c r="HY564" s="27"/>
      <c r="HZ564" s="27"/>
      <c r="IA564" s="27"/>
      <c r="IB564" s="27"/>
      <c r="IC564" s="27"/>
      <c r="ID564" s="27"/>
      <c r="IE564" s="27"/>
      <c r="IF564" s="27"/>
      <c r="IG564" s="27"/>
      <c r="IH564" s="27"/>
      <c r="II564" s="27"/>
      <c r="IJ564" s="27"/>
      <c r="IK564" s="27"/>
      <c r="IL564" s="27"/>
      <c r="IM564" s="27"/>
      <c r="IN564" s="27"/>
      <c r="IO564" s="27"/>
      <c r="IP564" s="27"/>
      <c r="IQ564" s="27"/>
      <c r="IR564" s="27"/>
      <c r="IS564" s="27"/>
      <c r="IT564" s="27"/>
      <c r="IU564" s="27"/>
      <c r="IV564" s="27"/>
    </row>
    <row r="565" spans="1:256">
      <c r="A565" s="27"/>
      <c r="B565" s="27"/>
      <c r="C565" s="27"/>
      <c r="D565" s="27"/>
      <c r="W565" s="27"/>
      <c r="X565" s="27"/>
      <c r="Y565" s="27"/>
      <c r="Z565" s="27"/>
      <c r="AA565" s="27"/>
      <c r="AB565" s="27"/>
      <c r="AC565" s="27"/>
      <c r="AD565" s="27"/>
      <c r="AE565" s="27"/>
      <c r="AF565" s="27"/>
      <c r="AG565" s="27"/>
      <c r="AH565" s="27"/>
      <c r="AI565" s="27"/>
      <c r="AJ565" s="27"/>
      <c r="AK565" s="27"/>
      <c r="AL565" s="27"/>
      <c r="AM565" s="27"/>
      <c r="AN565" s="27"/>
      <c r="AO565" s="27"/>
      <c r="AP565" s="27"/>
      <c r="AQ565" s="27"/>
      <c r="AR565" s="27"/>
      <c r="AS565" s="27"/>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c r="GN565" s="27"/>
      <c r="GO565" s="27"/>
      <c r="GP565" s="27"/>
      <c r="GQ565" s="27"/>
      <c r="GR565" s="27"/>
      <c r="GS565" s="27"/>
      <c r="GT565" s="27"/>
      <c r="GU565" s="27"/>
      <c r="GV565" s="27"/>
      <c r="GW565" s="27"/>
      <c r="GX565" s="27"/>
      <c r="GY565" s="27"/>
      <c r="GZ565" s="27"/>
      <c r="HA565" s="27"/>
      <c r="HB565" s="27"/>
      <c r="HC565" s="27"/>
      <c r="HD565" s="27"/>
      <c r="HE565" s="27"/>
      <c r="HF565" s="27"/>
      <c r="HG565" s="27"/>
      <c r="HH565" s="27"/>
      <c r="HI565" s="27"/>
      <c r="HJ565" s="27"/>
      <c r="HK565" s="27"/>
      <c r="HL565" s="27"/>
      <c r="HM565" s="27"/>
      <c r="HN565" s="27"/>
      <c r="HO565" s="27"/>
      <c r="HP565" s="27"/>
      <c r="HQ565" s="27"/>
      <c r="HR565" s="27"/>
      <c r="HS565" s="27"/>
      <c r="HT565" s="27"/>
      <c r="HU565" s="27"/>
      <c r="HV565" s="27"/>
      <c r="HW565" s="27"/>
      <c r="HX565" s="27"/>
      <c r="HY565" s="27"/>
      <c r="HZ565" s="27"/>
      <c r="IA565" s="27"/>
      <c r="IB565" s="27"/>
      <c r="IC565" s="27"/>
      <c r="ID565" s="27"/>
      <c r="IE565" s="27"/>
      <c r="IF565" s="27"/>
      <c r="IG565" s="27"/>
      <c r="IH565" s="27"/>
      <c r="II565" s="27"/>
      <c r="IJ565" s="27"/>
      <c r="IK565" s="27"/>
      <c r="IL565" s="27"/>
      <c r="IM565" s="27"/>
      <c r="IN565" s="27"/>
      <c r="IO565" s="27"/>
      <c r="IP565" s="27"/>
      <c r="IQ565" s="27"/>
      <c r="IR565" s="27"/>
      <c r="IS565" s="27"/>
      <c r="IT565" s="27"/>
      <c r="IU565" s="27"/>
      <c r="IV565" s="27"/>
    </row>
    <row r="566" spans="1:256">
      <c r="A566" s="27"/>
      <c r="B566" s="27"/>
      <c r="C566" s="27"/>
      <c r="D566" s="27"/>
      <c r="W566" s="27"/>
      <c r="X566" s="27"/>
      <c r="Y566" s="27"/>
      <c r="Z566" s="27"/>
      <c r="AA566" s="27"/>
      <c r="AB566" s="27"/>
      <c r="AC566" s="27"/>
      <c r="AD566" s="27"/>
      <c r="AE566" s="27"/>
      <c r="AF566" s="27"/>
      <c r="AG566" s="27"/>
      <c r="AH566" s="27"/>
      <c r="AI566" s="27"/>
      <c r="AJ566" s="27"/>
      <c r="AK566" s="27"/>
      <c r="AL566" s="27"/>
      <c r="AM566" s="27"/>
      <c r="AN566" s="27"/>
      <c r="AO566" s="27"/>
      <c r="AP566" s="27"/>
      <c r="AQ566" s="27"/>
      <c r="AR566" s="27"/>
      <c r="AS566" s="27"/>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c r="GN566" s="27"/>
      <c r="GO566" s="27"/>
      <c r="GP566" s="27"/>
      <c r="GQ566" s="27"/>
      <c r="GR566" s="27"/>
      <c r="GS566" s="27"/>
      <c r="GT566" s="27"/>
      <c r="GU566" s="27"/>
      <c r="GV566" s="27"/>
      <c r="GW566" s="27"/>
      <c r="GX566" s="27"/>
      <c r="GY566" s="27"/>
      <c r="GZ566" s="27"/>
      <c r="HA566" s="27"/>
      <c r="HB566" s="27"/>
      <c r="HC566" s="27"/>
      <c r="HD566" s="27"/>
      <c r="HE566" s="27"/>
      <c r="HF566" s="27"/>
      <c r="HG566" s="27"/>
      <c r="HH566" s="27"/>
      <c r="HI566" s="27"/>
      <c r="HJ566" s="27"/>
      <c r="HK566" s="27"/>
      <c r="HL566" s="27"/>
      <c r="HM566" s="27"/>
      <c r="HN566" s="27"/>
      <c r="HO566" s="27"/>
      <c r="HP566" s="27"/>
      <c r="HQ566" s="27"/>
      <c r="HR566" s="27"/>
      <c r="HS566" s="27"/>
      <c r="HT566" s="27"/>
      <c r="HU566" s="27"/>
      <c r="HV566" s="27"/>
      <c r="HW566" s="27"/>
      <c r="HX566" s="27"/>
      <c r="HY566" s="27"/>
      <c r="HZ566" s="27"/>
      <c r="IA566" s="27"/>
      <c r="IB566" s="27"/>
      <c r="IC566" s="27"/>
      <c r="ID566" s="27"/>
      <c r="IE566" s="27"/>
      <c r="IF566" s="27"/>
      <c r="IG566" s="27"/>
      <c r="IH566" s="27"/>
      <c r="II566" s="27"/>
      <c r="IJ566" s="27"/>
      <c r="IK566" s="27"/>
      <c r="IL566" s="27"/>
      <c r="IM566" s="27"/>
      <c r="IN566" s="27"/>
      <c r="IO566" s="27"/>
      <c r="IP566" s="27"/>
      <c r="IQ566" s="27"/>
      <c r="IR566" s="27"/>
      <c r="IS566" s="27"/>
      <c r="IT566" s="27"/>
      <c r="IU566" s="27"/>
      <c r="IV566" s="27"/>
    </row>
    <row r="567" spans="1:256">
      <c r="A567" s="27"/>
      <c r="B567" s="27"/>
      <c r="C567" s="27"/>
      <c r="D567" s="27"/>
      <c r="W567" s="27"/>
      <c r="X567" s="27"/>
      <c r="Y567" s="27"/>
      <c r="Z567" s="27"/>
      <c r="AA567" s="27"/>
      <c r="AB567" s="27"/>
      <c r="AC567" s="27"/>
      <c r="AD567" s="27"/>
      <c r="AE567" s="27"/>
      <c r="AF567" s="27"/>
      <c r="AG567" s="27"/>
      <c r="AH567" s="27"/>
      <c r="AI567" s="27"/>
      <c r="AJ567" s="27"/>
      <c r="AK567" s="27"/>
      <c r="AL567" s="27"/>
      <c r="AM567" s="27"/>
      <c r="AN567" s="27"/>
      <c r="AO567" s="27"/>
      <c r="AP567" s="27"/>
      <c r="AQ567" s="27"/>
      <c r="AR567" s="27"/>
      <c r="AS567" s="27"/>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c r="GN567" s="27"/>
      <c r="GO567" s="27"/>
      <c r="GP567" s="27"/>
      <c r="GQ567" s="27"/>
      <c r="GR567" s="27"/>
      <c r="GS567" s="27"/>
      <c r="GT567" s="27"/>
      <c r="GU567" s="27"/>
      <c r="GV567" s="27"/>
      <c r="GW567" s="27"/>
      <c r="GX567" s="27"/>
      <c r="GY567" s="27"/>
      <c r="GZ567" s="27"/>
      <c r="HA567" s="27"/>
      <c r="HB567" s="27"/>
      <c r="HC567" s="27"/>
      <c r="HD567" s="27"/>
      <c r="HE567" s="27"/>
      <c r="HF567" s="27"/>
      <c r="HG567" s="27"/>
      <c r="HH567" s="27"/>
      <c r="HI567" s="27"/>
      <c r="HJ567" s="27"/>
      <c r="HK567" s="27"/>
      <c r="HL567" s="27"/>
      <c r="HM567" s="27"/>
      <c r="HN567" s="27"/>
      <c r="HO567" s="27"/>
      <c r="HP567" s="27"/>
      <c r="HQ567" s="27"/>
      <c r="HR567" s="27"/>
      <c r="HS567" s="27"/>
      <c r="HT567" s="27"/>
      <c r="HU567" s="27"/>
      <c r="HV567" s="27"/>
      <c r="HW567" s="27"/>
      <c r="HX567" s="27"/>
      <c r="HY567" s="27"/>
      <c r="HZ567" s="27"/>
      <c r="IA567" s="27"/>
      <c r="IB567" s="27"/>
      <c r="IC567" s="27"/>
      <c r="ID567" s="27"/>
      <c r="IE567" s="27"/>
      <c r="IF567" s="27"/>
      <c r="IG567" s="27"/>
      <c r="IH567" s="27"/>
      <c r="II567" s="27"/>
      <c r="IJ567" s="27"/>
      <c r="IK567" s="27"/>
      <c r="IL567" s="27"/>
      <c r="IM567" s="27"/>
      <c r="IN567" s="27"/>
      <c r="IO567" s="27"/>
      <c r="IP567" s="27"/>
      <c r="IQ567" s="27"/>
      <c r="IR567" s="27"/>
      <c r="IS567" s="27"/>
      <c r="IT567" s="27"/>
      <c r="IU567" s="27"/>
      <c r="IV567" s="27"/>
    </row>
    <row r="568" spans="1:256">
      <c r="A568" s="27"/>
      <c r="B568" s="27"/>
      <c r="C568" s="27"/>
      <c r="D568" s="27"/>
      <c r="W568" s="27"/>
      <c r="X568" s="27"/>
      <c r="Y568" s="27"/>
      <c r="Z568" s="27"/>
      <c r="AA568" s="27"/>
      <c r="AB568" s="27"/>
      <c r="AC568" s="27"/>
      <c r="AD568" s="27"/>
      <c r="AE568" s="27"/>
      <c r="AF568" s="27"/>
      <c r="AG568" s="27"/>
      <c r="AH568" s="27"/>
      <c r="AI568" s="27"/>
      <c r="AJ568" s="27"/>
      <c r="AK568" s="27"/>
      <c r="AL568" s="27"/>
      <c r="AM568" s="27"/>
      <c r="AN568" s="27"/>
      <c r="AO568" s="27"/>
      <c r="AP568" s="27"/>
      <c r="AQ568" s="27"/>
      <c r="AR568" s="27"/>
      <c r="AS568" s="27"/>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c r="GN568" s="27"/>
      <c r="GO568" s="27"/>
      <c r="GP568" s="27"/>
      <c r="GQ568" s="27"/>
      <c r="GR568" s="27"/>
      <c r="GS568" s="27"/>
      <c r="GT568" s="27"/>
      <c r="GU568" s="27"/>
      <c r="GV568" s="27"/>
      <c r="GW568" s="27"/>
      <c r="GX568" s="27"/>
      <c r="GY568" s="27"/>
      <c r="GZ568" s="27"/>
      <c r="HA568" s="27"/>
      <c r="HB568" s="27"/>
      <c r="HC568" s="27"/>
      <c r="HD568" s="27"/>
      <c r="HE568" s="27"/>
      <c r="HF568" s="27"/>
      <c r="HG568" s="27"/>
      <c r="HH568" s="27"/>
      <c r="HI568" s="27"/>
      <c r="HJ568" s="27"/>
      <c r="HK568" s="27"/>
      <c r="HL568" s="27"/>
      <c r="HM568" s="27"/>
      <c r="HN568" s="27"/>
      <c r="HO568" s="27"/>
      <c r="HP568" s="27"/>
      <c r="HQ568" s="27"/>
      <c r="HR568" s="27"/>
      <c r="HS568" s="27"/>
      <c r="HT568" s="27"/>
      <c r="HU568" s="27"/>
      <c r="HV568" s="27"/>
      <c r="HW568" s="27"/>
      <c r="HX568" s="27"/>
      <c r="HY568" s="27"/>
      <c r="HZ568" s="27"/>
      <c r="IA568" s="27"/>
      <c r="IB568" s="27"/>
      <c r="IC568" s="27"/>
      <c r="ID568" s="27"/>
      <c r="IE568" s="27"/>
      <c r="IF568" s="27"/>
      <c r="IG568" s="27"/>
      <c r="IH568" s="27"/>
      <c r="II568" s="27"/>
      <c r="IJ568" s="27"/>
      <c r="IK568" s="27"/>
      <c r="IL568" s="27"/>
      <c r="IM568" s="27"/>
      <c r="IN568" s="27"/>
      <c r="IO568" s="27"/>
      <c r="IP568" s="27"/>
      <c r="IQ568" s="27"/>
      <c r="IR568" s="27"/>
      <c r="IS568" s="27"/>
      <c r="IT568" s="27"/>
      <c r="IU568" s="27"/>
      <c r="IV568" s="27"/>
    </row>
    <row r="569" spans="1:256">
      <c r="A569" s="27"/>
      <c r="B569" s="27"/>
      <c r="C569" s="27"/>
      <c r="D569" s="27"/>
      <c r="W569" s="27"/>
      <c r="X569" s="27"/>
      <c r="Y569" s="27"/>
      <c r="Z569" s="27"/>
      <c r="AA569" s="27"/>
      <c r="AB569" s="27"/>
      <c r="AC569" s="27"/>
      <c r="AD569" s="27"/>
      <c r="AE569" s="27"/>
      <c r="AF569" s="27"/>
      <c r="AG569" s="27"/>
      <c r="AH569" s="27"/>
      <c r="AI569" s="27"/>
      <c r="AJ569" s="27"/>
      <c r="AK569" s="27"/>
      <c r="AL569" s="27"/>
      <c r="AM569" s="27"/>
      <c r="AN569" s="27"/>
      <c r="AO569" s="27"/>
      <c r="AP569" s="27"/>
      <c r="AQ569" s="27"/>
      <c r="AR569" s="27"/>
      <c r="AS569" s="27"/>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c r="GN569" s="27"/>
      <c r="GO569" s="27"/>
      <c r="GP569" s="27"/>
      <c r="GQ569" s="27"/>
      <c r="GR569" s="27"/>
      <c r="GS569" s="27"/>
      <c r="GT569" s="27"/>
      <c r="GU569" s="27"/>
      <c r="GV569" s="27"/>
      <c r="GW569" s="27"/>
      <c r="GX569" s="27"/>
      <c r="GY569" s="27"/>
      <c r="GZ569" s="27"/>
      <c r="HA569" s="27"/>
      <c r="HB569" s="27"/>
      <c r="HC569" s="27"/>
      <c r="HD569" s="27"/>
      <c r="HE569" s="27"/>
      <c r="HF569" s="27"/>
      <c r="HG569" s="27"/>
      <c r="HH569" s="27"/>
      <c r="HI569" s="27"/>
      <c r="HJ569" s="27"/>
      <c r="HK569" s="27"/>
      <c r="HL569" s="27"/>
      <c r="HM569" s="27"/>
      <c r="HN569" s="27"/>
      <c r="HO569" s="27"/>
      <c r="HP569" s="27"/>
      <c r="HQ569" s="27"/>
      <c r="HR569" s="27"/>
      <c r="HS569" s="27"/>
      <c r="HT569" s="27"/>
      <c r="HU569" s="27"/>
      <c r="HV569" s="27"/>
      <c r="HW569" s="27"/>
      <c r="HX569" s="27"/>
      <c r="HY569" s="27"/>
      <c r="HZ569" s="27"/>
      <c r="IA569" s="27"/>
      <c r="IB569" s="27"/>
      <c r="IC569" s="27"/>
      <c r="ID569" s="27"/>
      <c r="IE569" s="27"/>
      <c r="IF569" s="27"/>
      <c r="IG569" s="27"/>
      <c r="IH569" s="27"/>
      <c r="II569" s="27"/>
      <c r="IJ569" s="27"/>
      <c r="IK569" s="27"/>
      <c r="IL569" s="27"/>
      <c r="IM569" s="27"/>
      <c r="IN569" s="27"/>
      <c r="IO569" s="27"/>
      <c r="IP569" s="27"/>
      <c r="IQ569" s="27"/>
      <c r="IR569" s="27"/>
      <c r="IS569" s="27"/>
      <c r="IT569" s="27"/>
      <c r="IU569" s="27"/>
      <c r="IV569" s="27"/>
    </row>
    <row r="570" spans="1:256">
      <c r="A570" s="27"/>
      <c r="B570" s="27"/>
      <c r="C570" s="27"/>
      <c r="D570" s="27"/>
      <c r="W570" s="27"/>
      <c r="X570" s="27"/>
      <c r="Y570" s="27"/>
      <c r="Z570" s="27"/>
      <c r="AA570" s="27"/>
      <c r="AB570" s="27"/>
      <c r="AC570" s="27"/>
      <c r="AD570" s="27"/>
      <c r="AE570" s="27"/>
      <c r="AF570" s="27"/>
      <c r="AG570" s="27"/>
      <c r="AH570" s="27"/>
      <c r="AI570" s="27"/>
      <c r="AJ570" s="27"/>
      <c r="AK570" s="27"/>
      <c r="AL570" s="27"/>
      <c r="AM570" s="27"/>
      <c r="AN570" s="27"/>
      <c r="AO570" s="27"/>
      <c r="AP570" s="27"/>
      <c r="AQ570" s="27"/>
      <c r="AR570" s="27"/>
      <c r="AS570" s="27"/>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c r="GN570" s="27"/>
      <c r="GO570" s="27"/>
      <c r="GP570" s="27"/>
      <c r="GQ570" s="27"/>
      <c r="GR570" s="27"/>
      <c r="GS570" s="27"/>
      <c r="GT570" s="27"/>
      <c r="GU570" s="27"/>
      <c r="GV570" s="27"/>
      <c r="GW570" s="27"/>
      <c r="GX570" s="27"/>
      <c r="GY570" s="27"/>
      <c r="GZ570" s="27"/>
      <c r="HA570" s="27"/>
      <c r="HB570" s="27"/>
      <c r="HC570" s="27"/>
      <c r="HD570" s="27"/>
      <c r="HE570" s="27"/>
      <c r="HF570" s="27"/>
      <c r="HG570" s="27"/>
      <c r="HH570" s="27"/>
      <c r="HI570" s="27"/>
      <c r="HJ570" s="27"/>
      <c r="HK570" s="27"/>
      <c r="HL570" s="27"/>
      <c r="HM570" s="27"/>
      <c r="HN570" s="27"/>
      <c r="HO570" s="27"/>
      <c r="HP570" s="27"/>
      <c r="HQ570" s="27"/>
      <c r="HR570" s="27"/>
      <c r="HS570" s="27"/>
      <c r="HT570" s="27"/>
      <c r="HU570" s="27"/>
      <c r="HV570" s="27"/>
      <c r="HW570" s="27"/>
      <c r="HX570" s="27"/>
      <c r="HY570" s="27"/>
      <c r="HZ570" s="27"/>
      <c r="IA570" s="27"/>
      <c r="IB570" s="27"/>
      <c r="IC570" s="27"/>
      <c r="ID570" s="27"/>
      <c r="IE570" s="27"/>
      <c r="IF570" s="27"/>
      <c r="IG570" s="27"/>
      <c r="IH570" s="27"/>
      <c r="II570" s="27"/>
      <c r="IJ570" s="27"/>
      <c r="IK570" s="27"/>
      <c r="IL570" s="27"/>
      <c r="IM570" s="27"/>
      <c r="IN570" s="27"/>
      <c r="IO570" s="27"/>
      <c r="IP570" s="27"/>
      <c r="IQ570" s="27"/>
      <c r="IR570" s="27"/>
      <c r="IS570" s="27"/>
      <c r="IT570" s="27"/>
      <c r="IU570" s="27"/>
      <c r="IV570" s="27"/>
    </row>
    <row r="571" spans="1:256">
      <c r="A571" s="27"/>
      <c r="B571" s="27"/>
      <c r="C571" s="27"/>
      <c r="D571" s="27"/>
      <c r="W571" s="27"/>
      <c r="X571" s="27"/>
      <c r="Y571" s="27"/>
      <c r="Z571" s="27"/>
      <c r="AA571" s="27"/>
      <c r="AB571" s="27"/>
      <c r="AC571" s="27"/>
      <c r="AD571" s="27"/>
      <c r="AE571" s="27"/>
      <c r="AF571" s="27"/>
      <c r="AG571" s="27"/>
      <c r="AH571" s="27"/>
      <c r="AI571" s="27"/>
      <c r="AJ571" s="27"/>
      <c r="AK571" s="27"/>
      <c r="AL571" s="27"/>
      <c r="AM571" s="27"/>
      <c r="AN571" s="27"/>
      <c r="AO571" s="27"/>
      <c r="AP571" s="27"/>
      <c r="AQ571" s="27"/>
      <c r="AR571" s="27"/>
      <c r="AS571" s="27"/>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c r="GN571" s="27"/>
      <c r="GO571" s="27"/>
      <c r="GP571" s="27"/>
      <c r="GQ571" s="27"/>
      <c r="GR571" s="27"/>
      <c r="GS571" s="27"/>
      <c r="GT571" s="27"/>
      <c r="GU571" s="27"/>
      <c r="GV571" s="27"/>
      <c r="GW571" s="27"/>
      <c r="GX571" s="27"/>
      <c r="GY571" s="27"/>
      <c r="GZ571" s="27"/>
      <c r="HA571" s="27"/>
      <c r="HB571" s="27"/>
      <c r="HC571" s="27"/>
      <c r="HD571" s="27"/>
      <c r="HE571" s="27"/>
      <c r="HF571" s="27"/>
      <c r="HG571" s="27"/>
      <c r="HH571" s="27"/>
      <c r="HI571" s="27"/>
      <c r="HJ571" s="27"/>
      <c r="HK571" s="27"/>
      <c r="HL571" s="27"/>
      <c r="HM571" s="27"/>
      <c r="HN571" s="27"/>
      <c r="HO571" s="27"/>
      <c r="HP571" s="27"/>
      <c r="HQ571" s="27"/>
      <c r="HR571" s="27"/>
      <c r="HS571" s="27"/>
      <c r="HT571" s="27"/>
      <c r="HU571" s="27"/>
      <c r="HV571" s="27"/>
      <c r="HW571" s="27"/>
      <c r="HX571" s="27"/>
      <c r="HY571" s="27"/>
      <c r="HZ571" s="27"/>
      <c r="IA571" s="27"/>
      <c r="IB571" s="27"/>
      <c r="IC571" s="27"/>
      <c r="ID571" s="27"/>
      <c r="IE571" s="27"/>
      <c r="IF571" s="27"/>
      <c r="IG571" s="27"/>
      <c r="IH571" s="27"/>
      <c r="II571" s="27"/>
      <c r="IJ571" s="27"/>
      <c r="IK571" s="27"/>
      <c r="IL571" s="27"/>
      <c r="IM571" s="27"/>
      <c r="IN571" s="27"/>
      <c r="IO571" s="27"/>
      <c r="IP571" s="27"/>
      <c r="IQ571" s="27"/>
      <c r="IR571" s="27"/>
      <c r="IS571" s="27"/>
      <c r="IT571" s="27"/>
      <c r="IU571" s="27"/>
      <c r="IV571" s="27"/>
    </row>
    <row r="572" spans="1:256">
      <c r="A572" s="27"/>
      <c r="B572" s="27"/>
      <c r="C572" s="27"/>
      <c r="D572" s="27"/>
      <c r="W572" s="27"/>
      <c r="X572" s="27"/>
      <c r="Y572" s="27"/>
      <c r="Z572" s="27"/>
      <c r="AA572" s="27"/>
      <c r="AB572" s="27"/>
      <c r="AC572" s="27"/>
      <c r="AD572" s="27"/>
      <c r="AE572" s="27"/>
      <c r="AF572" s="27"/>
      <c r="AG572" s="27"/>
      <c r="AH572" s="27"/>
      <c r="AI572" s="27"/>
      <c r="AJ572" s="27"/>
      <c r="AK572" s="27"/>
      <c r="AL572" s="27"/>
      <c r="AM572" s="27"/>
      <c r="AN572" s="27"/>
      <c r="AO572" s="27"/>
      <c r="AP572" s="27"/>
      <c r="AQ572" s="27"/>
      <c r="AR572" s="27"/>
      <c r="AS572" s="27"/>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c r="GN572" s="27"/>
      <c r="GO572" s="27"/>
      <c r="GP572" s="27"/>
      <c r="GQ572" s="27"/>
      <c r="GR572" s="27"/>
      <c r="GS572" s="27"/>
      <c r="GT572" s="27"/>
      <c r="GU572" s="27"/>
      <c r="GV572" s="27"/>
      <c r="GW572" s="27"/>
      <c r="GX572" s="27"/>
      <c r="GY572" s="27"/>
      <c r="GZ572" s="27"/>
      <c r="HA572" s="27"/>
      <c r="HB572" s="27"/>
      <c r="HC572" s="27"/>
      <c r="HD572" s="27"/>
      <c r="HE572" s="27"/>
      <c r="HF572" s="27"/>
      <c r="HG572" s="27"/>
      <c r="HH572" s="27"/>
      <c r="HI572" s="27"/>
      <c r="HJ572" s="27"/>
      <c r="HK572" s="27"/>
      <c r="HL572" s="27"/>
      <c r="HM572" s="27"/>
      <c r="HN572" s="27"/>
      <c r="HO572" s="27"/>
      <c r="HP572" s="27"/>
      <c r="HQ572" s="27"/>
      <c r="HR572" s="27"/>
      <c r="HS572" s="27"/>
      <c r="HT572" s="27"/>
      <c r="HU572" s="27"/>
      <c r="HV572" s="27"/>
      <c r="HW572" s="27"/>
      <c r="HX572" s="27"/>
      <c r="HY572" s="27"/>
      <c r="HZ572" s="27"/>
      <c r="IA572" s="27"/>
      <c r="IB572" s="27"/>
      <c r="IC572" s="27"/>
      <c r="ID572" s="27"/>
      <c r="IE572" s="27"/>
      <c r="IF572" s="27"/>
      <c r="IG572" s="27"/>
      <c r="IH572" s="27"/>
      <c r="II572" s="27"/>
      <c r="IJ572" s="27"/>
      <c r="IK572" s="27"/>
      <c r="IL572" s="27"/>
      <c r="IM572" s="27"/>
      <c r="IN572" s="27"/>
      <c r="IO572" s="27"/>
      <c r="IP572" s="27"/>
      <c r="IQ572" s="27"/>
      <c r="IR572" s="27"/>
      <c r="IS572" s="27"/>
      <c r="IT572" s="27"/>
      <c r="IU572" s="27"/>
      <c r="IV572" s="27"/>
    </row>
    <row r="573" spans="1:256">
      <c r="A573" s="27"/>
      <c r="B573" s="27"/>
      <c r="C573" s="27"/>
      <c r="D573" s="27"/>
      <c r="W573" s="27"/>
      <c r="X573" s="27"/>
      <c r="Y573" s="27"/>
      <c r="Z573" s="27"/>
      <c r="AA573" s="27"/>
      <c r="AB573" s="27"/>
      <c r="AC573" s="27"/>
      <c r="AD573" s="27"/>
      <c r="AE573" s="27"/>
      <c r="AF573" s="27"/>
      <c r="AG573" s="27"/>
      <c r="AH573" s="27"/>
      <c r="AI573" s="27"/>
      <c r="AJ573" s="27"/>
      <c r="AK573" s="27"/>
      <c r="AL573" s="27"/>
      <c r="AM573" s="27"/>
      <c r="AN573" s="27"/>
      <c r="AO573" s="27"/>
      <c r="AP573" s="27"/>
      <c r="AQ573" s="27"/>
      <c r="AR573" s="27"/>
      <c r="AS573" s="27"/>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c r="GN573" s="27"/>
      <c r="GO573" s="27"/>
      <c r="GP573" s="27"/>
      <c r="GQ573" s="27"/>
      <c r="GR573" s="27"/>
      <c r="GS573" s="27"/>
      <c r="GT573" s="27"/>
      <c r="GU573" s="27"/>
      <c r="GV573" s="27"/>
      <c r="GW573" s="27"/>
      <c r="GX573" s="27"/>
      <c r="GY573" s="27"/>
      <c r="GZ573" s="27"/>
      <c r="HA573" s="27"/>
      <c r="HB573" s="27"/>
      <c r="HC573" s="27"/>
      <c r="HD573" s="27"/>
      <c r="HE573" s="27"/>
      <c r="HF573" s="27"/>
      <c r="HG573" s="27"/>
      <c r="HH573" s="27"/>
      <c r="HI573" s="27"/>
      <c r="HJ573" s="27"/>
      <c r="HK573" s="27"/>
      <c r="HL573" s="27"/>
      <c r="HM573" s="27"/>
      <c r="HN573" s="27"/>
      <c r="HO573" s="27"/>
      <c r="HP573" s="27"/>
      <c r="HQ573" s="27"/>
      <c r="HR573" s="27"/>
      <c r="HS573" s="27"/>
      <c r="HT573" s="27"/>
      <c r="HU573" s="27"/>
      <c r="HV573" s="27"/>
      <c r="HW573" s="27"/>
      <c r="HX573" s="27"/>
      <c r="HY573" s="27"/>
      <c r="HZ573" s="27"/>
      <c r="IA573" s="27"/>
      <c r="IB573" s="27"/>
      <c r="IC573" s="27"/>
      <c r="ID573" s="27"/>
      <c r="IE573" s="27"/>
      <c r="IF573" s="27"/>
      <c r="IG573" s="27"/>
      <c r="IH573" s="27"/>
      <c r="II573" s="27"/>
      <c r="IJ573" s="27"/>
      <c r="IK573" s="27"/>
      <c r="IL573" s="27"/>
      <c r="IM573" s="27"/>
      <c r="IN573" s="27"/>
      <c r="IO573" s="27"/>
      <c r="IP573" s="27"/>
      <c r="IQ573" s="27"/>
      <c r="IR573" s="27"/>
      <c r="IS573" s="27"/>
      <c r="IT573" s="27"/>
      <c r="IU573" s="27"/>
      <c r="IV573" s="27"/>
    </row>
    <row r="574" spans="1:256">
      <c r="A574" s="27"/>
      <c r="B574" s="27"/>
      <c r="C574" s="27"/>
      <c r="D574" s="27"/>
      <c r="W574" s="27"/>
      <c r="X574" s="27"/>
      <c r="Y574" s="27"/>
      <c r="Z574" s="27"/>
      <c r="AA574" s="27"/>
      <c r="AB574" s="27"/>
      <c r="AC574" s="27"/>
      <c r="AD574" s="27"/>
      <c r="AE574" s="27"/>
      <c r="AF574" s="27"/>
      <c r="AG574" s="27"/>
      <c r="AH574" s="27"/>
      <c r="AI574" s="27"/>
      <c r="AJ574" s="27"/>
      <c r="AK574" s="27"/>
      <c r="AL574" s="27"/>
      <c r="AM574" s="27"/>
      <c r="AN574" s="27"/>
      <c r="AO574" s="27"/>
      <c r="AP574" s="27"/>
      <c r="AQ574" s="27"/>
      <c r="AR574" s="27"/>
      <c r="AS574" s="27"/>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c r="GN574" s="27"/>
      <c r="GO574" s="27"/>
      <c r="GP574" s="27"/>
      <c r="GQ574" s="27"/>
      <c r="GR574" s="27"/>
      <c r="GS574" s="27"/>
      <c r="GT574" s="27"/>
      <c r="GU574" s="27"/>
      <c r="GV574" s="27"/>
      <c r="GW574" s="27"/>
      <c r="GX574" s="27"/>
      <c r="GY574" s="27"/>
      <c r="GZ574" s="27"/>
      <c r="HA574" s="27"/>
      <c r="HB574" s="27"/>
      <c r="HC574" s="27"/>
      <c r="HD574" s="27"/>
      <c r="HE574" s="27"/>
      <c r="HF574" s="27"/>
      <c r="HG574" s="27"/>
      <c r="HH574" s="27"/>
      <c r="HI574" s="27"/>
      <c r="HJ574" s="27"/>
      <c r="HK574" s="27"/>
      <c r="HL574" s="27"/>
      <c r="HM574" s="27"/>
      <c r="HN574" s="27"/>
      <c r="HO574" s="27"/>
      <c r="HP574" s="27"/>
      <c r="HQ574" s="27"/>
      <c r="HR574" s="27"/>
      <c r="HS574" s="27"/>
      <c r="HT574" s="27"/>
      <c r="HU574" s="27"/>
      <c r="HV574" s="27"/>
      <c r="HW574" s="27"/>
      <c r="HX574" s="27"/>
      <c r="HY574" s="27"/>
      <c r="HZ574" s="27"/>
      <c r="IA574" s="27"/>
      <c r="IB574" s="27"/>
      <c r="IC574" s="27"/>
      <c r="ID574" s="27"/>
      <c r="IE574" s="27"/>
      <c r="IF574" s="27"/>
      <c r="IG574" s="27"/>
      <c r="IH574" s="27"/>
      <c r="II574" s="27"/>
      <c r="IJ574" s="27"/>
      <c r="IK574" s="27"/>
      <c r="IL574" s="27"/>
      <c r="IM574" s="27"/>
      <c r="IN574" s="27"/>
      <c r="IO574" s="27"/>
      <c r="IP574" s="27"/>
      <c r="IQ574" s="27"/>
      <c r="IR574" s="27"/>
      <c r="IS574" s="27"/>
      <c r="IT574" s="27"/>
      <c r="IU574" s="27"/>
      <c r="IV574" s="27"/>
    </row>
    <row r="575" spans="1:256">
      <c r="A575" s="27"/>
      <c r="B575" s="27"/>
      <c r="C575" s="27"/>
      <c r="D575" s="27"/>
      <c r="W575" s="27"/>
      <c r="X575" s="27"/>
      <c r="Y575" s="27"/>
      <c r="Z575" s="27"/>
      <c r="AA575" s="27"/>
      <c r="AB575" s="27"/>
      <c r="AC575" s="27"/>
      <c r="AD575" s="27"/>
      <c r="AE575" s="27"/>
      <c r="AF575" s="27"/>
      <c r="AG575" s="27"/>
      <c r="AH575" s="27"/>
      <c r="AI575" s="27"/>
      <c r="AJ575" s="27"/>
      <c r="AK575" s="27"/>
      <c r="AL575" s="27"/>
      <c r="AM575" s="27"/>
      <c r="AN575" s="27"/>
      <c r="AO575" s="27"/>
      <c r="AP575" s="27"/>
      <c r="AQ575" s="27"/>
      <c r="AR575" s="27"/>
      <c r="AS575" s="27"/>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c r="GN575" s="27"/>
      <c r="GO575" s="27"/>
      <c r="GP575" s="27"/>
      <c r="GQ575" s="27"/>
      <c r="GR575" s="27"/>
      <c r="GS575" s="27"/>
      <c r="GT575" s="27"/>
      <c r="GU575" s="27"/>
      <c r="GV575" s="27"/>
      <c r="GW575" s="27"/>
      <c r="GX575" s="27"/>
      <c r="GY575" s="27"/>
      <c r="GZ575" s="27"/>
      <c r="HA575" s="27"/>
      <c r="HB575" s="27"/>
      <c r="HC575" s="27"/>
      <c r="HD575" s="27"/>
      <c r="HE575" s="27"/>
      <c r="HF575" s="27"/>
      <c r="HG575" s="27"/>
      <c r="HH575" s="27"/>
      <c r="HI575" s="27"/>
      <c r="HJ575" s="27"/>
      <c r="HK575" s="27"/>
      <c r="HL575" s="27"/>
      <c r="HM575" s="27"/>
      <c r="HN575" s="27"/>
      <c r="HO575" s="27"/>
      <c r="HP575" s="27"/>
      <c r="HQ575" s="27"/>
      <c r="HR575" s="27"/>
      <c r="HS575" s="27"/>
      <c r="HT575" s="27"/>
      <c r="HU575" s="27"/>
      <c r="HV575" s="27"/>
      <c r="HW575" s="27"/>
      <c r="HX575" s="27"/>
      <c r="HY575" s="27"/>
      <c r="HZ575" s="27"/>
      <c r="IA575" s="27"/>
      <c r="IB575" s="27"/>
      <c r="IC575" s="27"/>
      <c r="ID575" s="27"/>
      <c r="IE575" s="27"/>
      <c r="IF575" s="27"/>
      <c r="IG575" s="27"/>
      <c r="IH575" s="27"/>
      <c r="II575" s="27"/>
      <c r="IJ575" s="27"/>
      <c r="IK575" s="27"/>
      <c r="IL575" s="27"/>
      <c r="IM575" s="27"/>
      <c r="IN575" s="27"/>
      <c r="IO575" s="27"/>
      <c r="IP575" s="27"/>
      <c r="IQ575" s="27"/>
      <c r="IR575" s="27"/>
      <c r="IS575" s="27"/>
      <c r="IT575" s="27"/>
      <c r="IU575" s="27"/>
      <c r="IV575" s="27"/>
    </row>
    <row r="576" spans="1:256">
      <c r="A576" s="27"/>
      <c r="B576" s="27"/>
      <c r="C576" s="27"/>
      <c r="D576" s="27"/>
      <c r="W576" s="27"/>
      <c r="X576" s="27"/>
      <c r="Y576" s="27"/>
      <c r="Z576" s="27"/>
      <c r="AA576" s="27"/>
      <c r="AB576" s="27"/>
      <c r="AC576" s="27"/>
      <c r="AD576" s="27"/>
      <c r="AE576" s="27"/>
      <c r="AF576" s="27"/>
      <c r="AG576" s="27"/>
      <c r="AH576" s="27"/>
      <c r="AI576" s="27"/>
      <c r="AJ576" s="27"/>
      <c r="AK576" s="27"/>
      <c r="AL576" s="27"/>
      <c r="AM576" s="27"/>
      <c r="AN576" s="27"/>
      <c r="AO576" s="27"/>
      <c r="AP576" s="27"/>
      <c r="AQ576" s="27"/>
      <c r="AR576" s="27"/>
      <c r="AS576" s="27"/>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c r="GN576" s="27"/>
      <c r="GO576" s="27"/>
      <c r="GP576" s="27"/>
      <c r="GQ576" s="27"/>
      <c r="GR576" s="27"/>
      <c r="GS576" s="27"/>
      <c r="GT576" s="27"/>
      <c r="GU576" s="27"/>
      <c r="GV576" s="27"/>
      <c r="GW576" s="27"/>
      <c r="GX576" s="27"/>
      <c r="GY576" s="27"/>
      <c r="GZ576" s="27"/>
      <c r="HA576" s="27"/>
      <c r="HB576" s="27"/>
      <c r="HC576" s="27"/>
      <c r="HD576" s="27"/>
      <c r="HE576" s="27"/>
      <c r="HF576" s="27"/>
      <c r="HG576" s="27"/>
      <c r="HH576" s="27"/>
      <c r="HI576" s="27"/>
      <c r="HJ576" s="27"/>
      <c r="HK576" s="27"/>
      <c r="HL576" s="27"/>
      <c r="HM576" s="27"/>
      <c r="HN576" s="27"/>
      <c r="HO576" s="27"/>
      <c r="HP576" s="27"/>
      <c r="HQ576" s="27"/>
      <c r="HR576" s="27"/>
      <c r="HS576" s="27"/>
      <c r="HT576" s="27"/>
      <c r="HU576" s="27"/>
      <c r="HV576" s="27"/>
      <c r="HW576" s="27"/>
      <c r="HX576" s="27"/>
      <c r="HY576" s="27"/>
      <c r="HZ576" s="27"/>
      <c r="IA576" s="27"/>
      <c r="IB576" s="27"/>
      <c r="IC576" s="27"/>
      <c r="ID576" s="27"/>
      <c r="IE576" s="27"/>
      <c r="IF576" s="27"/>
      <c r="IG576" s="27"/>
      <c r="IH576" s="27"/>
      <c r="II576" s="27"/>
      <c r="IJ576" s="27"/>
      <c r="IK576" s="27"/>
      <c r="IL576" s="27"/>
      <c r="IM576" s="27"/>
      <c r="IN576" s="27"/>
      <c r="IO576" s="27"/>
      <c r="IP576" s="27"/>
      <c r="IQ576" s="27"/>
      <c r="IR576" s="27"/>
      <c r="IS576" s="27"/>
      <c r="IT576" s="27"/>
      <c r="IU576" s="27"/>
      <c r="IV576" s="27"/>
    </row>
    <row r="577" spans="1:256">
      <c r="A577" s="27"/>
      <c r="B577" s="27"/>
      <c r="C577" s="27"/>
      <c r="D577" s="27"/>
      <c r="W577" s="27"/>
      <c r="X577" s="27"/>
      <c r="Y577" s="27"/>
      <c r="Z577" s="27"/>
      <c r="AA577" s="27"/>
      <c r="AB577" s="27"/>
      <c r="AC577" s="27"/>
      <c r="AD577" s="27"/>
      <c r="AE577" s="27"/>
      <c r="AF577" s="27"/>
      <c r="AG577" s="27"/>
      <c r="AH577" s="27"/>
      <c r="AI577" s="27"/>
      <c r="AJ577" s="27"/>
      <c r="AK577" s="27"/>
      <c r="AL577" s="27"/>
      <c r="AM577" s="27"/>
      <c r="AN577" s="27"/>
      <c r="AO577" s="27"/>
      <c r="AP577" s="27"/>
      <c r="AQ577" s="27"/>
      <c r="AR577" s="27"/>
      <c r="AS577" s="27"/>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c r="GN577" s="27"/>
      <c r="GO577" s="27"/>
      <c r="GP577" s="27"/>
      <c r="GQ577" s="27"/>
      <c r="GR577" s="27"/>
      <c r="GS577" s="27"/>
      <c r="GT577" s="27"/>
      <c r="GU577" s="27"/>
      <c r="GV577" s="27"/>
      <c r="GW577" s="27"/>
      <c r="GX577" s="27"/>
      <c r="GY577" s="27"/>
      <c r="GZ577" s="27"/>
      <c r="HA577" s="27"/>
      <c r="HB577" s="27"/>
      <c r="HC577" s="27"/>
      <c r="HD577" s="27"/>
      <c r="HE577" s="27"/>
      <c r="HF577" s="27"/>
      <c r="HG577" s="27"/>
      <c r="HH577" s="27"/>
      <c r="HI577" s="27"/>
      <c r="HJ577" s="27"/>
      <c r="HK577" s="27"/>
      <c r="HL577" s="27"/>
      <c r="HM577" s="27"/>
      <c r="HN577" s="27"/>
      <c r="HO577" s="27"/>
      <c r="HP577" s="27"/>
      <c r="HQ577" s="27"/>
      <c r="HR577" s="27"/>
      <c r="HS577" s="27"/>
      <c r="HT577" s="27"/>
      <c r="HU577" s="27"/>
      <c r="HV577" s="27"/>
      <c r="HW577" s="27"/>
      <c r="HX577" s="27"/>
      <c r="HY577" s="27"/>
      <c r="HZ577" s="27"/>
      <c r="IA577" s="27"/>
      <c r="IB577" s="27"/>
      <c r="IC577" s="27"/>
      <c r="ID577" s="27"/>
      <c r="IE577" s="27"/>
      <c r="IF577" s="27"/>
      <c r="IG577" s="27"/>
      <c r="IH577" s="27"/>
      <c r="II577" s="27"/>
      <c r="IJ577" s="27"/>
      <c r="IK577" s="27"/>
      <c r="IL577" s="27"/>
      <c r="IM577" s="27"/>
      <c r="IN577" s="27"/>
      <c r="IO577" s="27"/>
      <c r="IP577" s="27"/>
      <c r="IQ577" s="27"/>
      <c r="IR577" s="27"/>
      <c r="IS577" s="27"/>
      <c r="IT577" s="27"/>
      <c r="IU577" s="27"/>
      <c r="IV577" s="27"/>
    </row>
    <row r="578" spans="1:256">
      <c r="A578" s="27"/>
      <c r="B578" s="27"/>
      <c r="C578" s="27"/>
      <c r="D578" s="27"/>
      <c r="W578" s="27"/>
      <c r="X578" s="27"/>
      <c r="Y578" s="27"/>
      <c r="Z578" s="27"/>
      <c r="AA578" s="27"/>
      <c r="AB578" s="27"/>
      <c r="AC578" s="27"/>
      <c r="AD578" s="27"/>
      <c r="AE578" s="27"/>
      <c r="AF578" s="27"/>
      <c r="AG578" s="27"/>
      <c r="AH578" s="27"/>
      <c r="AI578" s="27"/>
      <c r="AJ578" s="27"/>
      <c r="AK578" s="27"/>
      <c r="AL578" s="27"/>
      <c r="AM578" s="27"/>
      <c r="AN578" s="27"/>
      <c r="AO578" s="27"/>
      <c r="AP578" s="27"/>
      <c r="AQ578" s="27"/>
      <c r="AR578" s="27"/>
      <c r="AS578" s="27"/>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c r="GN578" s="27"/>
      <c r="GO578" s="27"/>
      <c r="GP578" s="27"/>
      <c r="GQ578" s="27"/>
      <c r="GR578" s="27"/>
      <c r="GS578" s="27"/>
      <c r="GT578" s="27"/>
      <c r="GU578" s="27"/>
      <c r="GV578" s="27"/>
      <c r="GW578" s="27"/>
      <c r="GX578" s="27"/>
      <c r="GY578" s="27"/>
      <c r="GZ578" s="27"/>
      <c r="HA578" s="27"/>
      <c r="HB578" s="27"/>
      <c r="HC578" s="27"/>
      <c r="HD578" s="27"/>
      <c r="HE578" s="27"/>
      <c r="HF578" s="27"/>
      <c r="HG578" s="27"/>
      <c r="HH578" s="27"/>
      <c r="HI578" s="27"/>
      <c r="HJ578" s="27"/>
      <c r="HK578" s="27"/>
      <c r="HL578" s="27"/>
      <c r="HM578" s="27"/>
      <c r="HN578" s="27"/>
      <c r="HO578" s="27"/>
      <c r="HP578" s="27"/>
      <c r="HQ578" s="27"/>
      <c r="HR578" s="27"/>
      <c r="HS578" s="27"/>
      <c r="HT578" s="27"/>
      <c r="HU578" s="27"/>
      <c r="HV578" s="27"/>
      <c r="HW578" s="27"/>
      <c r="HX578" s="27"/>
      <c r="HY578" s="27"/>
      <c r="HZ578" s="27"/>
      <c r="IA578" s="27"/>
      <c r="IB578" s="27"/>
      <c r="IC578" s="27"/>
      <c r="ID578" s="27"/>
      <c r="IE578" s="27"/>
      <c r="IF578" s="27"/>
      <c r="IG578" s="27"/>
      <c r="IH578" s="27"/>
      <c r="II578" s="27"/>
      <c r="IJ578" s="27"/>
      <c r="IK578" s="27"/>
      <c r="IL578" s="27"/>
      <c r="IM578" s="27"/>
      <c r="IN578" s="27"/>
      <c r="IO578" s="27"/>
      <c r="IP578" s="27"/>
      <c r="IQ578" s="27"/>
      <c r="IR578" s="27"/>
      <c r="IS578" s="27"/>
      <c r="IT578" s="27"/>
      <c r="IU578" s="27"/>
      <c r="IV578" s="27"/>
    </row>
    <row r="579" spans="1:256">
      <c r="A579" s="27"/>
      <c r="B579" s="27"/>
      <c r="C579" s="27"/>
      <c r="D579" s="27"/>
      <c r="W579" s="27"/>
      <c r="X579" s="27"/>
      <c r="Y579" s="27"/>
      <c r="Z579" s="27"/>
      <c r="AA579" s="27"/>
      <c r="AB579" s="27"/>
      <c r="AC579" s="27"/>
      <c r="AD579" s="27"/>
      <c r="AE579" s="27"/>
      <c r="AF579" s="27"/>
      <c r="AG579" s="27"/>
      <c r="AH579" s="27"/>
      <c r="AI579" s="27"/>
      <c r="AJ579" s="27"/>
      <c r="AK579" s="27"/>
      <c r="AL579" s="27"/>
      <c r="AM579" s="27"/>
      <c r="AN579" s="27"/>
      <c r="AO579" s="27"/>
      <c r="AP579" s="27"/>
      <c r="AQ579" s="27"/>
      <c r="AR579" s="27"/>
      <c r="AS579" s="27"/>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c r="GN579" s="27"/>
      <c r="GO579" s="27"/>
      <c r="GP579" s="27"/>
      <c r="GQ579" s="27"/>
      <c r="GR579" s="27"/>
      <c r="GS579" s="27"/>
      <c r="GT579" s="27"/>
      <c r="GU579" s="27"/>
      <c r="GV579" s="27"/>
      <c r="GW579" s="27"/>
      <c r="GX579" s="27"/>
      <c r="GY579" s="27"/>
      <c r="GZ579" s="27"/>
      <c r="HA579" s="27"/>
      <c r="HB579" s="27"/>
      <c r="HC579" s="27"/>
      <c r="HD579" s="27"/>
      <c r="HE579" s="27"/>
      <c r="HF579" s="27"/>
      <c r="HG579" s="27"/>
      <c r="HH579" s="27"/>
      <c r="HI579" s="27"/>
      <c r="HJ579" s="27"/>
      <c r="HK579" s="27"/>
      <c r="HL579" s="27"/>
      <c r="HM579" s="27"/>
      <c r="HN579" s="27"/>
      <c r="HO579" s="27"/>
      <c r="HP579" s="27"/>
      <c r="HQ579" s="27"/>
      <c r="HR579" s="27"/>
      <c r="HS579" s="27"/>
      <c r="HT579" s="27"/>
      <c r="HU579" s="27"/>
      <c r="HV579" s="27"/>
      <c r="HW579" s="27"/>
      <c r="HX579" s="27"/>
      <c r="HY579" s="27"/>
      <c r="HZ579" s="27"/>
      <c r="IA579" s="27"/>
      <c r="IB579" s="27"/>
      <c r="IC579" s="27"/>
      <c r="ID579" s="27"/>
      <c r="IE579" s="27"/>
      <c r="IF579" s="27"/>
      <c r="IG579" s="27"/>
      <c r="IH579" s="27"/>
      <c r="II579" s="27"/>
      <c r="IJ579" s="27"/>
      <c r="IK579" s="27"/>
      <c r="IL579" s="27"/>
      <c r="IM579" s="27"/>
      <c r="IN579" s="27"/>
      <c r="IO579" s="27"/>
      <c r="IP579" s="27"/>
      <c r="IQ579" s="27"/>
      <c r="IR579" s="27"/>
      <c r="IS579" s="27"/>
      <c r="IT579" s="27"/>
      <c r="IU579" s="27"/>
      <c r="IV579" s="27"/>
    </row>
    <row r="580" spans="1:256">
      <c r="A580" s="27"/>
      <c r="B580" s="27"/>
      <c r="C580" s="27"/>
      <c r="D580" s="27"/>
      <c r="W580" s="27"/>
      <c r="X580" s="27"/>
      <c r="Y580" s="27"/>
      <c r="Z580" s="27"/>
      <c r="AA580" s="27"/>
      <c r="AB580" s="27"/>
      <c r="AC580" s="27"/>
      <c r="AD580" s="27"/>
      <c r="AE580" s="27"/>
      <c r="AF580" s="27"/>
      <c r="AG580" s="27"/>
      <c r="AH580" s="27"/>
      <c r="AI580" s="27"/>
      <c r="AJ580" s="27"/>
      <c r="AK580" s="27"/>
      <c r="AL580" s="27"/>
      <c r="AM580" s="27"/>
      <c r="AN580" s="27"/>
      <c r="AO580" s="27"/>
      <c r="AP580" s="27"/>
      <c r="AQ580" s="27"/>
      <c r="AR580" s="27"/>
      <c r="AS580" s="27"/>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c r="GN580" s="27"/>
      <c r="GO580" s="27"/>
      <c r="GP580" s="27"/>
      <c r="GQ580" s="27"/>
      <c r="GR580" s="27"/>
      <c r="GS580" s="27"/>
      <c r="GT580" s="27"/>
      <c r="GU580" s="27"/>
      <c r="GV580" s="27"/>
      <c r="GW580" s="27"/>
      <c r="GX580" s="27"/>
      <c r="GY580" s="27"/>
      <c r="GZ580" s="27"/>
      <c r="HA580" s="27"/>
      <c r="HB580" s="27"/>
      <c r="HC580" s="27"/>
      <c r="HD580" s="27"/>
      <c r="HE580" s="27"/>
      <c r="HF580" s="27"/>
      <c r="HG580" s="27"/>
      <c r="HH580" s="27"/>
      <c r="HI580" s="27"/>
      <c r="HJ580" s="27"/>
      <c r="HK580" s="27"/>
      <c r="HL580" s="27"/>
      <c r="HM580" s="27"/>
      <c r="HN580" s="27"/>
      <c r="HO580" s="27"/>
      <c r="HP580" s="27"/>
      <c r="HQ580" s="27"/>
      <c r="HR580" s="27"/>
      <c r="HS580" s="27"/>
      <c r="HT580" s="27"/>
      <c r="HU580" s="27"/>
      <c r="HV580" s="27"/>
      <c r="HW580" s="27"/>
      <c r="HX580" s="27"/>
      <c r="HY580" s="27"/>
      <c r="HZ580" s="27"/>
      <c r="IA580" s="27"/>
      <c r="IB580" s="27"/>
      <c r="IC580" s="27"/>
      <c r="ID580" s="27"/>
      <c r="IE580" s="27"/>
      <c r="IF580" s="27"/>
      <c r="IG580" s="27"/>
      <c r="IH580" s="27"/>
      <c r="II580" s="27"/>
      <c r="IJ580" s="27"/>
      <c r="IK580" s="27"/>
      <c r="IL580" s="27"/>
      <c r="IM580" s="27"/>
      <c r="IN580" s="27"/>
      <c r="IO580" s="27"/>
      <c r="IP580" s="27"/>
      <c r="IQ580" s="27"/>
      <c r="IR580" s="27"/>
      <c r="IS580" s="27"/>
      <c r="IT580" s="27"/>
      <c r="IU580" s="27"/>
      <c r="IV580" s="27"/>
    </row>
    <row r="581" spans="1:256">
      <c r="A581" s="27"/>
      <c r="B581" s="27"/>
      <c r="C581" s="27"/>
      <c r="D581" s="27"/>
      <c r="W581" s="27"/>
      <c r="X581" s="27"/>
      <c r="Y581" s="27"/>
      <c r="Z581" s="27"/>
      <c r="AA581" s="27"/>
      <c r="AB581" s="27"/>
      <c r="AC581" s="27"/>
      <c r="AD581" s="27"/>
      <c r="AE581" s="27"/>
      <c r="AF581" s="27"/>
      <c r="AG581" s="27"/>
      <c r="AH581" s="27"/>
      <c r="AI581" s="27"/>
      <c r="AJ581" s="27"/>
      <c r="AK581" s="27"/>
      <c r="AL581" s="27"/>
      <c r="AM581" s="27"/>
      <c r="AN581" s="27"/>
      <c r="AO581" s="27"/>
      <c r="AP581" s="27"/>
      <c r="AQ581" s="27"/>
      <c r="AR581" s="27"/>
      <c r="AS581" s="27"/>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c r="GN581" s="27"/>
      <c r="GO581" s="27"/>
      <c r="GP581" s="27"/>
      <c r="GQ581" s="27"/>
      <c r="GR581" s="27"/>
      <c r="GS581" s="27"/>
      <c r="GT581" s="27"/>
      <c r="GU581" s="27"/>
      <c r="GV581" s="27"/>
      <c r="GW581" s="27"/>
      <c r="GX581" s="27"/>
      <c r="GY581" s="27"/>
      <c r="GZ581" s="27"/>
      <c r="HA581" s="27"/>
      <c r="HB581" s="27"/>
      <c r="HC581" s="27"/>
      <c r="HD581" s="27"/>
      <c r="HE581" s="27"/>
      <c r="HF581" s="27"/>
      <c r="HG581" s="27"/>
      <c r="HH581" s="27"/>
      <c r="HI581" s="27"/>
      <c r="HJ581" s="27"/>
      <c r="HK581" s="27"/>
      <c r="HL581" s="27"/>
      <c r="HM581" s="27"/>
      <c r="HN581" s="27"/>
      <c r="HO581" s="27"/>
      <c r="HP581" s="27"/>
      <c r="HQ581" s="27"/>
      <c r="HR581" s="27"/>
      <c r="HS581" s="27"/>
      <c r="HT581" s="27"/>
      <c r="HU581" s="27"/>
      <c r="HV581" s="27"/>
      <c r="HW581" s="27"/>
      <c r="HX581" s="27"/>
      <c r="HY581" s="27"/>
      <c r="HZ581" s="27"/>
      <c r="IA581" s="27"/>
      <c r="IB581" s="27"/>
      <c r="IC581" s="27"/>
      <c r="ID581" s="27"/>
      <c r="IE581" s="27"/>
      <c r="IF581" s="27"/>
      <c r="IG581" s="27"/>
      <c r="IH581" s="27"/>
      <c r="II581" s="27"/>
      <c r="IJ581" s="27"/>
      <c r="IK581" s="27"/>
      <c r="IL581" s="27"/>
      <c r="IM581" s="27"/>
      <c r="IN581" s="27"/>
      <c r="IO581" s="27"/>
      <c r="IP581" s="27"/>
      <c r="IQ581" s="27"/>
      <c r="IR581" s="27"/>
      <c r="IS581" s="27"/>
      <c r="IT581" s="27"/>
      <c r="IU581" s="27"/>
      <c r="IV581" s="27"/>
    </row>
    <row r="582" spans="1:256">
      <c r="A582" s="27"/>
      <c r="B582" s="27"/>
      <c r="C582" s="27"/>
      <c r="D582" s="27"/>
      <c r="W582" s="27"/>
      <c r="X582" s="27"/>
      <c r="Y582" s="27"/>
      <c r="Z582" s="27"/>
      <c r="AA582" s="27"/>
      <c r="AB582" s="27"/>
      <c r="AC582" s="27"/>
      <c r="AD582" s="27"/>
      <c r="AE582" s="27"/>
      <c r="AF582" s="27"/>
      <c r="AG582" s="27"/>
      <c r="AH582" s="27"/>
      <c r="AI582" s="27"/>
      <c r="AJ582" s="27"/>
      <c r="AK582" s="27"/>
      <c r="AL582" s="27"/>
      <c r="AM582" s="27"/>
      <c r="AN582" s="27"/>
      <c r="AO582" s="27"/>
      <c r="AP582" s="27"/>
      <c r="AQ582" s="27"/>
      <c r="AR582" s="27"/>
      <c r="AS582" s="27"/>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c r="GN582" s="27"/>
      <c r="GO582" s="27"/>
      <c r="GP582" s="27"/>
      <c r="GQ582" s="27"/>
      <c r="GR582" s="27"/>
      <c r="GS582" s="27"/>
      <c r="GT582" s="27"/>
      <c r="GU582" s="27"/>
      <c r="GV582" s="27"/>
      <c r="GW582" s="27"/>
      <c r="GX582" s="27"/>
      <c r="GY582" s="27"/>
      <c r="GZ582" s="27"/>
      <c r="HA582" s="27"/>
      <c r="HB582" s="27"/>
      <c r="HC582" s="27"/>
      <c r="HD582" s="27"/>
      <c r="HE582" s="27"/>
      <c r="HF582" s="27"/>
      <c r="HG582" s="27"/>
      <c r="HH582" s="27"/>
      <c r="HI582" s="27"/>
      <c r="HJ582" s="27"/>
      <c r="HK582" s="27"/>
      <c r="HL582" s="27"/>
      <c r="HM582" s="27"/>
      <c r="HN582" s="27"/>
      <c r="HO582" s="27"/>
      <c r="HP582" s="27"/>
      <c r="HQ582" s="27"/>
      <c r="HR582" s="27"/>
      <c r="HS582" s="27"/>
      <c r="HT582" s="27"/>
      <c r="HU582" s="27"/>
      <c r="HV582" s="27"/>
      <c r="HW582" s="27"/>
      <c r="HX582" s="27"/>
      <c r="HY582" s="27"/>
      <c r="HZ582" s="27"/>
      <c r="IA582" s="27"/>
      <c r="IB582" s="27"/>
      <c r="IC582" s="27"/>
      <c r="ID582" s="27"/>
      <c r="IE582" s="27"/>
      <c r="IF582" s="27"/>
      <c r="IG582" s="27"/>
      <c r="IH582" s="27"/>
      <c r="II582" s="27"/>
      <c r="IJ582" s="27"/>
      <c r="IK582" s="27"/>
      <c r="IL582" s="27"/>
      <c r="IM582" s="27"/>
      <c r="IN582" s="27"/>
      <c r="IO582" s="27"/>
      <c r="IP582" s="27"/>
      <c r="IQ582" s="27"/>
      <c r="IR582" s="27"/>
      <c r="IS582" s="27"/>
      <c r="IT582" s="27"/>
      <c r="IU582" s="27"/>
      <c r="IV582" s="27"/>
    </row>
    <row r="583" spans="1:256">
      <c r="A583" s="27"/>
      <c r="B583" s="27"/>
      <c r="C583" s="27"/>
      <c r="D583" s="27"/>
      <c r="W583" s="27"/>
      <c r="X583" s="27"/>
      <c r="Y583" s="27"/>
      <c r="Z583" s="27"/>
      <c r="AA583" s="27"/>
      <c r="AB583" s="27"/>
      <c r="AC583" s="27"/>
      <c r="AD583" s="27"/>
      <c r="AE583" s="27"/>
      <c r="AF583" s="27"/>
      <c r="AG583" s="27"/>
      <c r="AH583" s="27"/>
      <c r="AI583" s="27"/>
      <c r="AJ583" s="27"/>
      <c r="AK583" s="27"/>
      <c r="AL583" s="27"/>
      <c r="AM583" s="27"/>
      <c r="AN583" s="27"/>
      <c r="AO583" s="27"/>
      <c r="AP583" s="27"/>
      <c r="AQ583" s="27"/>
      <c r="AR583" s="27"/>
      <c r="AS583" s="27"/>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c r="GN583" s="27"/>
      <c r="GO583" s="27"/>
      <c r="GP583" s="27"/>
      <c r="GQ583" s="27"/>
      <c r="GR583" s="27"/>
      <c r="GS583" s="27"/>
      <c r="GT583" s="27"/>
      <c r="GU583" s="27"/>
      <c r="GV583" s="27"/>
      <c r="GW583" s="27"/>
      <c r="GX583" s="27"/>
      <c r="GY583" s="27"/>
      <c r="GZ583" s="27"/>
      <c r="HA583" s="27"/>
      <c r="HB583" s="27"/>
      <c r="HC583" s="27"/>
      <c r="HD583" s="27"/>
      <c r="HE583" s="27"/>
      <c r="HF583" s="27"/>
      <c r="HG583" s="27"/>
      <c r="HH583" s="27"/>
      <c r="HI583" s="27"/>
      <c r="HJ583" s="27"/>
      <c r="HK583" s="27"/>
      <c r="HL583" s="27"/>
      <c r="HM583" s="27"/>
      <c r="HN583" s="27"/>
      <c r="HO583" s="27"/>
      <c r="HP583" s="27"/>
      <c r="HQ583" s="27"/>
      <c r="HR583" s="27"/>
      <c r="HS583" s="27"/>
      <c r="HT583" s="27"/>
      <c r="HU583" s="27"/>
      <c r="HV583" s="27"/>
      <c r="HW583" s="27"/>
      <c r="HX583" s="27"/>
      <c r="HY583" s="27"/>
      <c r="HZ583" s="27"/>
      <c r="IA583" s="27"/>
      <c r="IB583" s="27"/>
      <c r="IC583" s="27"/>
      <c r="ID583" s="27"/>
      <c r="IE583" s="27"/>
      <c r="IF583" s="27"/>
      <c r="IG583" s="27"/>
      <c r="IH583" s="27"/>
      <c r="II583" s="27"/>
      <c r="IJ583" s="27"/>
      <c r="IK583" s="27"/>
      <c r="IL583" s="27"/>
      <c r="IM583" s="27"/>
      <c r="IN583" s="27"/>
      <c r="IO583" s="27"/>
      <c r="IP583" s="27"/>
      <c r="IQ583" s="27"/>
      <c r="IR583" s="27"/>
      <c r="IS583" s="27"/>
      <c r="IT583" s="27"/>
      <c r="IU583" s="27"/>
      <c r="IV583" s="27"/>
    </row>
    <row r="584" spans="1:256">
      <c r="A584" s="27"/>
      <c r="B584" s="27"/>
      <c r="C584" s="27"/>
      <c r="D584" s="27"/>
      <c r="W584" s="27"/>
      <c r="X584" s="27"/>
      <c r="Y584" s="27"/>
      <c r="Z584" s="27"/>
      <c r="AA584" s="27"/>
      <c r="AB584" s="27"/>
      <c r="AC584" s="27"/>
      <c r="AD584" s="27"/>
      <c r="AE584" s="27"/>
      <c r="AF584" s="27"/>
      <c r="AG584" s="27"/>
      <c r="AH584" s="27"/>
      <c r="AI584" s="27"/>
      <c r="AJ584" s="27"/>
      <c r="AK584" s="27"/>
      <c r="AL584" s="27"/>
      <c r="AM584" s="27"/>
      <c r="AN584" s="27"/>
      <c r="AO584" s="27"/>
      <c r="AP584" s="27"/>
      <c r="AQ584" s="27"/>
      <c r="AR584" s="27"/>
      <c r="AS584" s="27"/>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c r="FZ584" s="27"/>
      <c r="GA584" s="27"/>
      <c r="GB584" s="27"/>
      <c r="GC584" s="27"/>
      <c r="GD584" s="27"/>
      <c r="GE584" s="27"/>
      <c r="GF584" s="27"/>
      <c r="GG584" s="27"/>
      <c r="GH584" s="27"/>
      <c r="GI584" s="27"/>
      <c r="GJ584" s="27"/>
      <c r="GK584" s="27"/>
      <c r="GL584" s="27"/>
      <c r="GM584" s="27"/>
      <c r="GN584" s="27"/>
      <c r="GO584" s="27"/>
      <c r="GP584" s="27"/>
      <c r="GQ584" s="27"/>
      <c r="GR584" s="27"/>
      <c r="GS584" s="27"/>
      <c r="GT584" s="27"/>
      <c r="GU584" s="27"/>
      <c r="GV584" s="27"/>
      <c r="GW584" s="27"/>
      <c r="GX584" s="27"/>
      <c r="GY584" s="27"/>
      <c r="GZ584" s="27"/>
      <c r="HA584" s="27"/>
      <c r="HB584" s="27"/>
      <c r="HC584" s="27"/>
      <c r="HD584" s="27"/>
      <c r="HE584" s="27"/>
      <c r="HF584" s="27"/>
      <c r="HG584" s="27"/>
      <c r="HH584" s="27"/>
      <c r="HI584" s="27"/>
      <c r="HJ584" s="27"/>
      <c r="HK584" s="27"/>
      <c r="HL584" s="27"/>
      <c r="HM584" s="27"/>
      <c r="HN584" s="27"/>
      <c r="HO584" s="27"/>
      <c r="HP584" s="27"/>
      <c r="HQ584" s="27"/>
      <c r="HR584" s="27"/>
      <c r="HS584" s="27"/>
      <c r="HT584" s="27"/>
      <c r="HU584" s="27"/>
      <c r="HV584" s="27"/>
      <c r="HW584" s="27"/>
      <c r="HX584" s="27"/>
      <c r="HY584" s="27"/>
      <c r="HZ584" s="27"/>
      <c r="IA584" s="27"/>
      <c r="IB584" s="27"/>
      <c r="IC584" s="27"/>
      <c r="ID584" s="27"/>
      <c r="IE584" s="27"/>
      <c r="IF584" s="27"/>
      <c r="IG584" s="27"/>
      <c r="IH584" s="27"/>
      <c r="II584" s="27"/>
      <c r="IJ584" s="27"/>
      <c r="IK584" s="27"/>
      <c r="IL584" s="27"/>
      <c r="IM584" s="27"/>
      <c r="IN584" s="27"/>
      <c r="IO584" s="27"/>
      <c r="IP584" s="27"/>
      <c r="IQ584" s="27"/>
      <c r="IR584" s="27"/>
      <c r="IS584" s="27"/>
      <c r="IT584" s="27"/>
      <c r="IU584" s="27"/>
      <c r="IV584" s="27"/>
    </row>
    <row r="585" spans="1:256">
      <c r="A585" s="27"/>
      <c r="B585" s="27"/>
      <c r="C585" s="27"/>
      <c r="D585" s="27"/>
      <c r="W585" s="27"/>
      <c r="X585" s="27"/>
      <c r="Y585" s="27"/>
      <c r="Z585" s="27"/>
      <c r="AA585" s="27"/>
      <c r="AB585" s="27"/>
      <c r="AC585" s="27"/>
      <c r="AD585" s="27"/>
      <c r="AE585" s="27"/>
      <c r="AF585" s="27"/>
      <c r="AG585" s="27"/>
      <c r="AH585" s="27"/>
      <c r="AI585" s="27"/>
      <c r="AJ585" s="27"/>
      <c r="AK585" s="27"/>
      <c r="AL585" s="27"/>
      <c r="AM585" s="27"/>
      <c r="AN585" s="27"/>
      <c r="AO585" s="27"/>
      <c r="AP585" s="27"/>
      <c r="AQ585" s="27"/>
      <c r="AR585" s="27"/>
      <c r="AS585" s="27"/>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c r="GN585" s="27"/>
      <c r="GO585" s="27"/>
      <c r="GP585" s="27"/>
      <c r="GQ585" s="27"/>
      <c r="GR585" s="27"/>
      <c r="GS585" s="27"/>
      <c r="GT585" s="27"/>
      <c r="GU585" s="27"/>
      <c r="GV585" s="27"/>
      <c r="GW585" s="27"/>
      <c r="GX585" s="27"/>
      <c r="GY585" s="27"/>
      <c r="GZ585" s="27"/>
      <c r="HA585" s="27"/>
      <c r="HB585" s="27"/>
      <c r="HC585" s="27"/>
      <c r="HD585" s="27"/>
      <c r="HE585" s="27"/>
      <c r="HF585" s="27"/>
      <c r="HG585" s="27"/>
      <c r="HH585" s="27"/>
      <c r="HI585" s="27"/>
      <c r="HJ585" s="27"/>
      <c r="HK585" s="27"/>
      <c r="HL585" s="27"/>
      <c r="HM585" s="27"/>
      <c r="HN585" s="27"/>
      <c r="HO585" s="27"/>
      <c r="HP585" s="27"/>
      <c r="HQ585" s="27"/>
      <c r="HR585" s="27"/>
      <c r="HS585" s="27"/>
      <c r="HT585" s="27"/>
      <c r="HU585" s="27"/>
      <c r="HV585" s="27"/>
      <c r="HW585" s="27"/>
      <c r="HX585" s="27"/>
      <c r="HY585" s="27"/>
      <c r="HZ585" s="27"/>
      <c r="IA585" s="27"/>
      <c r="IB585" s="27"/>
      <c r="IC585" s="27"/>
      <c r="ID585" s="27"/>
      <c r="IE585" s="27"/>
      <c r="IF585" s="27"/>
      <c r="IG585" s="27"/>
      <c r="IH585" s="27"/>
      <c r="II585" s="27"/>
      <c r="IJ585" s="27"/>
      <c r="IK585" s="27"/>
      <c r="IL585" s="27"/>
      <c r="IM585" s="27"/>
      <c r="IN585" s="27"/>
      <c r="IO585" s="27"/>
      <c r="IP585" s="27"/>
      <c r="IQ585" s="27"/>
      <c r="IR585" s="27"/>
      <c r="IS585" s="27"/>
      <c r="IT585" s="27"/>
      <c r="IU585" s="27"/>
      <c r="IV585" s="27"/>
    </row>
    <row r="586" spans="1:256">
      <c r="A586" s="27"/>
      <c r="B586" s="27"/>
      <c r="C586" s="27"/>
      <c r="D586" s="27"/>
      <c r="W586" s="27"/>
      <c r="X586" s="27"/>
      <c r="Y586" s="27"/>
      <c r="Z586" s="27"/>
      <c r="AA586" s="27"/>
      <c r="AB586" s="27"/>
      <c r="AC586" s="27"/>
      <c r="AD586" s="27"/>
      <c r="AE586" s="27"/>
      <c r="AF586" s="27"/>
      <c r="AG586" s="27"/>
      <c r="AH586" s="27"/>
      <c r="AI586" s="27"/>
      <c r="AJ586" s="27"/>
      <c r="AK586" s="27"/>
      <c r="AL586" s="27"/>
      <c r="AM586" s="27"/>
      <c r="AN586" s="27"/>
      <c r="AO586" s="27"/>
      <c r="AP586" s="27"/>
      <c r="AQ586" s="27"/>
      <c r="AR586" s="27"/>
      <c r="AS586" s="27"/>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c r="GN586" s="27"/>
      <c r="GO586" s="27"/>
      <c r="GP586" s="27"/>
      <c r="GQ586" s="27"/>
      <c r="GR586" s="27"/>
      <c r="GS586" s="27"/>
      <c r="GT586" s="27"/>
      <c r="GU586" s="27"/>
      <c r="GV586" s="27"/>
      <c r="GW586" s="27"/>
      <c r="GX586" s="27"/>
      <c r="GY586" s="27"/>
      <c r="GZ586" s="27"/>
      <c r="HA586" s="27"/>
      <c r="HB586" s="27"/>
      <c r="HC586" s="27"/>
      <c r="HD586" s="27"/>
      <c r="HE586" s="27"/>
      <c r="HF586" s="27"/>
      <c r="HG586" s="27"/>
      <c r="HH586" s="27"/>
      <c r="HI586" s="27"/>
      <c r="HJ586" s="27"/>
      <c r="HK586" s="27"/>
      <c r="HL586" s="27"/>
      <c r="HM586" s="27"/>
      <c r="HN586" s="27"/>
      <c r="HO586" s="27"/>
      <c r="HP586" s="27"/>
      <c r="HQ586" s="27"/>
      <c r="HR586" s="27"/>
      <c r="HS586" s="27"/>
      <c r="HT586" s="27"/>
      <c r="HU586" s="27"/>
      <c r="HV586" s="27"/>
      <c r="HW586" s="27"/>
      <c r="HX586" s="27"/>
      <c r="HY586" s="27"/>
      <c r="HZ586" s="27"/>
      <c r="IA586" s="27"/>
      <c r="IB586" s="27"/>
      <c r="IC586" s="27"/>
      <c r="ID586" s="27"/>
      <c r="IE586" s="27"/>
      <c r="IF586" s="27"/>
      <c r="IG586" s="27"/>
      <c r="IH586" s="27"/>
      <c r="II586" s="27"/>
      <c r="IJ586" s="27"/>
      <c r="IK586" s="27"/>
      <c r="IL586" s="27"/>
      <c r="IM586" s="27"/>
      <c r="IN586" s="27"/>
      <c r="IO586" s="27"/>
      <c r="IP586" s="27"/>
      <c r="IQ586" s="27"/>
      <c r="IR586" s="27"/>
      <c r="IS586" s="27"/>
      <c r="IT586" s="27"/>
      <c r="IU586" s="27"/>
      <c r="IV586" s="27"/>
    </row>
    <row r="587" spans="1:256">
      <c r="A587" s="27"/>
      <c r="B587" s="27"/>
      <c r="C587" s="27"/>
      <c r="D587" s="27"/>
      <c r="W587" s="27"/>
      <c r="X587" s="27"/>
      <c r="Y587" s="27"/>
      <c r="Z587" s="27"/>
      <c r="AA587" s="27"/>
      <c r="AB587" s="27"/>
      <c r="AC587" s="27"/>
      <c r="AD587" s="27"/>
      <c r="AE587" s="27"/>
      <c r="AF587" s="27"/>
      <c r="AG587" s="27"/>
      <c r="AH587" s="27"/>
      <c r="AI587" s="27"/>
      <c r="AJ587" s="27"/>
      <c r="AK587" s="27"/>
      <c r="AL587" s="27"/>
      <c r="AM587" s="27"/>
      <c r="AN587" s="27"/>
      <c r="AO587" s="27"/>
      <c r="AP587" s="27"/>
      <c r="AQ587" s="27"/>
      <c r="AR587" s="27"/>
      <c r="AS587" s="27"/>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c r="GN587" s="27"/>
      <c r="GO587" s="27"/>
      <c r="GP587" s="27"/>
      <c r="GQ587" s="27"/>
      <c r="GR587" s="27"/>
      <c r="GS587" s="27"/>
      <c r="GT587" s="27"/>
      <c r="GU587" s="27"/>
      <c r="GV587" s="27"/>
      <c r="GW587" s="27"/>
      <c r="GX587" s="27"/>
      <c r="GY587" s="27"/>
      <c r="GZ587" s="27"/>
      <c r="HA587" s="27"/>
      <c r="HB587" s="27"/>
      <c r="HC587" s="27"/>
      <c r="HD587" s="27"/>
      <c r="HE587" s="27"/>
      <c r="HF587" s="27"/>
      <c r="HG587" s="27"/>
      <c r="HH587" s="27"/>
      <c r="HI587" s="27"/>
      <c r="HJ587" s="27"/>
      <c r="HK587" s="27"/>
      <c r="HL587" s="27"/>
      <c r="HM587" s="27"/>
      <c r="HN587" s="27"/>
      <c r="HO587" s="27"/>
      <c r="HP587" s="27"/>
      <c r="HQ587" s="27"/>
      <c r="HR587" s="27"/>
      <c r="HS587" s="27"/>
      <c r="HT587" s="27"/>
      <c r="HU587" s="27"/>
      <c r="HV587" s="27"/>
      <c r="HW587" s="27"/>
      <c r="HX587" s="27"/>
      <c r="HY587" s="27"/>
      <c r="HZ587" s="27"/>
      <c r="IA587" s="27"/>
      <c r="IB587" s="27"/>
      <c r="IC587" s="27"/>
      <c r="ID587" s="27"/>
      <c r="IE587" s="27"/>
      <c r="IF587" s="27"/>
      <c r="IG587" s="27"/>
      <c r="IH587" s="27"/>
      <c r="II587" s="27"/>
      <c r="IJ587" s="27"/>
      <c r="IK587" s="27"/>
      <c r="IL587" s="27"/>
      <c r="IM587" s="27"/>
      <c r="IN587" s="27"/>
      <c r="IO587" s="27"/>
      <c r="IP587" s="27"/>
      <c r="IQ587" s="27"/>
      <c r="IR587" s="27"/>
      <c r="IS587" s="27"/>
      <c r="IT587" s="27"/>
      <c r="IU587" s="27"/>
      <c r="IV587" s="27"/>
    </row>
    <row r="588" spans="1:256">
      <c r="A588" s="27"/>
      <c r="B588" s="27"/>
      <c r="C588" s="27"/>
      <c r="D588" s="27"/>
      <c r="W588" s="27"/>
      <c r="X588" s="27"/>
      <c r="Y588" s="27"/>
      <c r="Z588" s="27"/>
      <c r="AA588" s="27"/>
      <c r="AB588" s="27"/>
      <c r="AC588" s="27"/>
      <c r="AD588" s="27"/>
      <c r="AE588" s="27"/>
      <c r="AF588" s="27"/>
      <c r="AG588" s="27"/>
      <c r="AH588" s="27"/>
      <c r="AI588" s="27"/>
      <c r="AJ588" s="27"/>
      <c r="AK588" s="27"/>
      <c r="AL588" s="27"/>
      <c r="AM588" s="27"/>
      <c r="AN588" s="27"/>
      <c r="AO588" s="27"/>
      <c r="AP588" s="27"/>
      <c r="AQ588" s="27"/>
      <c r="AR588" s="27"/>
      <c r="AS588" s="27"/>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c r="GN588" s="27"/>
      <c r="GO588" s="27"/>
      <c r="GP588" s="27"/>
      <c r="GQ588" s="27"/>
      <c r="GR588" s="27"/>
      <c r="GS588" s="27"/>
      <c r="GT588" s="27"/>
      <c r="GU588" s="27"/>
      <c r="GV588" s="27"/>
      <c r="GW588" s="27"/>
      <c r="GX588" s="27"/>
      <c r="GY588" s="27"/>
      <c r="GZ588" s="27"/>
      <c r="HA588" s="27"/>
      <c r="HB588" s="27"/>
      <c r="HC588" s="27"/>
      <c r="HD588" s="27"/>
      <c r="HE588" s="27"/>
      <c r="HF588" s="27"/>
      <c r="HG588" s="27"/>
      <c r="HH588" s="27"/>
      <c r="HI588" s="27"/>
      <c r="HJ588" s="27"/>
      <c r="HK588" s="27"/>
      <c r="HL588" s="27"/>
      <c r="HM588" s="27"/>
      <c r="HN588" s="27"/>
      <c r="HO588" s="27"/>
      <c r="HP588" s="27"/>
      <c r="HQ588" s="27"/>
      <c r="HR588" s="27"/>
      <c r="HS588" s="27"/>
      <c r="HT588" s="27"/>
      <c r="HU588" s="27"/>
      <c r="HV588" s="27"/>
      <c r="HW588" s="27"/>
      <c r="HX588" s="27"/>
      <c r="HY588" s="27"/>
      <c r="HZ588" s="27"/>
      <c r="IA588" s="27"/>
      <c r="IB588" s="27"/>
      <c r="IC588" s="27"/>
      <c r="ID588" s="27"/>
      <c r="IE588" s="27"/>
      <c r="IF588" s="27"/>
      <c r="IG588" s="27"/>
      <c r="IH588" s="27"/>
      <c r="II588" s="27"/>
      <c r="IJ588" s="27"/>
      <c r="IK588" s="27"/>
      <c r="IL588" s="27"/>
      <c r="IM588" s="27"/>
      <c r="IN588" s="27"/>
      <c r="IO588" s="27"/>
      <c r="IP588" s="27"/>
      <c r="IQ588" s="27"/>
      <c r="IR588" s="27"/>
      <c r="IS588" s="27"/>
      <c r="IT588" s="27"/>
      <c r="IU588" s="27"/>
      <c r="IV588" s="27"/>
    </row>
    <row r="589" spans="1:256">
      <c r="A589" s="27"/>
      <c r="B589" s="27"/>
      <c r="C589" s="27"/>
      <c r="D589" s="27"/>
      <c r="W589" s="27"/>
      <c r="X589" s="27"/>
      <c r="Y589" s="27"/>
      <c r="Z589" s="27"/>
      <c r="AA589" s="27"/>
      <c r="AB589" s="27"/>
      <c r="AC589" s="27"/>
      <c r="AD589" s="27"/>
      <c r="AE589" s="27"/>
      <c r="AF589" s="27"/>
      <c r="AG589" s="27"/>
      <c r="AH589" s="27"/>
      <c r="AI589" s="27"/>
      <c r="AJ589" s="27"/>
      <c r="AK589" s="27"/>
      <c r="AL589" s="27"/>
      <c r="AM589" s="27"/>
      <c r="AN589" s="27"/>
      <c r="AO589" s="27"/>
      <c r="AP589" s="27"/>
      <c r="AQ589" s="27"/>
      <c r="AR589" s="27"/>
      <c r="AS589" s="27"/>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c r="GN589" s="27"/>
      <c r="GO589" s="27"/>
      <c r="GP589" s="27"/>
      <c r="GQ589" s="27"/>
      <c r="GR589" s="27"/>
      <c r="GS589" s="27"/>
      <c r="GT589" s="27"/>
      <c r="GU589" s="27"/>
      <c r="GV589" s="27"/>
      <c r="GW589" s="27"/>
      <c r="GX589" s="27"/>
      <c r="GY589" s="27"/>
      <c r="GZ589" s="27"/>
      <c r="HA589" s="27"/>
      <c r="HB589" s="27"/>
      <c r="HC589" s="27"/>
      <c r="HD589" s="27"/>
      <c r="HE589" s="27"/>
      <c r="HF589" s="27"/>
      <c r="HG589" s="27"/>
      <c r="HH589" s="27"/>
      <c r="HI589" s="27"/>
      <c r="HJ589" s="27"/>
      <c r="HK589" s="27"/>
      <c r="HL589" s="27"/>
      <c r="HM589" s="27"/>
      <c r="HN589" s="27"/>
      <c r="HO589" s="27"/>
      <c r="HP589" s="27"/>
      <c r="HQ589" s="27"/>
      <c r="HR589" s="27"/>
      <c r="HS589" s="27"/>
      <c r="HT589" s="27"/>
      <c r="HU589" s="27"/>
      <c r="HV589" s="27"/>
      <c r="HW589" s="27"/>
      <c r="HX589" s="27"/>
      <c r="HY589" s="27"/>
      <c r="HZ589" s="27"/>
      <c r="IA589" s="27"/>
      <c r="IB589" s="27"/>
      <c r="IC589" s="27"/>
      <c r="ID589" s="27"/>
      <c r="IE589" s="27"/>
      <c r="IF589" s="27"/>
      <c r="IG589" s="27"/>
      <c r="IH589" s="27"/>
      <c r="II589" s="27"/>
      <c r="IJ589" s="27"/>
      <c r="IK589" s="27"/>
      <c r="IL589" s="27"/>
      <c r="IM589" s="27"/>
      <c r="IN589" s="27"/>
      <c r="IO589" s="27"/>
      <c r="IP589" s="27"/>
      <c r="IQ589" s="27"/>
      <c r="IR589" s="27"/>
      <c r="IS589" s="27"/>
      <c r="IT589" s="27"/>
      <c r="IU589" s="27"/>
      <c r="IV589" s="27"/>
    </row>
    <row r="590" spans="1:256">
      <c r="A590" s="27"/>
      <c r="B590" s="27"/>
      <c r="C590" s="27"/>
      <c r="D590" s="27"/>
      <c r="W590" s="27"/>
      <c r="X590" s="27"/>
      <c r="Y590" s="27"/>
      <c r="Z590" s="27"/>
      <c r="AA590" s="27"/>
      <c r="AB590" s="27"/>
      <c r="AC590" s="27"/>
      <c r="AD590" s="27"/>
      <c r="AE590" s="27"/>
      <c r="AF590" s="27"/>
      <c r="AG590" s="27"/>
      <c r="AH590" s="27"/>
      <c r="AI590" s="27"/>
      <c r="AJ590" s="27"/>
      <c r="AK590" s="27"/>
      <c r="AL590" s="27"/>
      <c r="AM590" s="27"/>
      <c r="AN590" s="27"/>
      <c r="AO590" s="27"/>
      <c r="AP590" s="27"/>
      <c r="AQ590" s="27"/>
      <c r="AR590" s="27"/>
      <c r="AS590" s="27"/>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7"/>
      <c r="EU590" s="27"/>
      <c r="EV590" s="27"/>
      <c r="EW590" s="27"/>
      <c r="EX590" s="27"/>
      <c r="EY590" s="27"/>
      <c r="EZ590" s="27"/>
      <c r="FA590" s="27"/>
      <c r="FB590" s="27"/>
      <c r="FC590" s="27"/>
      <c r="FD590" s="27"/>
      <c r="FE590" s="27"/>
      <c r="FF590" s="27"/>
      <c r="FG590" s="27"/>
      <c r="FH590" s="27"/>
      <c r="FI590" s="27"/>
      <c r="FJ590" s="27"/>
      <c r="FK590" s="27"/>
      <c r="FL590" s="27"/>
      <c r="FM590" s="27"/>
      <c r="FN590" s="27"/>
      <c r="FO590" s="27"/>
      <c r="FP590" s="27"/>
      <c r="FQ590" s="27"/>
      <c r="FR590" s="27"/>
      <c r="FS590" s="27"/>
      <c r="FT590" s="27"/>
      <c r="FU590" s="27"/>
      <c r="FV590" s="27"/>
      <c r="FW590" s="27"/>
      <c r="FX590" s="27"/>
      <c r="FY590" s="27"/>
      <c r="FZ590" s="27"/>
      <c r="GA590" s="27"/>
      <c r="GB590" s="27"/>
      <c r="GC590" s="27"/>
      <c r="GD590" s="27"/>
      <c r="GE590" s="27"/>
      <c r="GF590" s="27"/>
      <c r="GG590" s="27"/>
      <c r="GH590" s="27"/>
      <c r="GI590" s="27"/>
      <c r="GJ590" s="27"/>
      <c r="GK590" s="27"/>
      <c r="GL590" s="27"/>
      <c r="GM590" s="27"/>
      <c r="GN590" s="27"/>
      <c r="GO590" s="27"/>
      <c r="GP590" s="27"/>
      <c r="GQ590" s="27"/>
      <c r="GR590" s="27"/>
      <c r="GS590" s="27"/>
      <c r="GT590" s="27"/>
      <c r="GU590" s="27"/>
      <c r="GV590" s="27"/>
      <c r="GW590" s="27"/>
      <c r="GX590" s="27"/>
      <c r="GY590" s="27"/>
      <c r="GZ590" s="27"/>
      <c r="HA590" s="27"/>
      <c r="HB590" s="27"/>
      <c r="HC590" s="27"/>
      <c r="HD590" s="27"/>
      <c r="HE590" s="27"/>
      <c r="HF590" s="27"/>
      <c r="HG590" s="27"/>
      <c r="HH590" s="27"/>
      <c r="HI590" s="27"/>
      <c r="HJ590" s="27"/>
      <c r="HK590" s="27"/>
      <c r="HL590" s="27"/>
      <c r="HM590" s="27"/>
      <c r="HN590" s="27"/>
      <c r="HO590" s="27"/>
      <c r="HP590" s="27"/>
      <c r="HQ590" s="27"/>
      <c r="HR590" s="27"/>
      <c r="HS590" s="27"/>
      <c r="HT590" s="27"/>
      <c r="HU590" s="27"/>
      <c r="HV590" s="27"/>
      <c r="HW590" s="27"/>
      <c r="HX590" s="27"/>
      <c r="HY590" s="27"/>
      <c r="HZ590" s="27"/>
      <c r="IA590" s="27"/>
      <c r="IB590" s="27"/>
      <c r="IC590" s="27"/>
      <c r="ID590" s="27"/>
      <c r="IE590" s="27"/>
      <c r="IF590" s="27"/>
      <c r="IG590" s="27"/>
      <c r="IH590" s="27"/>
      <c r="II590" s="27"/>
      <c r="IJ590" s="27"/>
      <c r="IK590" s="27"/>
      <c r="IL590" s="27"/>
      <c r="IM590" s="27"/>
      <c r="IN590" s="27"/>
      <c r="IO590" s="27"/>
      <c r="IP590" s="27"/>
      <c r="IQ590" s="27"/>
      <c r="IR590" s="27"/>
      <c r="IS590" s="27"/>
      <c r="IT590" s="27"/>
      <c r="IU590" s="27"/>
      <c r="IV590" s="27"/>
    </row>
    <row r="591" spans="1:256">
      <c r="A591" s="27"/>
      <c r="B591" s="27"/>
      <c r="C591" s="27"/>
      <c r="D591" s="27"/>
      <c r="W591" s="27"/>
      <c r="X591" s="27"/>
      <c r="Y591" s="27"/>
      <c r="Z591" s="27"/>
      <c r="AA591" s="27"/>
      <c r="AB591" s="27"/>
      <c r="AC591" s="27"/>
      <c r="AD591" s="27"/>
      <c r="AE591" s="27"/>
      <c r="AF591" s="27"/>
      <c r="AG591" s="27"/>
      <c r="AH591" s="27"/>
      <c r="AI591" s="27"/>
      <c r="AJ591" s="27"/>
      <c r="AK591" s="27"/>
      <c r="AL591" s="27"/>
      <c r="AM591" s="27"/>
      <c r="AN591" s="27"/>
      <c r="AO591" s="27"/>
      <c r="AP591" s="27"/>
      <c r="AQ591" s="27"/>
      <c r="AR591" s="27"/>
      <c r="AS591" s="27"/>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c r="EP591" s="27"/>
      <c r="EQ591" s="27"/>
      <c r="ER591" s="27"/>
      <c r="ES591" s="27"/>
      <c r="ET591" s="27"/>
      <c r="EU591" s="27"/>
      <c r="EV591" s="27"/>
      <c r="EW591" s="27"/>
      <c r="EX591" s="27"/>
      <c r="EY591" s="27"/>
      <c r="EZ591" s="27"/>
      <c r="FA591" s="27"/>
      <c r="FB591" s="27"/>
      <c r="FC591" s="27"/>
      <c r="FD591" s="27"/>
      <c r="FE591" s="27"/>
      <c r="FF591" s="27"/>
      <c r="FG591" s="27"/>
      <c r="FH591" s="27"/>
      <c r="FI591" s="27"/>
      <c r="FJ591" s="27"/>
      <c r="FK591" s="27"/>
      <c r="FL591" s="27"/>
      <c r="FM591" s="27"/>
      <c r="FN591" s="27"/>
      <c r="FO591" s="27"/>
      <c r="FP591" s="27"/>
      <c r="FQ591" s="27"/>
      <c r="FR591" s="27"/>
      <c r="FS591" s="27"/>
      <c r="FT591" s="27"/>
      <c r="FU591" s="27"/>
      <c r="FV591" s="27"/>
      <c r="FW591" s="27"/>
      <c r="FX591" s="27"/>
      <c r="FY591" s="27"/>
      <c r="FZ591" s="27"/>
      <c r="GA591" s="27"/>
      <c r="GB591" s="27"/>
      <c r="GC591" s="27"/>
      <c r="GD591" s="27"/>
      <c r="GE591" s="27"/>
      <c r="GF591" s="27"/>
      <c r="GG591" s="27"/>
      <c r="GH591" s="27"/>
      <c r="GI591" s="27"/>
      <c r="GJ591" s="27"/>
      <c r="GK591" s="27"/>
      <c r="GL591" s="27"/>
      <c r="GM591" s="27"/>
      <c r="GN591" s="27"/>
      <c r="GO591" s="27"/>
      <c r="GP591" s="27"/>
      <c r="GQ591" s="27"/>
      <c r="GR591" s="27"/>
      <c r="GS591" s="27"/>
      <c r="GT591" s="27"/>
      <c r="GU591" s="27"/>
      <c r="GV591" s="27"/>
      <c r="GW591" s="27"/>
      <c r="GX591" s="27"/>
      <c r="GY591" s="27"/>
      <c r="GZ591" s="27"/>
      <c r="HA591" s="27"/>
      <c r="HB591" s="27"/>
      <c r="HC591" s="27"/>
      <c r="HD591" s="27"/>
      <c r="HE591" s="27"/>
      <c r="HF591" s="27"/>
      <c r="HG591" s="27"/>
      <c r="HH591" s="27"/>
      <c r="HI591" s="27"/>
      <c r="HJ591" s="27"/>
      <c r="HK591" s="27"/>
      <c r="HL591" s="27"/>
      <c r="HM591" s="27"/>
      <c r="HN591" s="27"/>
      <c r="HO591" s="27"/>
      <c r="HP591" s="27"/>
      <c r="HQ591" s="27"/>
      <c r="HR591" s="27"/>
      <c r="HS591" s="27"/>
      <c r="HT591" s="27"/>
      <c r="HU591" s="27"/>
      <c r="HV591" s="27"/>
      <c r="HW591" s="27"/>
      <c r="HX591" s="27"/>
      <c r="HY591" s="27"/>
      <c r="HZ591" s="27"/>
      <c r="IA591" s="27"/>
      <c r="IB591" s="27"/>
      <c r="IC591" s="27"/>
      <c r="ID591" s="27"/>
      <c r="IE591" s="27"/>
      <c r="IF591" s="27"/>
      <c r="IG591" s="27"/>
      <c r="IH591" s="27"/>
      <c r="II591" s="27"/>
      <c r="IJ591" s="27"/>
      <c r="IK591" s="27"/>
      <c r="IL591" s="27"/>
      <c r="IM591" s="27"/>
      <c r="IN591" s="27"/>
      <c r="IO591" s="27"/>
      <c r="IP591" s="27"/>
      <c r="IQ591" s="27"/>
      <c r="IR591" s="27"/>
      <c r="IS591" s="27"/>
      <c r="IT591" s="27"/>
      <c r="IU591" s="27"/>
      <c r="IV591" s="27"/>
    </row>
    <row r="592" spans="1:256">
      <c r="A592" s="27"/>
      <c r="B592" s="27"/>
      <c r="C592" s="27"/>
      <c r="D592" s="27"/>
      <c r="W592" s="27"/>
      <c r="X592" s="27"/>
      <c r="Y592" s="27"/>
      <c r="Z592" s="27"/>
      <c r="AA592" s="27"/>
      <c r="AB592" s="27"/>
      <c r="AC592" s="27"/>
      <c r="AD592" s="27"/>
      <c r="AE592" s="27"/>
      <c r="AF592" s="27"/>
      <c r="AG592" s="27"/>
      <c r="AH592" s="27"/>
      <c r="AI592" s="27"/>
      <c r="AJ592" s="27"/>
      <c r="AK592" s="27"/>
      <c r="AL592" s="27"/>
      <c r="AM592" s="27"/>
      <c r="AN592" s="27"/>
      <c r="AO592" s="27"/>
      <c r="AP592" s="27"/>
      <c r="AQ592" s="27"/>
      <c r="AR592" s="27"/>
      <c r="AS592" s="27"/>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c r="CT592" s="27"/>
      <c r="CU592" s="27"/>
      <c r="CV592" s="27"/>
      <c r="CW592" s="27"/>
      <c r="CX592" s="27"/>
      <c r="CY592" s="27"/>
      <c r="CZ592" s="27"/>
      <c r="DA592" s="27"/>
      <c r="DB592" s="27"/>
      <c r="DC592" s="27"/>
      <c r="DD592" s="27"/>
      <c r="DE592" s="27"/>
      <c r="DF592" s="27"/>
      <c r="DG592" s="27"/>
      <c r="DH592" s="27"/>
      <c r="DI592" s="27"/>
      <c r="DJ592" s="27"/>
      <c r="DK592" s="27"/>
      <c r="DL592" s="27"/>
      <c r="DM592" s="27"/>
      <c r="DN592" s="27"/>
      <c r="DO592" s="27"/>
      <c r="DP592" s="27"/>
      <c r="DQ592" s="27"/>
      <c r="DR592" s="27"/>
      <c r="DS592" s="27"/>
      <c r="DT592" s="27"/>
      <c r="DU592" s="27"/>
      <c r="DV592" s="27"/>
      <c r="DW592" s="27"/>
      <c r="DX592" s="27"/>
      <c r="DY592" s="27"/>
      <c r="DZ592" s="27"/>
      <c r="EA592" s="27"/>
      <c r="EB592" s="27"/>
      <c r="EC592" s="27"/>
      <c r="ED592" s="27"/>
      <c r="EE592" s="27"/>
      <c r="EF592" s="27"/>
      <c r="EG592" s="27"/>
      <c r="EH592" s="27"/>
      <c r="EI592" s="27"/>
      <c r="EJ592" s="27"/>
      <c r="EK592" s="27"/>
      <c r="EL592" s="27"/>
      <c r="EM592" s="27"/>
      <c r="EN592" s="27"/>
      <c r="EO592" s="27"/>
      <c r="EP592" s="27"/>
      <c r="EQ592" s="27"/>
      <c r="ER592" s="27"/>
      <c r="ES592" s="27"/>
      <c r="ET592" s="27"/>
      <c r="EU592" s="27"/>
      <c r="EV592" s="27"/>
      <c r="EW592" s="27"/>
      <c r="EX592" s="27"/>
      <c r="EY592" s="27"/>
      <c r="EZ592" s="27"/>
      <c r="FA592" s="27"/>
      <c r="FB592" s="27"/>
      <c r="FC592" s="27"/>
      <c r="FD592" s="27"/>
      <c r="FE592" s="27"/>
      <c r="FF592" s="27"/>
      <c r="FG592" s="27"/>
      <c r="FH592" s="27"/>
      <c r="FI592" s="27"/>
      <c r="FJ592" s="27"/>
      <c r="FK592" s="27"/>
      <c r="FL592" s="27"/>
      <c r="FM592" s="27"/>
      <c r="FN592" s="27"/>
      <c r="FO592" s="27"/>
      <c r="FP592" s="27"/>
      <c r="FQ592" s="27"/>
      <c r="FR592" s="27"/>
      <c r="FS592" s="27"/>
      <c r="FT592" s="27"/>
      <c r="FU592" s="27"/>
      <c r="FV592" s="27"/>
      <c r="FW592" s="27"/>
      <c r="FX592" s="27"/>
      <c r="FY592" s="27"/>
      <c r="FZ592" s="27"/>
      <c r="GA592" s="27"/>
      <c r="GB592" s="27"/>
      <c r="GC592" s="27"/>
      <c r="GD592" s="27"/>
      <c r="GE592" s="27"/>
      <c r="GF592" s="27"/>
      <c r="GG592" s="27"/>
      <c r="GH592" s="27"/>
      <c r="GI592" s="27"/>
      <c r="GJ592" s="27"/>
      <c r="GK592" s="27"/>
      <c r="GL592" s="27"/>
      <c r="GM592" s="27"/>
      <c r="GN592" s="27"/>
      <c r="GO592" s="27"/>
      <c r="GP592" s="27"/>
      <c r="GQ592" s="27"/>
      <c r="GR592" s="27"/>
      <c r="GS592" s="27"/>
      <c r="GT592" s="27"/>
      <c r="GU592" s="27"/>
      <c r="GV592" s="27"/>
      <c r="GW592" s="27"/>
      <c r="GX592" s="27"/>
      <c r="GY592" s="27"/>
      <c r="GZ592" s="27"/>
      <c r="HA592" s="27"/>
      <c r="HB592" s="27"/>
      <c r="HC592" s="27"/>
      <c r="HD592" s="27"/>
      <c r="HE592" s="27"/>
      <c r="HF592" s="27"/>
      <c r="HG592" s="27"/>
      <c r="HH592" s="27"/>
      <c r="HI592" s="27"/>
      <c r="HJ592" s="27"/>
      <c r="HK592" s="27"/>
      <c r="HL592" s="27"/>
      <c r="HM592" s="27"/>
      <c r="HN592" s="27"/>
      <c r="HO592" s="27"/>
      <c r="HP592" s="27"/>
      <c r="HQ592" s="27"/>
      <c r="HR592" s="27"/>
      <c r="HS592" s="27"/>
      <c r="HT592" s="27"/>
      <c r="HU592" s="27"/>
      <c r="HV592" s="27"/>
      <c r="HW592" s="27"/>
      <c r="HX592" s="27"/>
      <c r="HY592" s="27"/>
      <c r="HZ592" s="27"/>
      <c r="IA592" s="27"/>
      <c r="IB592" s="27"/>
      <c r="IC592" s="27"/>
      <c r="ID592" s="27"/>
      <c r="IE592" s="27"/>
      <c r="IF592" s="27"/>
      <c r="IG592" s="27"/>
      <c r="IH592" s="27"/>
      <c r="II592" s="27"/>
      <c r="IJ592" s="27"/>
      <c r="IK592" s="27"/>
      <c r="IL592" s="27"/>
      <c r="IM592" s="27"/>
      <c r="IN592" s="27"/>
      <c r="IO592" s="27"/>
      <c r="IP592" s="27"/>
      <c r="IQ592" s="27"/>
      <c r="IR592" s="27"/>
      <c r="IS592" s="27"/>
      <c r="IT592" s="27"/>
      <c r="IU592" s="27"/>
      <c r="IV592" s="27"/>
    </row>
    <row r="593" spans="1:256">
      <c r="A593" s="27"/>
      <c r="B593" s="27"/>
      <c r="C593" s="27"/>
      <c r="D593" s="27"/>
      <c r="W593" s="27"/>
      <c r="X593" s="27"/>
      <c r="Y593" s="27"/>
      <c r="Z593" s="27"/>
      <c r="AA593" s="27"/>
      <c r="AB593" s="27"/>
      <c r="AC593" s="27"/>
      <c r="AD593" s="27"/>
      <c r="AE593" s="27"/>
      <c r="AF593" s="27"/>
      <c r="AG593" s="27"/>
      <c r="AH593" s="27"/>
      <c r="AI593" s="27"/>
      <c r="AJ593" s="27"/>
      <c r="AK593" s="27"/>
      <c r="AL593" s="27"/>
      <c r="AM593" s="27"/>
      <c r="AN593" s="27"/>
      <c r="AO593" s="27"/>
      <c r="AP593" s="27"/>
      <c r="AQ593" s="27"/>
      <c r="AR593" s="27"/>
      <c r="AS593" s="27"/>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c r="EH593" s="27"/>
      <c r="EI593" s="27"/>
      <c r="EJ593" s="27"/>
      <c r="EK593" s="27"/>
      <c r="EL593" s="27"/>
      <c r="EM593" s="27"/>
      <c r="EN593" s="27"/>
      <c r="EO593" s="27"/>
      <c r="EP593" s="27"/>
      <c r="EQ593" s="27"/>
      <c r="ER593" s="27"/>
      <c r="ES593" s="27"/>
      <c r="ET593" s="27"/>
      <c r="EU593" s="27"/>
      <c r="EV593" s="27"/>
      <c r="EW593" s="27"/>
      <c r="EX593" s="27"/>
      <c r="EY593" s="27"/>
      <c r="EZ593" s="27"/>
      <c r="FA593" s="27"/>
      <c r="FB593" s="27"/>
      <c r="FC593" s="27"/>
      <c r="FD593" s="27"/>
      <c r="FE593" s="27"/>
      <c r="FF593" s="27"/>
      <c r="FG593" s="27"/>
      <c r="FH593" s="27"/>
      <c r="FI593" s="27"/>
      <c r="FJ593" s="27"/>
      <c r="FK593" s="27"/>
      <c r="FL593" s="27"/>
      <c r="FM593" s="27"/>
      <c r="FN593" s="27"/>
      <c r="FO593" s="27"/>
      <c r="FP593" s="27"/>
      <c r="FQ593" s="27"/>
      <c r="FR593" s="27"/>
      <c r="FS593" s="27"/>
      <c r="FT593" s="27"/>
      <c r="FU593" s="27"/>
      <c r="FV593" s="27"/>
      <c r="FW593" s="27"/>
      <c r="FX593" s="27"/>
      <c r="FY593" s="27"/>
      <c r="FZ593" s="27"/>
      <c r="GA593" s="27"/>
      <c r="GB593" s="27"/>
      <c r="GC593" s="27"/>
      <c r="GD593" s="27"/>
      <c r="GE593" s="27"/>
      <c r="GF593" s="27"/>
      <c r="GG593" s="27"/>
      <c r="GH593" s="27"/>
      <c r="GI593" s="27"/>
      <c r="GJ593" s="27"/>
      <c r="GK593" s="27"/>
      <c r="GL593" s="27"/>
      <c r="GM593" s="27"/>
      <c r="GN593" s="27"/>
      <c r="GO593" s="27"/>
      <c r="GP593" s="27"/>
      <c r="GQ593" s="27"/>
      <c r="GR593" s="27"/>
      <c r="GS593" s="27"/>
      <c r="GT593" s="27"/>
      <c r="GU593" s="27"/>
      <c r="GV593" s="27"/>
      <c r="GW593" s="27"/>
      <c r="GX593" s="27"/>
      <c r="GY593" s="27"/>
      <c r="GZ593" s="27"/>
      <c r="HA593" s="27"/>
      <c r="HB593" s="27"/>
      <c r="HC593" s="27"/>
      <c r="HD593" s="27"/>
      <c r="HE593" s="27"/>
      <c r="HF593" s="27"/>
      <c r="HG593" s="27"/>
      <c r="HH593" s="27"/>
      <c r="HI593" s="27"/>
      <c r="HJ593" s="27"/>
      <c r="HK593" s="27"/>
      <c r="HL593" s="27"/>
      <c r="HM593" s="27"/>
      <c r="HN593" s="27"/>
      <c r="HO593" s="27"/>
      <c r="HP593" s="27"/>
      <c r="HQ593" s="27"/>
      <c r="HR593" s="27"/>
      <c r="HS593" s="27"/>
      <c r="HT593" s="27"/>
      <c r="HU593" s="27"/>
      <c r="HV593" s="27"/>
      <c r="HW593" s="27"/>
      <c r="HX593" s="27"/>
      <c r="HY593" s="27"/>
      <c r="HZ593" s="27"/>
      <c r="IA593" s="27"/>
      <c r="IB593" s="27"/>
      <c r="IC593" s="27"/>
      <c r="ID593" s="27"/>
      <c r="IE593" s="27"/>
      <c r="IF593" s="27"/>
      <c r="IG593" s="27"/>
      <c r="IH593" s="27"/>
      <c r="II593" s="27"/>
      <c r="IJ593" s="27"/>
      <c r="IK593" s="27"/>
      <c r="IL593" s="27"/>
      <c r="IM593" s="27"/>
      <c r="IN593" s="27"/>
      <c r="IO593" s="27"/>
      <c r="IP593" s="27"/>
      <c r="IQ593" s="27"/>
      <c r="IR593" s="27"/>
      <c r="IS593" s="27"/>
      <c r="IT593" s="27"/>
      <c r="IU593" s="27"/>
      <c r="IV593" s="27"/>
    </row>
    <row r="594" spans="1:256">
      <c r="D594" s="27"/>
      <c r="W594" s="27"/>
      <c r="X594" s="27"/>
      <c r="Y594" s="27"/>
      <c r="Z594" s="27"/>
      <c r="AA594" s="27"/>
      <c r="AB594" s="27"/>
      <c r="AC594" s="27"/>
      <c r="AD594" s="27"/>
      <c r="AE594" s="27"/>
      <c r="AF594" s="27"/>
      <c r="AG594" s="27"/>
      <c r="AH594" s="27"/>
      <c r="AI594" s="27"/>
      <c r="AJ594" s="27"/>
      <c r="AK594" s="27"/>
      <c r="AL594" s="27"/>
      <c r="AM594" s="27"/>
      <c r="AN594" s="27"/>
      <c r="AO594" s="27"/>
      <c r="AP594" s="27"/>
      <c r="AQ594" s="27"/>
      <c r="AR594" s="27"/>
      <c r="AS594" s="27"/>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7"/>
      <c r="DO594" s="27"/>
      <c r="DP594" s="27"/>
      <c r="DQ594" s="27"/>
      <c r="DR594" s="27"/>
      <c r="DS594" s="27"/>
      <c r="DT594" s="27"/>
      <c r="DU594" s="27"/>
      <c r="DV594" s="27"/>
      <c r="DW594" s="27"/>
      <c r="DX594" s="27"/>
      <c r="DY594" s="27"/>
      <c r="DZ594" s="27"/>
      <c r="EA594" s="27"/>
      <c r="EB594" s="27"/>
      <c r="EC594" s="27"/>
      <c r="ED594" s="27"/>
      <c r="EE594" s="27"/>
      <c r="EF594" s="27"/>
      <c r="EG594" s="27"/>
      <c r="EH594" s="27"/>
      <c r="EI594" s="27"/>
      <c r="EJ594" s="27"/>
      <c r="EK594" s="27"/>
      <c r="EL594" s="27"/>
      <c r="EM594" s="27"/>
      <c r="EN594" s="27"/>
      <c r="EO594" s="27"/>
      <c r="EP594" s="27"/>
      <c r="EQ594" s="27"/>
      <c r="ER594" s="27"/>
      <c r="ES594" s="27"/>
      <c r="ET594" s="27"/>
      <c r="EU594" s="27"/>
      <c r="EV594" s="27"/>
      <c r="EW594" s="27"/>
      <c r="EX594" s="27"/>
      <c r="EY594" s="27"/>
      <c r="EZ594" s="27"/>
      <c r="FA594" s="27"/>
      <c r="FB594" s="27"/>
      <c r="FC594" s="27"/>
      <c r="FD594" s="27"/>
      <c r="FE594" s="27"/>
      <c r="FF594" s="27"/>
      <c r="FG594" s="27"/>
      <c r="FH594" s="27"/>
      <c r="FI594" s="27"/>
      <c r="FJ594" s="27"/>
      <c r="FK594" s="27"/>
      <c r="FL594" s="27"/>
      <c r="FM594" s="27"/>
      <c r="FN594" s="27"/>
      <c r="FO594" s="27"/>
      <c r="FP594" s="27"/>
      <c r="FQ594" s="27"/>
      <c r="FR594" s="27"/>
      <c r="FS594" s="27"/>
      <c r="FT594" s="27"/>
      <c r="FU594" s="27"/>
      <c r="FV594" s="27"/>
      <c r="FW594" s="27"/>
      <c r="FX594" s="27"/>
      <c r="FY594" s="27"/>
      <c r="FZ594" s="27"/>
      <c r="GA594" s="27"/>
      <c r="GB594" s="27"/>
      <c r="GC594" s="27"/>
      <c r="GD594" s="27"/>
      <c r="GE594" s="27"/>
      <c r="GF594" s="27"/>
      <c r="GG594" s="27"/>
      <c r="GH594" s="27"/>
      <c r="GI594" s="27"/>
      <c r="GJ594" s="27"/>
      <c r="GK594" s="27"/>
      <c r="GL594" s="27"/>
      <c r="GM594" s="27"/>
      <c r="GN594" s="27"/>
      <c r="GO594" s="27"/>
      <c r="GP594" s="27"/>
      <c r="GQ594" s="27"/>
      <c r="GR594" s="27"/>
      <c r="GS594" s="27"/>
      <c r="GT594" s="27"/>
      <c r="GU594" s="27"/>
      <c r="GV594" s="27"/>
      <c r="GW594" s="27"/>
      <c r="GX594" s="27"/>
      <c r="GY594" s="27"/>
      <c r="GZ594" s="27"/>
      <c r="HA594" s="27"/>
      <c r="HB594" s="27"/>
      <c r="HC594" s="27"/>
      <c r="HD594" s="27"/>
      <c r="HE594" s="27"/>
      <c r="HF594" s="27"/>
      <c r="HG594" s="27"/>
      <c r="HH594" s="27"/>
      <c r="HI594" s="27"/>
      <c r="HJ594" s="27"/>
      <c r="HK594" s="27"/>
      <c r="HL594" s="27"/>
      <c r="HM594" s="27"/>
      <c r="HN594" s="27"/>
      <c r="HO594" s="27"/>
      <c r="HP594" s="27"/>
      <c r="HQ594" s="27"/>
      <c r="HR594" s="27"/>
      <c r="HS594" s="27"/>
      <c r="HT594" s="27"/>
      <c r="HU594" s="27"/>
      <c r="HV594" s="27"/>
      <c r="HW594" s="27"/>
      <c r="HX594" s="27"/>
      <c r="HY594" s="27"/>
      <c r="HZ594" s="27"/>
      <c r="IA594" s="27"/>
      <c r="IB594" s="27"/>
      <c r="IC594" s="27"/>
      <c r="ID594" s="27"/>
      <c r="IE594" s="27"/>
      <c r="IF594" s="27"/>
      <c r="IG594" s="27"/>
      <c r="IH594" s="27"/>
      <c r="II594" s="27"/>
      <c r="IJ594" s="27"/>
      <c r="IK594" s="27"/>
      <c r="IL594" s="27"/>
      <c r="IM594" s="27"/>
      <c r="IN594" s="27"/>
      <c r="IO594" s="27"/>
      <c r="IP594" s="27"/>
      <c r="IQ594" s="27"/>
      <c r="IR594" s="27"/>
      <c r="IS594" s="27"/>
      <c r="IT594" s="27"/>
      <c r="IU594" s="27"/>
      <c r="IV594" s="27"/>
    </row>
    <row r="595" spans="1:256">
      <c r="D595" s="27"/>
      <c r="W595" s="27"/>
      <c r="X595" s="27"/>
      <c r="Y595" s="27"/>
      <c r="Z595" s="27"/>
      <c r="AA595" s="27"/>
      <c r="AB595" s="27"/>
      <c r="AC595" s="27"/>
      <c r="AD595" s="27"/>
      <c r="AE595" s="27"/>
      <c r="AF595" s="27"/>
      <c r="AG595" s="27"/>
      <c r="AH595" s="27"/>
      <c r="AI595" s="27"/>
      <c r="AJ595" s="27"/>
      <c r="AK595" s="27"/>
      <c r="AL595" s="27"/>
      <c r="AM595" s="27"/>
      <c r="AN595" s="27"/>
      <c r="AO595" s="27"/>
      <c r="AP595" s="27"/>
      <c r="AQ595" s="27"/>
      <c r="AR595" s="27"/>
      <c r="AS595" s="27"/>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7"/>
      <c r="DO595" s="27"/>
      <c r="DP595" s="27"/>
      <c r="DQ595" s="27"/>
      <c r="DR595" s="27"/>
      <c r="DS595" s="27"/>
      <c r="DT595" s="27"/>
      <c r="DU595" s="27"/>
      <c r="DV595" s="27"/>
      <c r="DW595" s="27"/>
      <c r="DX595" s="27"/>
      <c r="DY595" s="27"/>
      <c r="DZ595" s="27"/>
      <c r="EA595" s="27"/>
      <c r="EB595" s="27"/>
      <c r="EC595" s="27"/>
      <c r="ED595" s="27"/>
      <c r="EE595" s="27"/>
      <c r="EF595" s="27"/>
      <c r="EG595" s="27"/>
      <c r="EH595" s="27"/>
      <c r="EI595" s="27"/>
      <c r="EJ595" s="27"/>
      <c r="EK595" s="27"/>
      <c r="EL595" s="27"/>
      <c r="EM595" s="27"/>
      <c r="EN595" s="27"/>
      <c r="EO595" s="27"/>
      <c r="EP595" s="27"/>
      <c r="EQ595" s="27"/>
      <c r="ER595" s="27"/>
      <c r="ES595" s="27"/>
      <c r="ET595" s="27"/>
      <c r="EU595" s="27"/>
      <c r="EV595" s="27"/>
      <c r="EW595" s="27"/>
      <c r="EX595" s="27"/>
      <c r="EY595" s="27"/>
      <c r="EZ595" s="27"/>
      <c r="FA595" s="27"/>
      <c r="FB595" s="27"/>
      <c r="FC595" s="27"/>
      <c r="FD595" s="27"/>
      <c r="FE595" s="27"/>
      <c r="FF595" s="27"/>
      <c r="FG595" s="27"/>
      <c r="FH595" s="27"/>
      <c r="FI595" s="27"/>
      <c r="FJ595" s="27"/>
      <c r="FK595" s="27"/>
      <c r="FL595" s="27"/>
      <c r="FM595" s="27"/>
      <c r="FN595" s="27"/>
      <c r="FO595" s="27"/>
      <c r="FP595" s="27"/>
      <c r="FQ595" s="27"/>
      <c r="FR595" s="27"/>
      <c r="FS595" s="27"/>
      <c r="FT595" s="27"/>
      <c r="FU595" s="27"/>
      <c r="FV595" s="27"/>
      <c r="FW595" s="27"/>
      <c r="FX595" s="27"/>
      <c r="FY595" s="27"/>
      <c r="FZ595" s="27"/>
      <c r="GA595" s="27"/>
      <c r="GB595" s="27"/>
      <c r="GC595" s="27"/>
      <c r="GD595" s="27"/>
      <c r="GE595" s="27"/>
      <c r="GF595" s="27"/>
      <c r="GG595" s="27"/>
      <c r="GH595" s="27"/>
      <c r="GI595" s="27"/>
      <c r="GJ595" s="27"/>
      <c r="GK595" s="27"/>
      <c r="GL595" s="27"/>
      <c r="GM595" s="27"/>
      <c r="GN595" s="27"/>
      <c r="GO595" s="27"/>
      <c r="GP595" s="27"/>
      <c r="GQ595" s="27"/>
      <c r="GR595" s="27"/>
      <c r="GS595" s="27"/>
      <c r="GT595" s="27"/>
      <c r="GU595" s="27"/>
      <c r="GV595" s="27"/>
      <c r="GW595" s="27"/>
      <c r="GX595" s="27"/>
      <c r="GY595" s="27"/>
      <c r="GZ595" s="27"/>
      <c r="HA595" s="27"/>
      <c r="HB595" s="27"/>
      <c r="HC595" s="27"/>
      <c r="HD595" s="27"/>
      <c r="HE595" s="27"/>
      <c r="HF595" s="27"/>
      <c r="HG595" s="27"/>
      <c r="HH595" s="27"/>
      <c r="HI595" s="27"/>
      <c r="HJ595" s="27"/>
      <c r="HK595" s="27"/>
      <c r="HL595" s="27"/>
      <c r="HM595" s="27"/>
      <c r="HN595" s="27"/>
      <c r="HO595" s="27"/>
      <c r="HP595" s="27"/>
      <c r="HQ595" s="27"/>
      <c r="HR595" s="27"/>
      <c r="HS595" s="27"/>
      <c r="HT595" s="27"/>
      <c r="HU595" s="27"/>
      <c r="HV595" s="27"/>
      <c r="HW595" s="27"/>
      <c r="HX595" s="27"/>
      <c r="HY595" s="27"/>
      <c r="HZ595" s="27"/>
      <c r="IA595" s="27"/>
      <c r="IB595" s="27"/>
      <c r="IC595" s="27"/>
      <c r="ID595" s="27"/>
      <c r="IE595" s="27"/>
      <c r="IF595" s="27"/>
      <c r="IG595" s="27"/>
      <c r="IH595" s="27"/>
      <c r="II595" s="27"/>
      <c r="IJ595" s="27"/>
      <c r="IK595" s="27"/>
      <c r="IL595" s="27"/>
      <c r="IM595" s="27"/>
      <c r="IN595" s="27"/>
      <c r="IO595" s="27"/>
      <c r="IP595" s="27"/>
      <c r="IQ595" s="27"/>
      <c r="IR595" s="27"/>
      <c r="IS595" s="27"/>
      <c r="IT595" s="27"/>
      <c r="IU595" s="27"/>
      <c r="IV595" s="27"/>
    </row>
    <row r="596" spans="1:256">
      <c r="D596" s="27"/>
      <c r="W596" s="27"/>
      <c r="X596" s="27"/>
      <c r="Y596" s="27"/>
      <c r="Z596" s="27"/>
      <c r="AA596" s="27"/>
      <c r="AB596" s="27"/>
      <c r="AC596" s="27"/>
      <c r="AD596" s="27"/>
      <c r="AE596" s="27"/>
      <c r="AF596" s="27"/>
      <c r="AG596" s="27"/>
      <c r="AH596" s="27"/>
      <c r="AI596" s="27"/>
      <c r="AJ596" s="27"/>
      <c r="AK596" s="27"/>
      <c r="AL596" s="27"/>
      <c r="AM596" s="27"/>
      <c r="AN596" s="27"/>
      <c r="AO596" s="27"/>
      <c r="AP596" s="27"/>
      <c r="AQ596" s="27"/>
      <c r="AR596" s="27"/>
      <c r="AS596" s="27"/>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c r="EP596" s="27"/>
      <c r="EQ596" s="27"/>
      <c r="ER596" s="27"/>
      <c r="ES596" s="27"/>
      <c r="ET596" s="27"/>
      <c r="EU596" s="27"/>
      <c r="EV596" s="27"/>
      <c r="EW596" s="27"/>
      <c r="EX596" s="27"/>
      <c r="EY596" s="27"/>
      <c r="EZ596" s="27"/>
      <c r="FA596" s="27"/>
      <c r="FB596" s="27"/>
      <c r="FC596" s="27"/>
      <c r="FD596" s="27"/>
      <c r="FE596" s="27"/>
      <c r="FF596" s="27"/>
      <c r="FG596" s="27"/>
      <c r="FH596" s="27"/>
      <c r="FI596" s="27"/>
      <c r="FJ596" s="27"/>
      <c r="FK596" s="27"/>
      <c r="FL596" s="27"/>
      <c r="FM596" s="27"/>
      <c r="FN596" s="27"/>
      <c r="FO596" s="27"/>
      <c r="FP596" s="27"/>
      <c r="FQ596" s="27"/>
      <c r="FR596" s="27"/>
      <c r="FS596" s="27"/>
      <c r="FT596" s="27"/>
      <c r="FU596" s="27"/>
      <c r="FV596" s="27"/>
      <c r="FW596" s="27"/>
      <c r="FX596" s="27"/>
      <c r="FY596" s="27"/>
      <c r="FZ596" s="27"/>
      <c r="GA596" s="27"/>
      <c r="GB596" s="27"/>
      <c r="GC596" s="27"/>
      <c r="GD596" s="27"/>
      <c r="GE596" s="27"/>
      <c r="GF596" s="27"/>
      <c r="GG596" s="27"/>
      <c r="GH596" s="27"/>
      <c r="GI596" s="27"/>
      <c r="GJ596" s="27"/>
      <c r="GK596" s="27"/>
      <c r="GL596" s="27"/>
      <c r="GM596" s="27"/>
      <c r="GN596" s="27"/>
      <c r="GO596" s="27"/>
      <c r="GP596" s="27"/>
      <c r="GQ596" s="27"/>
      <c r="GR596" s="27"/>
      <c r="GS596" s="27"/>
      <c r="GT596" s="27"/>
      <c r="GU596" s="27"/>
      <c r="GV596" s="27"/>
      <c r="GW596" s="27"/>
      <c r="GX596" s="27"/>
      <c r="GY596" s="27"/>
      <c r="GZ596" s="27"/>
      <c r="HA596" s="27"/>
      <c r="HB596" s="27"/>
      <c r="HC596" s="27"/>
      <c r="HD596" s="27"/>
      <c r="HE596" s="27"/>
      <c r="HF596" s="27"/>
      <c r="HG596" s="27"/>
      <c r="HH596" s="27"/>
      <c r="HI596" s="27"/>
      <c r="HJ596" s="27"/>
      <c r="HK596" s="27"/>
      <c r="HL596" s="27"/>
      <c r="HM596" s="27"/>
      <c r="HN596" s="27"/>
      <c r="HO596" s="27"/>
      <c r="HP596" s="27"/>
      <c r="HQ596" s="27"/>
      <c r="HR596" s="27"/>
      <c r="HS596" s="27"/>
      <c r="HT596" s="27"/>
      <c r="HU596" s="27"/>
      <c r="HV596" s="27"/>
      <c r="HW596" s="27"/>
      <c r="HX596" s="27"/>
      <c r="HY596" s="27"/>
      <c r="HZ596" s="27"/>
      <c r="IA596" s="27"/>
      <c r="IB596" s="27"/>
      <c r="IC596" s="27"/>
      <c r="ID596" s="27"/>
      <c r="IE596" s="27"/>
      <c r="IF596" s="27"/>
      <c r="IG596" s="27"/>
      <c r="IH596" s="27"/>
      <c r="II596" s="27"/>
      <c r="IJ596" s="27"/>
      <c r="IK596" s="27"/>
      <c r="IL596" s="27"/>
      <c r="IM596" s="27"/>
      <c r="IN596" s="27"/>
      <c r="IO596" s="27"/>
      <c r="IP596" s="27"/>
      <c r="IQ596" s="27"/>
      <c r="IR596" s="27"/>
      <c r="IS596" s="27"/>
      <c r="IT596" s="27"/>
      <c r="IU596" s="27"/>
      <c r="IV596" s="27"/>
    </row>
  </sheetData>
  <mergeCells count="48">
    <mergeCell ref="A120:C131"/>
    <mergeCell ref="A27:C35"/>
    <mergeCell ref="A3:C5"/>
    <mergeCell ref="A7:C10"/>
    <mergeCell ref="A11:C13"/>
    <mergeCell ref="A14:C17"/>
    <mergeCell ref="A19:C25"/>
    <mergeCell ref="A226:C228"/>
    <mergeCell ref="F151:H152"/>
    <mergeCell ref="A37:C39"/>
    <mergeCell ref="A44:C46"/>
    <mergeCell ref="A49:C58"/>
    <mergeCell ref="A60:C61"/>
    <mergeCell ref="A63:C64"/>
    <mergeCell ref="A152:C154"/>
    <mergeCell ref="A67:C71"/>
    <mergeCell ref="A72:C74"/>
    <mergeCell ref="A75:C76"/>
    <mergeCell ref="A78:C86"/>
    <mergeCell ref="A89:C96"/>
    <mergeCell ref="A97:C103"/>
    <mergeCell ref="A105:C110"/>
    <mergeCell ref="A114:C118"/>
    <mergeCell ref="A186:C187"/>
    <mergeCell ref="A189:B189"/>
    <mergeCell ref="A207:C210"/>
    <mergeCell ref="A214:C215"/>
    <mergeCell ref="A218:C223"/>
    <mergeCell ref="A270:C277"/>
    <mergeCell ref="A279:C283"/>
    <mergeCell ref="A285:C291"/>
    <mergeCell ref="A231:C233"/>
    <mergeCell ref="A236:C242"/>
    <mergeCell ref="A245:C247"/>
    <mergeCell ref="A250:C251"/>
    <mergeCell ref="A252:C255"/>
    <mergeCell ref="A256:C260"/>
    <mergeCell ref="A261:C264"/>
    <mergeCell ref="A265:C267"/>
    <mergeCell ref="A134:C136"/>
    <mergeCell ref="A166:C167"/>
    <mergeCell ref="B169:C169"/>
    <mergeCell ref="B170:C172"/>
    <mergeCell ref="B175:C183"/>
    <mergeCell ref="A157:C157"/>
    <mergeCell ref="A159:C160"/>
    <mergeCell ref="A161:C163"/>
    <mergeCell ref="A139:C151"/>
  </mergeCells>
  <printOptions horizontalCentered="1"/>
  <pageMargins left="0.70866141732283472" right="0.70866141732283472" top="0.78740157480314965" bottom="0.70866141732283472" header="0.31496062992125984" footer="0.31496062992125984"/>
  <pageSetup paperSize="9" scale="98" firstPageNumber="3" orientation="portrait" useFirstPageNumber="1" r:id="rId1"/>
  <headerFooter>
    <oddHeader>&amp;C- &amp;P -</oddHeader>
  </headerFooter>
  <rowBreaks count="5" manualBreakCount="5">
    <brk id="58" max="2" man="1"/>
    <brk id="111" max="2" man="1"/>
    <brk id="157" max="2" man="1"/>
    <brk id="211" max="2" man="1"/>
    <brk id="267"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5"/>
  <sheetViews>
    <sheetView workbookViewId="0"/>
  </sheetViews>
  <sheetFormatPr baseColWidth="10" defaultColWidth="11.42578125" defaultRowHeight="14.25"/>
  <cols>
    <col min="1" max="1" width="1.7109375" style="104" customWidth="1"/>
    <col min="2" max="2" width="14.28515625" style="104" customWidth="1"/>
    <col min="3" max="3" width="4.7109375" style="104" customWidth="1"/>
    <col min="4" max="4" width="5.7109375" style="104" customWidth="1"/>
    <col min="5" max="5" width="5.42578125" style="104" customWidth="1"/>
    <col min="6" max="6" width="11.140625" style="104" customWidth="1"/>
    <col min="7" max="7" width="5" style="104" customWidth="1"/>
    <col min="8" max="8" width="11.42578125" style="104" customWidth="1"/>
    <col min="9" max="9" width="4.42578125" style="104" customWidth="1"/>
    <col min="10" max="10" width="5.7109375" style="104" customWidth="1"/>
    <col min="11" max="11" width="5.140625" style="104" customWidth="1"/>
    <col min="12" max="12" width="14.28515625" style="104" customWidth="1"/>
    <col min="13" max="13" width="1.7109375" style="104" customWidth="1"/>
    <col min="14" max="16384" width="11.42578125" style="104"/>
  </cols>
  <sheetData>
    <row r="1" spans="1:14" s="73" customFormat="1" ht="31.5" customHeight="1">
      <c r="A1" s="70"/>
      <c r="B1" s="158" t="s">
        <v>100</v>
      </c>
      <c r="C1" s="71"/>
      <c r="D1" s="72"/>
      <c r="E1" s="72"/>
      <c r="F1" s="72"/>
      <c r="G1" s="72"/>
      <c r="H1" s="72"/>
      <c r="I1" s="72"/>
      <c r="J1" s="72"/>
      <c r="K1" s="72"/>
      <c r="L1" s="72"/>
    </row>
    <row r="2" spans="1:14" s="74" customFormat="1" ht="10.5" customHeight="1">
      <c r="B2" s="75"/>
      <c r="C2" s="75"/>
      <c r="D2" s="75"/>
      <c r="E2" s="75"/>
      <c r="F2" s="75"/>
      <c r="G2" s="75"/>
      <c r="H2" s="75"/>
      <c r="I2" s="75"/>
      <c r="J2" s="75"/>
    </row>
    <row r="3" spans="1:14" s="76" customFormat="1" ht="14.25" customHeight="1">
      <c r="B3" s="77"/>
      <c r="C3" s="77"/>
      <c r="D3" s="159" t="s">
        <v>101</v>
      </c>
      <c r="E3" s="78"/>
      <c r="F3" s="78"/>
      <c r="G3" s="78"/>
      <c r="H3" s="78"/>
      <c r="I3" s="78"/>
      <c r="J3" s="78"/>
      <c r="K3" s="77"/>
      <c r="L3" s="77"/>
      <c r="M3" s="77"/>
    </row>
    <row r="4" spans="1:14" s="74" customFormat="1" ht="13.5" customHeight="1">
      <c r="A4" s="79"/>
      <c r="B4" s="80"/>
      <c r="C4" s="80"/>
      <c r="K4" s="80"/>
      <c r="L4" s="80"/>
      <c r="M4" s="81"/>
    </row>
    <row r="5" spans="1:14" s="83" customFormat="1" ht="27.75" customHeight="1">
      <c r="A5" s="82"/>
      <c r="E5" s="160" t="s">
        <v>102</v>
      </c>
      <c r="F5" s="84"/>
      <c r="G5" s="84"/>
      <c r="H5" s="84"/>
      <c r="I5" s="85"/>
      <c r="M5" s="86"/>
    </row>
    <row r="6" spans="1:14" s="74" customFormat="1" ht="12" customHeight="1">
      <c r="A6" s="87"/>
      <c r="M6" s="88"/>
    </row>
    <row r="7" spans="1:14" s="83" customFormat="1" ht="26.25" customHeight="1">
      <c r="A7" s="82"/>
      <c r="D7" s="160" t="s">
        <v>103</v>
      </c>
      <c r="E7" s="84"/>
      <c r="F7" s="84"/>
      <c r="G7" s="84"/>
      <c r="H7" s="84"/>
      <c r="I7" s="84"/>
      <c r="J7" s="85"/>
      <c r="M7" s="86"/>
    </row>
    <row r="8" spans="1:14" s="74" customFormat="1" ht="18" customHeight="1">
      <c r="A8" s="87"/>
      <c r="M8" s="88"/>
    </row>
    <row r="9" spans="1:14" s="74" customFormat="1" ht="40.5" customHeight="1">
      <c r="A9" s="87"/>
      <c r="B9" s="161" t="s">
        <v>104</v>
      </c>
      <c r="C9" s="89"/>
      <c r="D9" s="90"/>
      <c r="F9" s="162" t="s">
        <v>105</v>
      </c>
      <c r="G9" s="89"/>
      <c r="H9" s="90"/>
      <c r="J9" s="161" t="s">
        <v>106</v>
      </c>
      <c r="K9" s="89"/>
      <c r="L9" s="90"/>
      <c r="M9" s="88"/>
    </row>
    <row r="10" spans="1:14" s="74" customFormat="1" ht="18" customHeight="1">
      <c r="A10" s="87"/>
      <c r="M10" s="88"/>
    </row>
    <row r="11" spans="1:14" s="74" customFormat="1" ht="59.25" customHeight="1">
      <c r="A11" s="87"/>
      <c r="E11" s="160" t="s">
        <v>453</v>
      </c>
      <c r="F11" s="163"/>
      <c r="G11" s="164"/>
      <c r="H11" s="164"/>
      <c r="I11" s="165"/>
      <c r="M11" s="88"/>
    </row>
    <row r="12" spans="1:14" s="74" customFormat="1" ht="12" customHeight="1">
      <c r="A12" s="92"/>
      <c r="B12" s="93"/>
      <c r="C12" s="93"/>
      <c r="D12" s="93"/>
      <c r="E12" s="93"/>
      <c r="F12" s="93"/>
      <c r="G12" s="93"/>
      <c r="H12" s="93"/>
      <c r="I12" s="93"/>
      <c r="J12" s="93"/>
      <c r="K12" s="93"/>
      <c r="L12" s="93"/>
      <c r="M12" s="94"/>
    </row>
    <row r="13" spans="1:14" s="74" customFormat="1" ht="15" customHeight="1">
      <c r="A13" s="95"/>
      <c r="B13" s="95"/>
      <c r="C13" s="95"/>
      <c r="D13" s="95"/>
      <c r="E13" s="95"/>
      <c r="F13" s="95"/>
      <c r="G13" s="95"/>
      <c r="H13" s="95"/>
      <c r="I13" s="95"/>
      <c r="J13" s="95"/>
      <c r="K13" s="95"/>
      <c r="L13" s="95"/>
      <c r="M13" s="95"/>
      <c r="N13" s="95"/>
    </row>
    <row r="14" spans="1:14" s="97" customFormat="1" ht="48" customHeight="1">
      <c r="A14" s="96"/>
      <c r="B14" s="96"/>
      <c r="C14" s="343" t="s">
        <v>454</v>
      </c>
      <c r="D14" s="344"/>
      <c r="E14" s="344"/>
      <c r="F14" s="344"/>
      <c r="G14" s="344"/>
      <c r="H14" s="344"/>
      <c r="I14" s="344"/>
      <c r="J14" s="344"/>
      <c r="K14" s="345"/>
      <c r="L14" s="96"/>
      <c r="M14" s="96"/>
      <c r="N14" s="96"/>
    </row>
    <row r="15" spans="1:14" s="74" customFormat="1" ht="21" customHeight="1">
      <c r="A15" s="93"/>
      <c r="B15" s="93"/>
      <c r="C15" s="93"/>
      <c r="D15" s="93"/>
      <c r="E15" s="93"/>
      <c r="F15" s="93"/>
      <c r="G15" s="93"/>
      <c r="H15" s="93"/>
      <c r="I15" s="93"/>
      <c r="J15" s="93"/>
      <c r="K15" s="93"/>
      <c r="L15" s="93"/>
      <c r="M15" s="93"/>
      <c r="N15" s="95"/>
    </row>
    <row r="16" spans="1:14" s="74" customFormat="1" ht="12" customHeight="1">
      <c r="A16" s="79"/>
      <c r="B16" s="80"/>
      <c r="C16" s="80"/>
      <c r="D16" s="80"/>
      <c r="E16" s="80"/>
      <c r="F16" s="80"/>
      <c r="G16" s="80"/>
      <c r="H16" s="80"/>
      <c r="I16" s="80"/>
      <c r="J16" s="80"/>
      <c r="K16" s="80"/>
      <c r="L16" s="80"/>
      <c r="M16" s="81"/>
    </row>
    <row r="17" spans="1:13" s="101" customFormat="1" ht="36" customHeight="1">
      <c r="A17" s="98"/>
      <c r="B17" s="166" t="s">
        <v>112</v>
      </c>
      <c r="C17" s="99"/>
      <c r="D17" s="99"/>
      <c r="E17" s="99"/>
      <c r="F17" s="100"/>
      <c r="H17" s="166" t="s">
        <v>455</v>
      </c>
      <c r="I17" s="99"/>
      <c r="J17" s="99"/>
      <c r="K17" s="99"/>
      <c r="L17" s="100"/>
      <c r="M17" s="102"/>
    </row>
    <row r="18" spans="1:13" ht="27" customHeight="1">
      <c r="A18" s="103"/>
      <c r="B18" s="346" t="s">
        <v>650</v>
      </c>
      <c r="C18" s="347"/>
      <c r="D18" s="347"/>
      <c r="E18" s="347"/>
      <c r="F18" s="348"/>
      <c r="H18" s="349" t="s">
        <v>49</v>
      </c>
      <c r="I18" s="350"/>
      <c r="J18" s="350"/>
      <c r="K18" s="350"/>
      <c r="L18" s="351"/>
      <c r="M18" s="105"/>
    </row>
    <row r="19" spans="1:13" ht="39" customHeight="1">
      <c r="A19" s="103"/>
      <c r="B19" s="352" t="s">
        <v>113</v>
      </c>
      <c r="C19" s="334"/>
      <c r="D19" s="334"/>
      <c r="E19" s="334"/>
      <c r="F19" s="335"/>
      <c r="H19" s="353" t="s">
        <v>34</v>
      </c>
      <c r="I19" s="354"/>
      <c r="J19" s="354"/>
      <c r="K19" s="354"/>
      <c r="L19" s="355"/>
      <c r="M19" s="105"/>
    </row>
    <row r="20" spans="1:13" ht="15.75" customHeight="1">
      <c r="A20" s="103"/>
      <c r="M20" s="105"/>
    </row>
    <row r="21" spans="1:13" s="101" customFormat="1" ht="29.25" customHeight="1">
      <c r="A21" s="98"/>
      <c r="B21" s="106"/>
      <c r="C21" s="106"/>
      <c r="D21" s="106"/>
      <c r="E21" s="106"/>
      <c r="F21" s="106"/>
      <c r="H21" s="167" t="s">
        <v>114</v>
      </c>
      <c r="I21" s="91"/>
      <c r="J21" s="91"/>
      <c r="K21" s="91"/>
      <c r="L21" s="107"/>
      <c r="M21" s="102"/>
    </row>
    <row r="22" spans="1:13" ht="26.25" customHeight="1">
      <c r="A22" s="103"/>
      <c r="M22" s="105"/>
    </row>
    <row r="23" spans="1:13" s="109" customFormat="1" ht="43.5" customHeight="1">
      <c r="A23" s="108"/>
      <c r="B23" s="338" t="s">
        <v>456</v>
      </c>
      <c r="C23" s="339"/>
      <c r="D23" s="339"/>
      <c r="E23" s="339"/>
      <c r="F23" s="340"/>
      <c r="H23" s="338" t="s">
        <v>457</v>
      </c>
      <c r="I23" s="341"/>
      <c r="J23" s="341"/>
      <c r="K23" s="341"/>
      <c r="L23" s="342"/>
      <c r="M23" s="110"/>
    </row>
    <row r="24" spans="1:13" s="109" customFormat="1" ht="42" customHeight="1">
      <c r="A24" s="108"/>
      <c r="B24" s="328" t="s">
        <v>458</v>
      </c>
      <c r="C24" s="329"/>
      <c r="D24" s="329"/>
      <c r="E24" s="329"/>
      <c r="F24" s="330"/>
      <c r="H24" s="328" t="s">
        <v>459</v>
      </c>
      <c r="I24" s="331"/>
      <c r="J24" s="331"/>
      <c r="K24" s="331"/>
      <c r="L24" s="332"/>
      <c r="M24" s="110"/>
    </row>
    <row r="25" spans="1:13" s="109" customFormat="1" ht="27.75" customHeight="1">
      <c r="A25" s="108"/>
      <c r="B25" s="328" t="s">
        <v>460</v>
      </c>
      <c r="C25" s="329"/>
      <c r="D25" s="329"/>
      <c r="E25" s="329"/>
      <c r="F25" s="330"/>
      <c r="H25" s="328" t="s">
        <v>461</v>
      </c>
      <c r="I25" s="331"/>
      <c r="J25" s="331"/>
      <c r="K25" s="331"/>
      <c r="L25" s="332"/>
      <c r="M25" s="110"/>
    </row>
    <row r="26" spans="1:13" s="112" customFormat="1" ht="51" customHeight="1">
      <c r="A26" s="111"/>
      <c r="B26" s="333" t="s">
        <v>462</v>
      </c>
      <c r="C26" s="334"/>
      <c r="D26" s="334"/>
      <c r="E26" s="334"/>
      <c r="F26" s="335"/>
      <c r="H26" s="333" t="s">
        <v>463</v>
      </c>
      <c r="I26" s="336"/>
      <c r="J26" s="336"/>
      <c r="K26" s="336"/>
      <c r="L26" s="337"/>
      <c r="M26" s="113"/>
    </row>
    <row r="27" spans="1:13" s="117" customFormat="1" ht="27" customHeight="1">
      <c r="A27" s="114"/>
      <c r="B27" s="115"/>
      <c r="C27" s="115"/>
      <c r="D27" s="325" t="s">
        <v>115</v>
      </c>
      <c r="E27" s="325"/>
      <c r="F27" s="325"/>
      <c r="G27" s="325"/>
      <c r="H27" s="325"/>
      <c r="I27" s="325"/>
      <c r="J27" s="325"/>
      <c r="K27" s="115"/>
      <c r="L27" s="115"/>
      <c r="M27" s="116"/>
    </row>
    <row r="28" spans="1:13" ht="16.5" customHeight="1">
      <c r="A28" s="326"/>
      <c r="B28" s="326"/>
      <c r="C28" s="326"/>
      <c r="D28" s="326"/>
      <c r="E28" s="326"/>
      <c r="F28" s="326"/>
      <c r="G28" s="326"/>
      <c r="H28" s="326"/>
      <c r="I28" s="326"/>
      <c r="J28" s="326"/>
      <c r="K28" s="326"/>
      <c r="L28" s="326"/>
      <c r="M28" s="326"/>
    </row>
    <row r="29" spans="1:13" s="133" customFormat="1" ht="25.5" customHeight="1">
      <c r="A29" s="327" t="s">
        <v>116</v>
      </c>
      <c r="B29" s="327"/>
      <c r="C29" s="327"/>
      <c r="D29" s="327"/>
      <c r="E29" s="327"/>
      <c r="F29" s="327"/>
      <c r="G29" s="327"/>
      <c r="H29" s="327"/>
      <c r="I29" s="327"/>
      <c r="J29" s="327"/>
      <c r="K29" s="327"/>
      <c r="L29" s="327"/>
      <c r="M29" s="327"/>
    </row>
    <row r="195" spans="1:1">
      <c r="A195" s="279"/>
    </row>
  </sheetData>
  <mergeCells count="16">
    <mergeCell ref="B23:F23"/>
    <mergeCell ref="H23:L23"/>
    <mergeCell ref="C14:K14"/>
    <mergeCell ref="B18:F18"/>
    <mergeCell ref="H18:L18"/>
    <mergeCell ref="B19:F19"/>
    <mergeCell ref="H19:L19"/>
    <mergeCell ref="D27:J27"/>
    <mergeCell ref="A28:M28"/>
    <mergeCell ref="A29:M29"/>
    <mergeCell ref="B24:F24"/>
    <mergeCell ref="H24:L24"/>
    <mergeCell ref="B25:F25"/>
    <mergeCell ref="H25:L25"/>
    <mergeCell ref="B26:F26"/>
    <mergeCell ref="H26:L26"/>
  </mergeCells>
  <printOptions horizontalCentered="1"/>
  <pageMargins left="0.59055118110236227" right="0.59055118110236227" top="0.6692913385826772" bottom="0.27559055118110237" header="0.31496062992125984" footer="0.19685039370078741"/>
  <pageSetup paperSize="9" firstPageNumber="9" orientation="portrait" useFirstPageNumber="1" r:id="rId1"/>
  <headerFooter scaleWithDoc="0" alignWithMargins="0">
    <oddHeader>&amp;C-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workbookViewId="0">
      <selection activeCell="K27" sqref="K27"/>
    </sheetView>
  </sheetViews>
  <sheetFormatPr baseColWidth="10" defaultColWidth="11.42578125" defaultRowHeight="12.75"/>
  <cols>
    <col min="1" max="3" width="11.42578125" style="27"/>
    <col min="4" max="4" width="10.28515625" style="27" customWidth="1"/>
    <col min="5" max="5" width="11.140625" style="27" customWidth="1"/>
    <col min="6" max="16384" width="11.42578125" style="27"/>
  </cols>
  <sheetData>
    <row r="1" spans="1:5" ht="13.5" customHeight="1">
      <c r="A1" s="24" t="s">
        <v>80</v>
      </c>
      <c r="B1" s="11"/>
      <c r="C1" s="11"/>
    </row>
    <row r="2" spans="1:5" ht="13.5" customHeight="1">
      <c r="A2" s="11"/>
      <c r="B2" s="11"/>
      <c r="C2" s="11"/>
    </row>
    <row r="3" spans="1:5" ht="20.100000000000001" customHeight="1">
      <c r="A3" s="27" t="s">
        <v>398</v>
      </c>
      <c r="E3" s="27" t="s">
        <v>399</v>
      </c>
    </row>
    <row r="4" spans="1:5" ht="20.100000000000001" customHeight="1">
      <c r="A4" s="27" t="s">
        <v>400</v>
      </c>
      <c r="E4" s="27" t="s">
        <v>401</v>
      </c>
    </row>
    <row r="5" spans="1:5" ht="20.100000000000001" customHeight="1">
      <c r="A5" s="27" t="s">
        <v>81</v>
      </c>
      <c r="E5" s="27" t="s">
        <v>82</v>
      </c>
    </row>
    <row r="6" spans="1:5" ht="20.100000000000001" customHeight="1">
      <c r="A6" s="27" t="s">
        <v>402</v>
      </c>
      <c r="E6" s="27" t="s">
        <v>403</v>
      </c>
    </row>
    <row r="7" spans="1:5" ht="20.100000000000001" customHeight="1">
      <c r="A7" s="27" t="s">
        <v>83</v>
      </c>
      <c r="E7" s="27" t="s">
        <v>84</v>
      </c>
    </row>
    <row r="8" spans="1:5" ht="20.100000000000001" customHeight="1">
      <c r="A8" s="27" t="s">
        <v>404</v>
      </c>
      <c r="E8" s="27" t="s">
        <v>85</v>
      </c>
    </row>
    <row r="9" spans="1:5" ht="20.100000000000001" customHeight="1">
      <c r="A9" s="27" t="s">
        <v>405</v>
      </c>
      <c r="E9" s="27" t="s">
        <v>406</v>
      </c>
    </row>
    <row r="10" spans="1:5" ht="20.100000000000001" customHeight="1">
      <c r="A10" s="27" t="s">
        <v>86</v>
      </c>
      <c r="E10" s="27" t="s">
        <v>87</v>
      </c>
    </row>
    <row r="11" spans="1:5" ht="20.100000000000001" customHeight="1">
      <c r="A11" s="27" t="s">
        <v>407</v>
      </c>
      <c r="E11" s="27" t="s">
        <v>408</v>
      </c>
    </row>
    <row r="12" spans="1:5" ht="20.100000000000001" customHeight="1">
      <c r="A12" s="27" t="s">
        <v>88</v>
      </c>
      <c r="E12" s="27" t="s">
        <v>89</v>
      </c>
    </row>
    <row r="13" spans="1:5" ht="20.100000000000001" customHeight="1">
      <c r="A13" s="27" t="s">
        <v>409</v>
      </c>
      <c r="E13" s="27" t="s">
        <v>410</v>
      </c>
    </row>
    <row r="14" spans="1:5" ht="20.100000000000001" customHeight="1">
      <c r="A14" s="194" t="s">
        <v>553</v>
      </c>
      <c r="E14" s="194" t="s">
        <v>411</v>
      </c>
    </row>
    <row r="15" spans="1:5" ht="20.100000000000001" customHeight="1">
      <c r="A15" s="27" t="s">
        <v>2</v>
      </c>
      <c r="E15" s="27" t="s">
        <v>3</v>
      </c>
    </row>
    <row r="16" spans="1:5" ht="20.100000000000001" customHeight="1">
      <c r="A16" s="27" t="s">
        <v>412</v>
      </c>
      <c r="E16" s="27" t="s">
        <v>413</v>
      </c>
    </row>
    <row r="17" spans="1:8" ht="20.100000000000001" customHeight="1">
      <c r="A17" s="27" t="s">
        <v>414</v>
      </c>
      <c r="E17" s="27" t="s">
        <v>415</v>
      </c>
    </row>
    <row r="18" spans="1:8" ht="20.100000000000001" customHeight="1">
      <c r="A18" s="27" t="s">
        <v>6</v>
      </c>
      <c r="E18" s="27" t="s">
        <v>7</v>
      </c>
    </row>
    <row r="19" spans="1:8" ht="31.5" customHeight="1">
      <c r="A19" s="357" t="s">
        <v>551</v>
      </c>
      <c r="B19" s="357"/>
      <c r="C19" s="357"/>
      <c r="D19" s="357"/>
      <c r="E19" s="357" t="s">
        <v>555</v>
      </c>
      <c r="F19" s="357"/>
      <c r="G19" s="357"/>
      <c r="H19" s="357"/>
    </row>
    <row r="20" spans="1:8" ht="31.5" customHeight="1">
      <c r="A20" s="357" t="s">
        <v>16</v>
      </c>
      <c r="B20" s="357"/>
      <c r="C20" s="357"/>
      <c r="D20" s="357"/>
      <c r="E20" s="357" t="s">
        <v>21</v>
      </c>
      <c r="F20" s="357"/>
      <c r="G20" s="357"/>
      <c r="H20" s="357"/>
    </row>
    <row r="21" spans="1:8" ht="19.5" customHeight="1">
      <c r="A21" s="27" t="s">
        <v>416</v>
      </c>
      <c r="E21" s="27" t="s">
        <v>417</v>
      </c>
    </row>
    <row r="22" spans="1:8" ht="18" customHeight="1">
      <c r="A22" s="27" t="s">
        <v>90</v>
      </c>
      <c r="E22" s="27" t="s">
        <v>91</v>
      </c>
    </row>
    <row r="23" spans="1:8" ht="20.25" customHeight="1">
      <c r="A23" s="27" t="s">
        <v>418</v>
      </c>
      <c r="E23" s="37" t="s">
        <v>419</v>
      </c>
      <c r="F23" s="37"/>
      <c r="G23" s="37"/>
      <c r="H23" s="37"/>
    </row>
    <row r="24" spans="1:8" ht="24.75" customHeight="1">
      <c r="A24" s="148" t="s">
        <v>420</v>
      </c>
      <c r="B24" s="148"/>
      <c r="C24" s="148"/>
      <c r="D24" s="148"/>
      <c r="E24" s="149" t="s">
        <v>421</v>
      </c>
      <c r="F24" s="149"/>
      <c r="G24" s="37"/>
      <c r="H24" s="37"/>
    </row>
    <row r="25" spans="1:8" ht="32.25" customHeight="1">
      <c r="A25" s="150" t="s">
        <v>422</v>
      </c>
      <c r="B25" s="41"/>
      <c r="C25" s="41"/>
      <c r="E25" s="356" t="s">
        <v>19</v>
      </c>
      <c r="F25" s="356"/>
      <c r="G25" s="356"/>
      <c r="H25" s="356"/>
    </row>
    <row r="26" spans="1:8" ht="32.25" customHeight="1">
      <c r="A26" s="150" t="s">
        <v>423</v>
      </c>
      <c r="B26" s="41"/>
      <c r="C26" s="41"/>
      <c r="E26" s="356" t="s">
        <v>424</v>
      </c>
      <c r="F26" s="356"/>
      <c r="G26" s="356"/>
      <c r="H26" s="356"/>
    </row>
    <row r="27" spans="1:8" ht="32.25" customHeight="1">
      <c r="A27" s="150" t="s">
        <v>425</v>
      </c>
      <c r="B27" s="41"/>
      <c r="C27" s="41"/>
      <c r="E27" s="356" t="s">
        <v>426</v>
      </c>
      <c r="F27" s="356"/>
      <c r="G27" s="356"/>
      <c r="H27" s="356"/>
    </row>
    <row r="28" spans="1:8" ht="30" customHeight="1">
      <c r="A28" s="150" t="s">
        <v>427</v>
      </c>
      <c r="B28" s="41"/>
      <c r="C28" s="41"/>
      <c r="E28" s="356" t="s">
        <v>20</v>
      </c>
      <c r="F28" s="356"/>
      <c r="G28" s="356"/>
      <c r="H28" s="356"/>
    </row>
    <row r="29" spans="1:8" ht="15" customHeight="1">
      <c r="A29" s="27" t="s">
        <v>428</v>
      </c>
      <c r="E29" s="37" t="s">
        <v>429</v>
      </c>
      <c r="F29" s="37"/>
      <c r="G29" s="37"/>
      <c r="H29" s="37"/>
    </row>
    <row r="30" spans="1:8" ht="20.100000000000001" customHeight="1">
      <c r="A30" s="27" t="s">
        <v>430</v>
      </c>
      <c r="E30" s="27" t="s">
        <v>431</v>
      </c>
    </row>
    <row r="31" spans="1:8" ht="20.100000000000001" customHeight="1">
      <c r="A31" s="27" t="s">
        <v>92</v>
      </c>
      <c r="E31" s="27" t="s">
        <v>432</v>
      </c>
    </row>
    <row r="32" spans="1:8" ht="6" customHeight="1"/>
    <row r="33" spans="1:12" ht="39" customHeight="1">
      <c r="A33" s="356" t="s">
        <v>17</v>
      </c>
      <c r="B33" s="356"/>
      <c r="C33" s="356"/>
      <c r="D33" s="356"/>
      <c r="E33" s="356" t="s">
        <v>30</v>
      </c>
      <c r="F33" s="356"/>
      <c r="G33" s="356"/>
      <c r="H33" s="356"/>
      <c r="L33" s="27" t="s">
        <v>579</v>
      </c>
    </row>
    <row r="34" spans="1:12" ht="23.25" customHeight="1">
      <c r="A34" s="148" t="s">
        <v>14</v>
      </c>
      <c r="E34" s="148" t="s">
        <v>15</v>
      </c>
    </row>
    <row r="35" spans="1:12" ht="34.5" customHeight="1">
      <c r="A35" s="148"/>
      <c r="E35" s="148"/>
    </row>
    <row r="36" spans="1:12" ht="37.5" customHeight="1">
      <c r="A36" s="356" t="s">
        <v>18</v>
      </c>
      <c r="B36" s="356"/>
      <c r="C36" s="356"/>
      <c r="D36" s="356"/>
      <c r="E36" s="356" t="s">
        <v>22</v>
      </c>
      <c r="F36" s="356"/>
      <c r="G36" s="356"/>
      <c r="H36" s="356"/>
    </row>
    <row r="37" spans="1:12" ht="20.100000000000001" customHeight="1">
      <c r="A37" s="27" t="s">
        <v>433</v>
      </c>
      <c r="E37" s="27" t="s">
        <v>434</v>
      </c>
    </row>
    <row r="38" spans="1:12" ht="20.100000000000001" customHeight="1">
      <c r="A38" s="27" t="s">
        <v>435</v>
      </c>
      <c r="E38" s="27" t="s">
        <v>436</v>
      </c>
    </row>
    <row r="39" spans="1:12" ht="20.100000000000001" customHeight="1">
      <c r="A39" s="27" t="s">
        <v>93</v>
      </c>
      <c r="E39" s="27" t="s">
        <v>437</v>
      </c>
    </row>
    <row r="40" spans="1:12" ht="20.100000000000001" customHeight="1">
      <c r="A40" s="27" t="s">
        <v>438</v>
      </c>
      <c r="E40" s="27" t="s">
        <v>439</v>
      </c>
    </row>
    <row r="41" spans="1:12" ht="20.100000000000001" customHeight="1">
      <c r="A41" s="27" t="s">
        <v>440</v>
      </c>
      <c r="E41" s="27" t="s">
        <v>441</v>
      </c>
    </row>
    <row r="42" spans="1:12" ht="20.100000000000001" customHeight="1">
      <c r="A42" s="27" t="s">
        <v>5</v>
      </c>
      <c r="E42" s="27" t="s">
        <v>4</v>
      </c>
    </row>
    <row r="43" spans="1:12" ht="20.100000000000001" customHeight="1">
      <c r="A43" s="27" t="s">
        <v>12</v>
      </c>
      <c r="E43" s="27" t="s">
        <v>13</v>
      </c>
    </row>
    <row r="44" spans="1:12" ht="20.100000000000001" customHeight="1">
      <c r="A44" s="27" t="s">
        <v>442</v>
      </c>
      <c r="E44" s="27" t="s">
        <v>443</v>
      </c>
    </row>
    <row r="45" spans="1:12" ht="20.100000000000001" customHeight="1">
      <c r="A45" s="27" t="s">
        <v>10</v>
      </c>
      <c r="E45" s="27" t="s">
        <v>11</v>
      </c>
    </row>
    <row r="46" spans="1:12" ht="20.100000000000001" customHeight="1">
      <c r="A46" s="27" t="s">
        <v>94</v>
      </c>
      <c r="E46" s="27" t="s">
        <v>95</v>
      </c>
    </row>
    <row r="47" spans="1:12" ht="20.100000000000001" customHeight="1">
      <c r="A47" s="27" t="s">
        <v>444</v>
      </c>
      <c r="E47" s="27" t="s">
        <v>445</v>
      </c>
    </row>
    <row r="48" spans="1:12" ht="20.100000000000001" customHeight="1">
      <c r="A48" s="27" t="s">
        <v>96</v>
      </c>
      <c r="E48" s="27" t="s">
        <v>97</v>
      </c>
    </row>
    <row r="49" spans="1:5" ht="20.100000000000001" customHeight="1">
      <c r="A49" s="27" t="s">
        <v>446</v>
      </c>
      <c r="E49" s="27" t="s">
        <v>447</v>
      </c>
    </row>
    <row r="50" spans="1:5" ht="20.100000000000001" customHeight="1">
      <c r="A50" s="27" t="s">
        <v>448</v>
      </c>
      <c r="E50" s="27" t="s">
        <v>449</v>
      </c>
    </row>
    <row r="51" spans="1:5" ht="20.100000000000001" customHeight="1">
      <c r="A51" s="27" t="s">
        <v>98</v>
      </c>
      <c r="E51" s="27" t="s">
        <v>99</v>
      </c>
    </row>
    <row r="52" spans="1:5" ht="20.100000000000001" customHeight="1">
      <c r="A52" s="27" t="s">
        <v>23</v>
      </c>
      <c r="E52" s="27" t="s">
        <v>24</v>
      </c>
    </row>
    <row r="53" spans="1:5" ht="20.100000000000001" customHeight="1">
      <c r="A53" s="27" t="s">
        <v>450</v>
      </c>
      <c r="E53" s="27" t="s">
        <v>451</v>
      </c>
    </row>
    <row r="54" spans="1:5" ht="20.100000000000001" customHeight="1">
      <c r="A54" s="27" t="s">
        <v>0</v>
      </c>
      <c r="E54" s="27" t="s">
        <v>1</v>
      </c>
    </row>
    <row r="55" spans="1:5" ht="20.100000000000001" customHeight="1">
      <c r="A55" s="27" t="s">
        <v>8</v>
      </c>
      <c r="E55" s="27" t="s">
        <v>9</v>
      </c>
    </row>
    <row r="56" spans="1:5" ht="20.100000000000001" customHeight="1">
      <c r="A56" s="27" t="s">
        <v>31</v>
      </c>
      <c r="E56" s="27" t="s">
        <v>32</v>
      </c>
    </row>
  </sheetData>
  <mergeCells count="12">
    <mergeCell ref="E26:H26"/>
    <mergeCell ref="A19:D19"/>
    <mergeCell ref="E19:H19"/>
    <mergeCell ref="A20:D20"/>
    <mergeCell ref="E20:H20"/>
    <mergeCell ref="E25:H25"/>
    <mergeCell ref="E27:H27"/>
    <mergeCell ref="E28:H28"/>
    <mergeCell ref="A33:D33"/>
    <mergeCell ref="E33:H33"/>
    <mergeCell ref="A36:D36"/>
    <mergeCell ref="E36:H36"/>
  </mergeCells>
  <printOptions horizontalCentered="1"/>
  <pageMargins left="0.70866141732283472" right="0.59055118110236227" top="0.78740157480314965" bottom="0.51181102362204722" header="0.31496062992125984" footer="0.47244094488188981"/>
  <pageSetup paperSize="9" firstPageNumber="10" fitToHeight="2" orientation="portrait" useFirstPageNumber="1" r:id="rId1"/>
  <headerFooter scaleWithDoc="0" alignWithMargins="0">
    <oddHeader>&amp;C- &amp;P -</oddHeader>
  </headerFooter>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77"/>
  <sheetViews>
    <sheetView topLeftCell="A28" workbookViewId="0">
      <selection activeCell="C61" sqref="C61:C67"/>
    </sheetView>
  </sheetViews>
  <sheetFormatPr baseColWidth="10" defaultColWidth="11.42578125" defaultRowHeight="12.75"/>
  <cols>
    <col min="1" max="1" width="4.7109375" style="27" customWidth="1"/>
    <col min="2" max="2" width="41" style="27" customWidth="1"/>
    <col min="3" max="3" width="11.140625" style="27" customWidth="1"/>
    <col min="4" max="4" width="8.85546875" style="27" customWidth="1"/>
    <col min="5" max="5" width="10.140625" style="27" customWidth="1"/>
    <col min="6" max="6" width="10.28515625" style="27" customWidth="1"/>
    <col min="7" max="12" width="7.28515625" style="27" customWidth="1"/>
    <col min="13" max="16384" width="11.42578125" style="27"/>
  </cols>
  <sheetData>
    <row r="1" spans="1:14" ht="15.75" customHeight="1">
      <c r="A1" s="358" t="s">
        <v>654</v>
      </c>
      <c r="B1" s="358"/>
      <c r="C1" s="358"/>
      <c r="D1" s="358"/>
      <c r="E1" s="358"/>
      <c r="F1" s="358"/>
      <c r="G1" s="358"/>
      <c r="H1" s="358"/>
      <c r="I1" s="358"/>
      <c r="J1" s="358"/>
      <c r="K1" s="358"/>
      <c r="L1" s="358"/>
    </row>
    <row r="2" spans="1:14" ht="12.95" customHeight="1">
      <c r="B2" s="203"/>
      <c r="C2" s="203"/>
      <c r="D2" s="203"/>
      <c r="E2" s="203"/>
      <c r="F2" s="203"/>
      <c r="G2" s="203"/>
      <c r="H2" s="203"/>
      <c r="I2" s="203"/>
      <c r="J2" s="203"/>
      <c r="K2" s="203"/>
      <c r="L2" s="203"/>
    </row>
    <row r="3" spans="1:14" ht="12.95" customHeight="1">
      <c r="A3" s="374" t="s">
        <v>158</v>
      </c>
      <c r="B3" s="375"/>
      <c r="C3" s="367" t="s">
        <v>159</v>
      </c>
      <c r="D3" s="359" t="s">
        <v>182</v>
      </c>
      <c r="E3" s="359" t="s">
        <v>160</v>
      </c>
      <c r="F3" s="359" t="s">
        <v>161</v>
      </c>
      <c r="G3" s="359" t="s">
        <v>655</v>
      </c>
      <c r="H3" s="359"/>
      <c r="I3" s="359"/>
      <c r="J3" s="359" t="s">
        <v>656</v>
      </c>
      <c r="K3" s="359"/>
      <c r="L3" s="362"/>
    </row>
    <row r="4" spans="1:14" ht="12.95" customHeight="1">
      <c r="A4" s="376"/>
      <c r="B4" s="377"/>
      <c r="C4" s="368"/>
      <c r="D4" s="360"/>
      <c r="E4" s="360"/>
      <c r="F4" s="360"/>
      <c r="G4" s="360"/>
      <c r="H4" s="360"/>
      <c r="I4" s="360"/>
      <c r="J4" s="360"/>
      <c r="K4" s="360"/>
      <c r="L4" s="363"/>
    </row>
    <row r="5" spans="1:14" ht="12.95" customHeight="1">
      <c r="A5" s="376"/>
      <c r="B5" s="377"/>
      <c r="C5" s="369"/>
      <c r="D5" s="361"/>
      <c r="E5" s="361"/>
      <c r="F5" s="361"/>
      <c r="G5" s="361"/>
      <c r="H5" s="361"/>
      <c r="I5" s="361"/>
      <c r="J5" s="361"/>
      <c r="K5" s="361"/>
      <c r="L5" s="364"/>
      <c r="M5" s="3"/>
    </row>
    <row r="6" spans="1:14" ht="12.95" customHeight="1">
      <c r="A6" s="376"/>
      <c r="B6" s="377"/>
      <c r="C6" s="369"/>
      <c r="D6" s="361"/>
      <c r="E6" s="361"/>
      <c r="F6" s="361"/>
      <c r="G6" s="365" t="s">
        <v>164</v>
      </c>
      <c r="H6" s="365" t="s">
        <v>162</v>
      </c>
      <c r="I6" s="365" t="s">
        <v>163</v>
      </c>
      <c r="J6" s="365" t="s">
        <v>164</v>
      </c>
      <c r="K6" s="365" t="s">
        <v>162</v>
      </c>
      <c r="L6" s="366" t="s">
        <v>163</v>
      </c>
    </row>
    <row r="7" spans="1:14" ht="12.95" customHeight="1">
      <c r="A7" s="376"/>
      <c r="B7" s="377"/>
      <c r="C7" s="369"/>
      <c r="D7" s="361"/>
      <c r="E7" s="361"/>
      <c r="F7" s="361"/>
      <c r="G7" s="360"/>
      <c r="H7" s="360"/>
      <c r="I7" s="360"/>
      <c r="J7" s="360"/>
      <c r="K7" s="360"/>
      <c r="L7" s="363"/>
    </row>
    <row r="8" spans="1:14" ht="12.95" customHeight="1">
      <c r="A8" s="378"/>
      <c r="B8" s="379"/>
      <c r="C8" s="293" t="s">
        <v>165</v>
      </c>
      <c r="D8" s="303" t="s">
        <v>166</v>
      </c>
      <c r="E8" s="373" t="s">
        <v>165</v>
      </c>
      <c r="F8" s="373"/>
      <c r="G8" s="373" t="s">
        <v>166</v>
      </c>
      <c r="H8" s="373"/>
      <c r="I8" s="373"/>
      <c r="J8" s="373"/>
      <c r="K8" s="373"/>
      <c r="L8" s="382"/>
    </row>
    <row r="9" spans="1:14" ht="39" customHeight="1">
      <c r="G9" s="204"/>
      <c r="H9" s="204"/>
      <c r="I9" s="204"/>
      <c r="J9" s="204"/>
      <c r="K9" s="204"/>
      <c r="L9" s="204"/>
    </row>
    <row r="10" spans="1:14" ht="12.95" customHeight="1">
      <c r="A10" s="37" t="s">
        <v>167</v>
      </c>
      <c r="B10" s="205"/>
      <c r="C10" s="206">
        <v>811820</v>
      </c>
      <c r="D10" s="207">
        <v>100</v>
      </c>
      <c r="E10" s="208">
        <v>423277</v>
      </c>
      <c r="F10" s="208">
        <v>388543</v>
      </c>
      <c r="G10" s="209">
        <v>1.0612539603</v>
      </c>
      <c r="H10" s="209">
        <v>1.2324095244</v>
      </c>
      <c r="I10" s="209">
        <v>0.87545531720000003</v>
      </c>
      <c r="J10" s="209">
        <v>0.59602731070000003</v>
      </c>
      <c r="K10" s="209">
        <v>0.74857425759999996</v>
      </c>
      <c r="L10" s="209">
        <v>0.4303682298</v>
      </c>
      <c r="M10" s="156"/>
    </row>
    <row r="11" spans="1:14" ht="16.5" customHeight="1">
      <c r="A11" s="37" t="s">
        <v>41</v>
      </c>
      <c r="B11" s="205"/>
      <c r="C11" s="210">
        <v>32712</v>
      </c>
      <c r="D11" s="211">
        <v>4.0294646596536179</v>
      </c>
      <c r="E11" s="212">
        <v>20022</v>
      </c>
      <c r="F11" s="212">
        <v>12690</v>
      </c>
      <c r="G11" s="209">
        <v>19.863691326800001</v>
      </c>
      <c r="H11" s="209">
        <v>20.752668717199999</v>
      </c>
      <c r="I11" s="209">
        <v>18.487394957999999</v>
      </c>
      <c r="J11" s="209">
        <v>0.47608809169999999</v>
      </c>
      <c r="K11" s="209">
        <v>-0.39797035120000002</v>
      </c>
      <c r="L11" s="209">
        <v>1.8867924528</v>
      </c>
    </row>
    <row r="12" spans="1:14" ht="15" customHeight="1">
      <c r="C12" s="208"/>
      <c r="E12" s="208"/>
      <c r="F12" s="208"/>
      <c r="G12" s="213"/>
      <c r="H12" s="213"/>
      <c r="I12" s="213"/>
      <c r="J12" s="213"/>
      <c r="K12" s="213"/>
      <c r="L12" s="37"/>
    </row>
    <row r="13" spans="1:14" ht="15" customHeight="1">
      <c r="B13" s="372" t="s">
        <v>168</v>
      </c>
      <c r="C13" s="372"/>
      <c r="D13" s="372"/>
      <c r="E13" s="372"/>
      <c r="F13" s="372"/>
      <c r="G13" s="372"/>
      <c r="H13" s="372"/>
      <c r="I13" s="372"/>
      <c r="J13" s="372"/>
      <c r="K13" s="372"/>
      <c r="L13" s="372"/>
    </row>
    <row r="14" spans="1:14" ht="15" customHeight="1">
      <c r="C14" s="208"/>
      <c r="E14" s="208"/>
      <c r="F14" s="208"/>
      <c r="G14" s="213"/>
      <c r="H14" s="213"/>
      <c r="I14" s="213"/>
      <c r="J14" s="213"/>
      <c r="K14" s="213"/>
      <c r="L14" s="37"/>
    </row>
    <row r="15" spans="1:14" ht="12.95" customHeight="1">
      <c r="A15" s="205" t="s">
        <v>169</v>
      </c>
      <c r="B15" s="214"/>
      <c r="N15" s="220"/>
    </row>
    <row r="16" spans="1:14" ht="12.95" customHeight="1">
      <c r="A16" s="37" t="s">
        <v>170</v>
      </c>
      <c r="B16" s="205"/>
      <c r="C16" s="206">
        <v>24700</v>
      </c>
      <c r="D16" s="215">
        <v>3.0425463772757508</v>
      </c>
      <c r="E16" s="208">
        <v>15383</v>
      </c>
      <c r="F16" s="208">
        <v>9317</v>
      </c>
      <c r="G16" s="209">
        <v>33.506296956900002</v>
      </c>
      <c r="H16" s="209">
        <v>32.5206753963</v>
      </c>
      <c r="I16" s="209">
        <v>35.166110546900001</v>
      </c>
      <c r="J16" s="209">
        <v>3.1487513572000001</v>
      </c>
      <c r="K16" s="209">
        <v>2.1922540357</v>
      </c>
      <c r="L16" s="209">
        <v>4.7677948948999997</v>
      </c>
    </row>
    <row r="17" spans="1:18" ht="12.95" customHeight="1">
      <c r="A17" s="37" t="s">
        <v>171</v>
      </c>
      <c r="B17" s="205"/>
      <c r="C17" s="206">
        <v>110168</v>
      </c>
      <c r="D17" s="215">
        <v>13.570495922741493</v>
      </c>
      <c r="E17" s="208">
        <v>62844</v>
      </c>
      <c r="F17" s="208">
        <v>47324</v>
      </c>
      <c r="G17" s="209">
        <v>1.6244338464999999</v>
      </c>
      <c r="H17" s="209">
        <v>1.5594951437</v>
      </c>
      <c r="I17" s="209">
        <v>1.7107977992000001</v>
      </c>
      <c r="J17" s="209">
        <v>4.5643941192000002</v>
      </c>
      <c r="K17" s="209">
        <v>4.9201128603999997</v>
      </c>
      <c r="L17" s="209">
        <v>4.0957283006000003</v>
      </c>
    </row>
    <row r="18" spans="1:18" ht="12.95" customHeight="1">
      <c r="A18" s="37" t="s">
        <v>172</v>
      </c>
      <c r="B18" s="205"/>
      <c r="C18" s="206">
        <v>188316</v>
      </c>
      <c r="D18" s="215">
        <v>23.196767756399204</v>
      </c>
      <c r="E18" s="208">
        <v>100025</v>
      </c>
      <c r="F18" s="208">
        <v>88291</v>
      </c>
      <c r="G18" s="209">
        <v>-0.50929839389999998</v>
      </c>
      <c r="H18" s="209">
        <v>-0.7314265298</v>
      </c>
      <c r="I18" s="209">
        <v>-0.25644501679999998</v>
      </c>
      <c r="J18" s="209">
        <v>-2.7152687372000002</v>
      </c>
      <c r="K18" s="209">
        <v>-2.9392357405</v>
      </c>
      <c r="L18" s="209">
        <v>-2.4602841423999999</v>
      </c>
    </row>
    <row r="19" spans="1:18" ht="12.95" customHeight="1">
      <c r="A19" s="37" t="s">
        <v>173</v>
      </c>
      <c r="B19" s="205"/>
      <c r="C19" s="206">
        <v>178703</v>
      </c>
      <c r="D19" s="215">
        <v>22.012638269567145</v>
      </c>
      <c r="E19" s="208">
        <v>92112</v>
      </c>
      <c r="F19" s="208">
        <v>86591</v>
      </c>
      <c r="G19" s="209">
        <v>1.0215041605999999</v>
      </c>
      <c r="H19" s="209">
        <v>1.0011074683000001</v>
      </c>
      <c r="I19" s="209">
        <v>1.0432103807999999</v>
      </c>
      <c r="J19" s="209">
        <v>1.6420576057</v>
      </c>
      <c r="K19" s="209">
        <v>1.6441923595000001</v>
      </c>
      <c r="L19" s="209">
        <v>1.6397868393999999</v>
      </c>
    </row>
    <row r="20" spans="1:18" ht="12.95" customHeight="1">
      <c r="A20" s="37" t="s">
        <v>174</v>
      </c>
      <c r="B20" s="205"/>
      <c r="C20" s="206">
        <v>216364</v>
      </c>
      <c r="D20" s="215">
        <v>26.651720824813381</v>
      </c>
      <c r="E20" s="208">
        <v>106037</v>
      </c>
      <c r="F20" s="208">
        <v>110327</v>
      </c>
      <c r="G20" s="209">
        <v>-0.75683213000000005</v>
      </c>
      <c r="H20" s="209">
        <v>-0.60087365719999997</v>
      </c>
      <c r="I20" s="209">
        <v>-0.90626571820000001</v>
      </c>
      <c r="J20" s="209">
        <v>-1.8565978853</v>
      </c>
      <c r="K20" s="209">
        <v>-1.3792782738</v>
      </c>
      <c r="L20" s="209">
        <v>-2.3110229596999998</v>
      </c>
    </row>
    <row r="21" spans="1:18" ht="12.95" customHeight="1">
      <c r="A21" s="37" t="s">
        <v>175</v>
      </c>
      <c r="B21" s="205"/>
      <c r="C21" s="206">
        <v>93569</v>
      </c>
      <c r="D21" s="215">
        <v>11.525830849203025</v>
      </c>
      <c r="E21" s="208">
        <v>46876</v>
      </c>
      <c r="F21" s="208">
        <v>46693</v>
      </c>
      <c r="G21" s="209">
        <v>1.4881178345999999</v>
      </c>
      <c r="H21" s="209">
        <v>1.9087786425</v>
      </c>
      <c r="I21" s="209">
        <v>1.069287214</v>
      </c>
      <c r="J21" s="209">
        <v>6.4978374687000002</v>
      </c>
      <c r="K21" s="209">
        <v>6.5702723593999997</v>
      </c>
      <c r="L21" s="209">
        <v>6.4252176688000002</v>
      </c>
    </row>
    <row r="22" spans="1:18" ht="15" customHeight="1">
      <c r="C22" s="208"/>
      <c r="E22" s="208"/>
      <c r="F22" s="208"/>
      <c r="G22" s="213"/>
      <c r="H22" s="213"/>
      <c r="I22" s="213"/>
      <c r="J22" s="213"/>
      <c r="K22" s="213"/>
      <c r="L22" s="37"/>
    </row>
    <row r="23" spans="1:18" ht="15" customHeight="1">
      <c r="B23" s="372" t="s">
        <v>176</v>
      </c>
      <c r="C23" s="372"/>
      <c r="D23" s="372"/>
      <c r="E23" s="372"/>
      <c r="F23" s="372"/>
      <c r="G23" s="372"/>
      <c r="H23" s="372"/>
      <c r="I23" s="372"/>
      <c r="J23" s="372"/>
      <c r="K23" s="372"/>
      <c r="L23" s="372"/>
    </row>
    <row r="24" spans="1:18" ht="15" customHeight="1">
      <c r="C24" s="208"/>
      <c r="E24" s="208"/>
      <c r="F24" s="208"/>
      <c r="G24" s="213"/>
      <c r="H24" s="213"/>
      <c r="I24" s="213"/>
      <c r="J24" s="213"/>
      <c r="K24" s="213"/>
      <c r="L24" s="37"/>
    </row>
    <row r="25" spans="1:18" ht="12.95" customHeight="1">
      <c r="A25" s="37" t="s">
        <v>177</v>
      </c>
      <c r="B25" s="205"/>
      <c r="C25" s="206">
        <v>746054</v>
      </c>
      <c r="D25" s="215">
        <v>91.898943115468938</v>
      </c>
      <c r="E25" s="208">
        <v>380029</v>
      </c>
      <c r="F25" s="208">
        <v>366025</v>
      </c>
      <c r="G25" s="209">
        <v>0.66384756330000005</v>
      </c>
      <c r="H25" s="209">
        <v>0.80879622259999995</v>
      </c>
      <c r="I25" s="209">
        <v>0.51379361479999996</v>
      </c>
      <c r="J25" s="209">
        <v>-0.64800511370000002</v>
      </c>
      <c r="K25" s="209">
        <v>-0.65562285480000004</v>
      </c>
      <c r="L25" s="209">
        <v>-0.64009468410000003</v>
      </c>
      <c r="M25" s="216"/>
      <c r="N25" s="216"/>
    </row>
    <row r="26" spans="1:18">
      <c r="A26" s="37" t="s">
        <v>599</v>
      </c>
      <c r="B26" s="205"/>
      <c r="C26" s="210">
        <v>65766</v>
      </c>
      <c r="D26" s="211">
        <v>8.1010568845310527</v>
      </c>
      <c r="E26" s="212">
        <v>43248</v>
      </c>
      <c r="F26" s="212">
        <v>22518</v>
      </c>
      <c r="G26" s="209">
        <v>5.8045625663999996</v>
      </c>
      <c r="H26" s="209">
        <v>5.1163016795000003</v>
      </c>
      <c r="I26" s="209">
        <v>7.1520342611999999</v>
      </c>
      <c r="J26" s="209">
        <v>17.257118405300002</v>
      </c>
      <c r="K26" s="209">
        <v>15.0426941186</v>
      </c>
      <c r="L26" s="209">
        <v>21.7584081324</v>
      </c>
      <c r="M26" s="208"/>
      <c r="N26" s="208"/>
      <c r="O26" s="208"/>
      <c r="P26" s="209"/>
      <c r="Q26" s="209"/>
      <c r="R26" s="209"/>
    </row>
    <row r="27" spans="1:18" ht="12.95" customHeight="1">
      <c r="A27" s="37" t="s">
        <v>584</v>
      </c>
      <c r="B27" s="205"/>
      <c r="C27" s="206">
        <v>36806</v>
      </c>
      <c r="D27" s="215">
        <v>4.5337636421866918</v>
      </c>
      <c r="E27" s="208">
        <v>23766</v>
      </c>
      <c r="F27" s="208">
        <v>13040</v>
      </c>
      <c r="G27" s="209">
        <v>4.8902821317000003</v>
      </c>
      <c r="H27" s="209">
        <v>4.7560276811</v>
      </c>
      <c r="I27" s="209">
        <v>5.1358542288000004</v>
      </c>
      <c r="J27" s="209">
        <v>13.1308784656</v>
      </c>
      <c r="K27" s="209">
        <v>12.4538658086</v>
      </c>
      <c r="L27" s="209">
        <v>14.3859649123</v>
      </c>
      <c r="M27" s="208"/>
      <c r="N27" s="208"/>
      <c r="O27" s="208"/>
      <c r="P27" s="209"/>
      <c r="Q27" s="209"/>
      <c r="R27" s="209"/>
    </row>
    <row r="28" spans="1:18" ht="15" customHeight="1">
      <c r="C28" s="208"/>
      <c r="E28" s="208"/>
      <c r="F28" s="208"/>
      <c r="G28" s="213"/>
      <c r="H28" s="213"/>
      <c r="I28" s="213"/>
      <c r="J28" s="213"/>
      <c r="K28" s="213"/>
      <c r="L28" s="37"/>
    </row>
    <row r="29" spans="1:18" ht="12.95" customHeight="1">
      <c r="B29" s="372" t="s">
        <v>600</v>
      </c>
      <c r="C29" s="372"/>
      <c r="D29" s="372"/>
      <c r="E29" s="372"/>
      <c r="F29" s="372"/>
      <c r="G29" s="372"/>
      <c r="H29" s="372"/>
      <c r="I29" s="372"/>
      <c r="J29" s="372"/>
      <c r="K29" s="372"/>
      <c r="L29" s="372"/>
    </row>
    <row r="30" spans="1:18" ht="15" customHeight="1">
      <c r="C30" s="208"/>
      <c r="E30" s="208"/>
      <c r="F30" s="208"/>
      <c r="G30" s="213"/>
      <c r="H30" s="213"/>
      <c r="I30" s="213"/>
      <c r="J30" s="213"/>
      <c r="K30" s="213"/>
      <c r="L30" s="37"/>
    </row>
    <row r="31" spans="1:18" s="4" customFormat="1" ht="12.95" customHeight="1">
      <c r="A31" s="205" t="s">
        <v>556</v>
      </c>
      <c r="B31" s="7"/>
      <c r="C31" s="206">
        <v>692331</v>
      </c>
      <c r="D31" s="215">
        <v>85.281343154886542</v>
      </c>
      <c r="E31" s="208">
        <v>351669</v>
      </c>
      <c r="F31" s="208">
        <v>340662</v>
      </c>
      <c r="G31" s="209">
        <v>-3.0900519099999999E-2</v>
      </c>
      <c r="H31" s="209">
        <v>2.5029794000000001E-2</v>
      </c>
      <c r="I31" s="209">
        <v>-8.8572400600000004E-2</v>
      </c>
      <c r="J31" s="209">
        <v>-7.8080799899999997E-2</v>
      </c>
      <c r="K31" s="209">
        <v>-3.8373639899999999E-2</v>
      </c>
      <c r="L31" s="209">
        <v>-0.1190378458</v>
      </c>
    </row>
    <row r="32" spans="1:18" s="4" customFormat="1" ht="30" customHeight="1">
      <c r="A32" s="357" t="s">
        <v>601</v>
      </c>
      <c r="B32" s="371"/>
      <c r="C32" s="210">
        <v>575811</v>
      </c>
      <c r="D32" s="211">
        <v>70.928407775122565</v>
      </c>
      <c r="E32" s="212">
        <v>295812</v>
      </c>
      <c r="F32" s="212">
        <v>279999</v>
      </c>
      <c r="G32" s="209">
        <v>-9.4386272300000004E-2</v>
      </c>
      <c r="H32" s="209">
        <v>6.7610969999999995E-4</v>
      </c>
      <c r="I32" s="209">
        <v>-0.19462118380000001</v>
      </c>
      <c r="J32" s="209">
        <v>-0.67326302280000005</v>
      </c>
      <c r="K32" s="209">
        <v>-0.54232159369999999</v>
      </c>
      <c r="L32" s="209">
        <v>-0.81122537539999995</v>
      </c>
    </row>
    <row r="33" spans="1:12" s="4" customFormat="1" ht="14.25">
      <c r="A33" s="205" t="s">
        <v>602</v>
      </c>
      <c r="B33" s="7"/>
      <c r="C33" s="206">
        <v>116520</v>
      </c>
      <c r="D33" s="215">
        <v>14.352935379763988</v>
      </c>
      <c r="E33" s="208">
        <v>55857</v>
      </c>
      <c r="F33" s="208">
        <v>60663</v>
      </c>
      <c r="G33" s="209">
        <v>0.28401755740000001</v>
      </c>
      <c r="H33" s="209">
        <v>0.1542020046</v>
      </c>
      <c r="I33" s="209">
        <v>0.40384647210000002</v>
      </c>
      <c r="J33" s="209">
        <v>2.9710670037</v>
      </c>
      <c r="K33" s="209">
        <v>2.7179609776000002</v>
      </c>
      <c r="L33" s="209">
        <v>3.2052263563999999</v>
      </c>
    </row>
    <row r="34" spans="1:12" s="4" customFormat="1" ht="12.95" customHeight="1">
      <c r="A34" s="205" t="s">
        <v>557</v>
      </c>
      <c r="B34" s="7"/>
      <c r="C34" s="206">
        <v>71931</v>
      </c>
      <c r="D34" s="215">
        <v>8.8604616786972485</v>
      </c>
      <c r="E34" s="208">
        <v>44593</v>
      </c>
      <c r="F34" s="208">
        <v>27338</v>
      </c>
      <c r="G34" s="209">
        <v>10.3202355756</v>
      </c>
      <c r="H34" s="209">
        <v>9.7160712528000008</v>
      </c>
      <c r="I34" s="209">
        <v>11.3201400766</v>
      </c>
      <c r="J34" s="209">
        <v>5.5310221388</v>
      </c>
      <c r="K34" s="209">
        <v>5.1374546140000001</v>
      </c>
      <c r="L34" s="209">
        <v>6.1793607022000003</v>
      </c>
    </row>
    <row r="35" spans="1:12" ht="15" customHeight="1">
      <c r="C35" s="208"/>
      <c r="E35" s="208"/>
      <c r="F35" s="208"/>
      <c r="G35" s="213"/>
      <c r="H35" s="213"/>
      <c r="I35" s="213"/>
      <c r="J35" s="213"/>
      <c r="K35" s="213"/>
      <c r="L35" s="37"/>
    </row>
    <row r="36" spans="1:12" ht="12.95" customHeight="1">
      <c r="B36" s="372" t="s">
        <v>603</v>
      </c>
      <c r="C36" s="372"/>
      <c r="D36" s="372"/>
      <c r="E36" s="372"/>
      <c r="F36" s="372"/>
      <c r="G36" s="372"/>
      <c r="H36" s="372"/>
      <c r="I36" s="372"/>
      <c r="J36" s="372"/>
      <c r="K36" s="372"/>
      <c r="L36" s="372"/>
    </row>
    <row r="37" spans="1:12" ht="12.95" customHeight="1">
      <c r="B37" s="302"/>
      <c r="C37" s="302"/>
      <c r="D37" s="302"/>
      <c r="E37" s="302"/>
      <c r="F37" s="302"/>
      <c r="G37" s="302"/>
      <c r="H37" s="302"/>
      <c r="I37" s="302"/>
      <c r="J37" s="302"/>
      <c r="K37" s="302"/>
      <c r="L37" s="302"/>
    </row>
    <row r="38" spans="1:12" s="4" customFormat="1" ht="12.75" customHeight="1">
      <c r="A38" s="283" t="s">
        <v>474</v>
      </c>
      <c r="B38" s="7"/>
      <c r="C38" s="206">
        <v>16827</v>
      </c>
      <c r="D38" s="215">
        <v>2.0727501170210143</v>
      </c>
      <c r="E38" s="208">
        <v>11355</v>
      </c>
      <c r="F38" s="208">
        <v>5472</v>
      </c>
      <c r="G38" s="209">
        <v>2.3042315174999999</v>
      </c>
      <c r="H38" s="209">
        <v>2.8625781320999999</v>
      </c>
      <c r="I38" s="209">
        <v>1.1647254575999999</v>
      </c>
      <c r="J38" s="209">
        <v>-0.36120322119999998</v>
      </c>
      <c r="K38" s="209">
        <v>2.6427061299999999E-2</v>
      </c>
      <c r="L38" s="209">
        <v>-1.1560693641999999</v>
      </c>
    </row>
    <row r="39" spans="1:12" s="4" customFormat="1" ht="12.95" customHeight="1">
      <c r="A39" s="284" t="s">
        <v>475</v>
      </c>
      <c r="B39" s="7"/>
      <c r="C39" s="206">
        <v>203516</v>
      </c>
      <c r="D39" s="215">
        <v>25.069103988568898</v>
      </c>
      <c r="E39" s="208">
        <v>160300</v>
      </c>
      <c r="F39" s="208">
        <v>43216</v>
      </c>
      <c r="G39" s="209">
        <v>0.93037095810000003</v>
      </c>
      <c r="H39" s="209">
        <v>0.91090505060000004</v>
      </c>
      <c r="I39" s="209">
        <v>1.0026409891000001</v>
      </c>
      <c r="J39" s="209">
        <v>-0.1564991292</v>
      </c>
      <c r="K39" s="209">
        <v>-0.2073048502</v>
      </c>
      <c r="L39" s="209">
        <v>3.2405907099999999E-2</v>
      </c>
    </row>
    <row r="40" spans="1:12" s="4" customFormat="1" ht="12.95" customHeight="1">
      <c r="A40" s="285" t="s">
        <v>476</v>
      </c>
      <c r="B40" s="7"/>
      <c r="C40" s="206">
        <v>57363</v>
      </c>
      <c r="D40" s="215">
        <v>7.0659752161809264</v>
      </c>
      <c r="E40" s="208">
        <v>53922</v>
      </c>
      <c r="F40" s="208">
        <v>3441</v>
      </c>
      <c r="G40" s="209">
        <v>1.1318559264000001</v>
      </c>
      <c r="H40" s="209">
        <v>1.0892184249000001</v>
      </c>
      <c r="I40" s="209">
        <v>1.8047337278</v>
      </c>
      <c r="J40" s="209">
        <v>-0.43047334710000001</v>
      </c>
      <c r="K40" s="209">
        <v>-0.591781428</v>
      </c>
      <c r="L40" s="209">
        <v>2.1674584323000001</v>
      </c>
    </row>
    <row r="41" spans="1:12" s="4" customFormat="1" ht="12.95" customHeight="1">
      <c r="A41" s="285" t="s">
        <v>477</v>
      </c>
      <c r="B41" s="7"/>
      <c r="C41" s="206">
        <v>20878</v>
      </c>
      <c r="D41" s="215">
        <v>2.5717523588972924</v>
      </c>
      <c r="E41" s="208">
        <v>15027</v>
      </c>
      <c r="F41" s="208">
        <v>5851</v>
      </c>
      <c r="G41" s="209">
        <v>2.6298972620000001</v>
      </c>
      <c r="H41" s="209">
        <v>2.9810855262999998</v>
      </c>
      <c r="I41" s="209">
        <v>1.7388280299000001</v>
      </c>
      <c r="J41" s="209">
        <v>5.0042750087999996</v>
      </c>
      <c r="K41" s="209">
        <v>6.1378725808999999</v>
      </c>
      <c r="L41" s="209">
        <v>2.2008733623999999</v>
      </c>
    </row>
    <row r="42" spans="1:12" s="4" customFormat="1" ht="12.95" customHeight="1">
      <c r="A42" s="285" t="s">
        <v>478</v>
      </c>
      <c r="B42" s="7"/>
      <c r="C42" s="206">
        <v>115919</v>
      </c>
      <c r="D42" s="215">
        <v>14.278904190584118</v>
      </c>
      <c r="E42" s="208">
        <v>78306</v>
      </c>
      <c r="F42" s="208">
        <v>37613</v>
      </c>
      <c r="G42" s="209">
        <v>1.2569881201999999</v>
      </c>
      <c r="H42" s="209">
        <v>1.3197733094999999</v>
      </c>
      <c r="I42" s="209">
        <v>1.1265257837</v>
      </c>
      <c r="J42" s="209">
        <v>1.4492880459999999</v>
      </c>
      <c r="K42" s="209">
        <v>1.4339563984000001</v>
      </c>
      <c r="L42" s="209">
        <v>1.4812216706000001</v>
      </c>
    </row>
    <row r="43" spans="1:12" s="4" customFormat="1" ht="24" customHeight="1">
      <c r="A43" s="380" t="s">
        <v>593</v>
      </c>
      <c r="B43" s="381"/>
      <c r="C43" s="210">
        <v>83345</v>
      </c>
      <c r="D43" s="211">
        <v>10.266438373038358</v>
      </c>
      <c r="E43" s="212">
        <v>26248</v>
      </c>
      <c r="F43" s="212">
        <v>57097</v>
      </c>
      <c r="G43" s="209">
        <v>1.3978782423</v>
      </c>
      <c r="H43" s="209">
        <v>1.9894311469999999</v>
      </c>
      <c r="I43" s="209">
        <v>1.1282323769</v>
      </c>
      <c r="J43" s="209">
        <v>1.0634427899000001</v>
      </c>
      <c r="K43" s="209">
        <v>2.4792097762999998</v>
      </c>
      <c r="L43" s="209">
        <v>0.42564418259999998</v>
      </c>
    </row>
    <row r="44" spans="1:12" s="4" customFormat="1" ht="12.95" customHeight="1">
      <c r="A44" s="285" t="s">
        <v>479</v>
      </c>
      <c r="B44" s="7"/>
      <c r="C44" s="206">
        <v>130147</v>
      </c>
      <c r="D44" s="215">
        <v>16.031509447907172</v>
      </c>
      <c r="E44" s="208">
        <v>35722</v>
      </c>
      <c r="F44" s="208">
        <v>94425</v>
      </c>
      <c r="G44" s="209">
        <v>0.92983218040000004</v>
      </c>
      <c r="H44" s="209">
        <v>1.5319898814999999</v>
      </c>
      <c r="I44" s="209">
        <v>0.70388737800000001</v>
      </c>
      <c r="J44" s="209">
        <v>0.67920383080000002</v>
      </c>
      <c r="K44" s="209">
        <v>1.4282063658999999</v>
      </c>
      <c r="L44" s="209">
        <v>0.3987240829</v>
      </c>
    </row>
    <row r="45" spans="1:12" s="4" customFormat="1" ht="12.95" customHeight="1">
      <c r="A45" s="285" t="s">
        <v>480</v>
      </c>
      <c r="B45" s="7"/>
      <c r="C45" s="206">
        <v>164586</v>
      </c>
      <c r="D45" s="215">
        <v>20.273705993939544</v>
      </c>
      <c r="E45" s="208">
        <v>32780</v>
      </c>
      <c r="F45" s="208">
        <v>131806</v>
      </c>
      <c r="G45" s="209">
        <v>0.82825881859999995</v>
      </c>
      <c r="H45" s="209">
        <v>1.0761308624000001</v>
      </c>
      <c r="I45" s="209">
        <v>0.76680198470000005</v>
      </c>
      <c r="J45" s="209">
        <v>0.96557308659999996</v>
      </c>
      <c r="K45" s="209">
        <v>3.2343400623999998</v>
      </c>
      <c r="L45" s="209">
        <v>0.41673332880000002</v>
      </c>
    </row>
    <row r="46" spans="1:12" s="4" customFormat="1" ht="12.95" customHeight="1">
      <c r="A46" s="285" t="s">
        <v>481</v>
      </c>
      <c r="B46" s="7"/>
      <c r="C46" s="206">
        <v>13400</v>
      </c>
      <c r="D46" s="215">
        <v>1.6506122046759133</v>
      </c>
      <c r="E46" s="208">
        <v>6084</v>
      </c>
      <c r="F46" s="208">
        <v>7316</v>
      </c>
      <c r="G46" s="209">
        <v>-1.3545347468</v>
      </c>
      <c r="H46" s="209">
        <v>-1.8076178179</v>
      </c>
      <c r="I46" s="209">
        <v>-0.97455332969999997</v>
      </c>
      <c r="J46" s="209">
        <v>-2.1040327294000001</v>
      </c>
      <c r="K46" s="209">
        <v>-2.7493606138</v>
      </c>
      <c r="L46" s="209">
        <v>-1.5608180840000001</v>
      </c>
    </row>
    <row r="47" spans="1:12" ht="15" customHeight="1">
      <c r="C47" s="208"/>
      <c r="E47" s="208"/>
      <c r="F47" s="208"/>
      <c r="G47" s="213"/>
      <c r="H47" s="213"/>
      <c r="I47" s="213"/>
      <c r="J47" s="213"/>
      <c r="K47" s="213"/>
      <c r="L47" s="37"/>
    </row>
    <row r="48" spans="1:12" ht="12.95" customHeight="1">
      <c r="B48" s="372" t="s">
        <v>605</v>
      </c>
      <c r="C48" s="372"/>
      <c r="D48" s="372"/>
      <c r="E48" s="372"/>
      <c r="F48" s="372"/>
      <c r="G48" s="372"/>
      <c r="H48" s="372"/>
      <c r="I48" s="372"/>
      <c r="J48" s="372"/>
      <c r="K48" s="372"/>
      <c r="L48" s="372"/>
    </row>
    <row r="49" spans="1:14" ht="15" customHeight="1">
      <c r="C49" s="208"/>
      <c r="E49" s="208"/>
      <c r="F49" s="208"/>
      <c r="G49" s="213"/>
      <c r="H49" s="213"/>
      <c r="I49" s="213"/>
      <c r="J49" s="213"/>
      <c r="K49" s="213"/>
      <c r="L49" s="37"/>
    </row>
    <row r="50" spans="1:14" ht="12.95" customHeight="1">
      <c r="A50" s="37" t="s">
        <v>482</v>
      </c>
      <c r="B50" s="205"/>
      <c r="C50" s="206">
        <v>575109</v>
      </c>
      <c r="D50" s="215">
        <v>70.84193540439999</v>
      </c>
      <c r="E50" s="208">
        <v>374807</v>
      </c>
      <c r="F50" s="208">
        <v>200302</v>
      </c>
      <c r="G50" s="209">
        <v>1.2530106057999999</v>
      </c>
      <c r="H50" s="209">
        <v>1.2764704134</v>
      </c>
      <c r="I50" s="209">
        <v>1.2091415752000001</v>
      </c>
      <c r="J50" s="209">
        <v>7.7436554199999993E-2</v>
      </c>
      <c r="K50" s="209">
        <v>0.3177024785</v>
      </c>
      <c r="L50" s="209">
        <v>-0.36907343669999998</v>
      </c>
      <c r="M50" s="216"/>
      <c r="N50" s="216"/>
    </row>
    <row r="51" spans="1:14" ht="12.95" customHeight="1">
      <c r="A51" s="37" t="s">
        <v>483</v>
      </c>
      <c r="B51" s="205"/>
      <c r="C51" s="206">
        <v>236711</v>
      </c>
      <c r="D51" s="215">
        <v>29.15806459560001</v>
      </c>
      <c r="E51" s="208">
        <v>48470</v>
      </c>
      <c r="F51" s="208">
        <v>188241</v>
      </c>
      <c r="G51" s="209">
        <v>0.5983774113</v>
      </c>
      <c r="H51" s="209">
        <v>0.89298724009999997</v>
      </c>
      <c r="I51" s="209">
        <v>0.52279693689999995</v>
      </c>
      <c r="J51" s="209">
        <v>1.878663717</v>
      </c>
      <c r="K51" s="209">
        <v>4.2096663227000004</v>
      </c>
      <c r="L51" s="209">
        <v>1.2952419902000001</v>
      </c>
      <c r="M51" s="216"/>
      <c r="N51" s="216"/>
    </row>
    <row r="52" spans="1:14" ht="15" customHeight="1">
      <c r="C52" s="208"/>
      <c r="E52" s="208"/>
      <c r="F52" s="208"/>
      <c r="G52" s="213"/>
      <c r="H52" s="213"/>
      <c r="I52" s="213"/>
      <c r="J52" s="213"/>
      <c r="K52" s="213"/>
      <c r="L52" s="37"/>
    </row>
    <row r="53" spans="1:14" ht="12.95" customHeight="1">
      <c r="B53" s="372" t="s">
        <v>604</v>
      </c>
      <c r="C53" s="372"/>
      <c r="D53" s="372"/>
      <c r="E53" s="372"/>
      <c r="F53" s="372"/>
      <c r="G53" s="372"/>
      <c r="H53" s="372"/>
      <c r="I53" s="372"/>
      <c r="J53" s="372"/>
      <c r="K53" s="372"/>
      <c r="L53" s="372"/>
    </row>
    <row r="54" spans="1:14" ht="15" customHeight="1">
      <c r="C54" s="208"/>
      <c r="E54" s="208"/>
      <c r="F54" s="208"/>
      <c r="G54" s="213"/>
      <c r="H54" s="213"/>
      <c r="I54" s="213"/>
      <c r="J54" s="213"/>
      <c r="K54" s="213"/>
      <c r="L54" s="37"/>
    </row>
    <row r="55" spans="1:14" ht="12.95" customHeight="1">
      <c r="A55" s="37" t="s">
        <v>183</v>
      </c>
      <c r="B55" s="205" t="s">
        <v>117</v>
      </c>
      <c r="C55" s="206">
        <v>13028</v>
      </c>
      <c r="D55" s="215">
        <v>1.6047892389938656</v>
      </c>
      <c r="E55" s="208">
        <v>8606</v>
      </c>
      <c r="F55" s="208">
        <v>4422</v>
      </c>
      <c r="G55" s="209">
        <v>2.0443330461000002</v>
      </c>
      <c r="H55" s="209">
        <v>2.7950310559</v>
      </c>
      <c r="I55" s="209">
        <v>0.61433447100000005</v>
      </c>
      <c r="J55" s="209">
        <v>-1.6828918572</v>
      </c>
      <c r="K55" s="209">
        <v>-1.668190128</v>
      </c>
      <c r="L55" s="209">
        <v>-1.7114914425000001</v>
      </c>
      <c r="M55" s="216"/>
      <c r="N55" s="216"/>
    </row>
    <row r="56" spans="1:14" ht="12.95" customHeight="1">
      <c r="A56" s="37" t="s">
        <v>184</v>
      </c>
      <c r="B56" s="205" t="s">
        <v>179</v>
      </c>
      <c r="C56" s="206">
        <v>257982</v>
      </c>
      <c r="D56" s="215">
        <v>31.778226700500113</v>
      </c>
      <c r="E56" s="208">
        <v>192659</v>
      </c>
      <c r="F56" s="208">
        <v>65323</v>
      </c>
      <c r="G56" s="209">
        <v>0.92007980280000001</v>
      </c>
      <c r="H56" s="209">
        <v>1.0029043859</v>
      </c>
      <c r="I56" s="209">
        <v>0.67659207200000004</v>
      </c>
      <c r="J56" s="209">
        <v>-0.16524192269999999</v>
      </c>
      <c r="K56" s="209">
        <v>-0.30221017059999999</v>
      </c>
      <c r="L56" s="209">
        <v>0.2409231808</v>
      </c>
      <c r="M56" s="216"/>
      <c r="N56" s="216"/>
    </row>
    <row r="57" spans="1:14" ht="12.95" customHeight="1">
      <c r="A57" s="37" t="s">
        <v>185</v>
      </c>
      <c r="B57" s="205" t="s">
        <v>186</v>
      </c>
      <c r="C57" s="206">
        <v>203325</v>
      </c>
      <c r="D57" s="215">
        <v>25.045576605651497</v>
      </c>
      <c r="E57" s="208">
        <v>144612</v>
      </c>
      <c r="F57" s="208">
        <v>58713</v>
      </c>
      <c r="G57" s="209">
        <v>0.83864824380000003</v>
      </c>
      <c r="H57" s="209">
        <v>0.91556175849999999</v>
      </c>
      <c r="I57" s="209">
        <v>0.64970686050000004</v>
      </c>
      <c r="J57" s="209">
        <v>0.2257636777</v>
      </c>
      <c r="K57" s="209">
        <v>0.2440038819</v>
      </c>
      <c r="L57" s="209">
        <v>0.1808657669</v>
      </c>
      <c r="M57" s="216"/>
      <c r="N57" s="216"/>
    </row>
    <row r="58" spans="1:14" ht="12.95" customHeight="1">
      <c r="A58" s="37" t="s">
        <v>187</v>
      </c>
      <c r="B58" s="205" t="s">
        <v>188</v>
      </c>
      <c r="C58" s="206">
        <v>186877</v>
      </c>
      <c r="D58" s="215">
        <v>23.019511714419451</v>
      </c>
      <c r="E58" s="208">
        <v>131814</v>
      </c>
      <c r="F58" s="208">
        <v>55063</v>
      </c>
      <c r="G58" s="209">
        <v>0.80535537049999995</v>
      </c>
      <c r="H58" s="209">
        <v>0.8785759111</v>
      </c>
      <c r="I58" s="209">
        <v>0.63050550090000002</v>
      </c>
      <c r="J58" s="209">
        <v>0.17958422230000001</v>
      </c>
      <c r="K58" s="209">
        <v>0.18316827920000001</v>
      </c>
      <c r="L58" s="209">
        <v>0.1710054758</v>
      </c>
      <c r="M58" s="216"/>
      <c r="N58" s="216"/>
    </row>
    <row r="59" spans="1:14" ht="12.95" customHeight="1">
      <c r="A59" s="37" t="s">
        <v>189</v>
      </c>
      <c r="B59" s="205" t="s">
        <v>180</v>
      </c>
      <c r="C59" s="206">
        <v>54657</v>
      </c>
      <c r="D59" s="215">
        <v>6.7326500948486121</v>
      </c>
      <c r="E59" s="208">
        <v>48047</v>
      </c>
      <c r="F59" s="208">
        <v>6610</v>
      </c>
      <c r="G59" s="209">
        <v>1.2241647528999999</v>
      </c>
      <c r="H59" s="209">
        <v>1.2667031994</v>
      </c>
      <c r="I59" s="209">
        <v>0.91603053440000004</v>
      </c>
      <c r="J59" s="209">
        <v>-1.5933887869000001</v>
      </c>
      <c r="K59" s="209">
        <v>-1.9108670354999999</v>
      </c>
      <c r="L59" s="209">
        <v>0.77755755449999997</v>
      </c>
      <c r="M59" s="216"/>
      <c r="N59" s="216"/>
    </row>
    <row r="60" spans="1:14" ht="12.95" customHeight="1">
      <c r="A60" s="37" t="s">
        <v>190</v>
      </c>
      <c r="B60" s="205" t="s">
        <v>191</v>
      </c>
      <c r="C60" s="206">
        <v>540726</v>
      </c>
      <c r="D60" s="215">
        <v>66.60663693922298</v>
      </c>
      <c r="E60" s="208">
        <v>221969</v>
      </c>
      <c r="F60" s="208">
        <v>318757</v>
      </c>
      <c r="G60" s="209">
        <v>1.1054310471</v>
      </c>
      <c r="H60" s="209">
        <v>1.3742236025000001</v>
      </c>
      <c r="I60" s="209">
        <v>0.91909553150000001</v>
      </c>
      <c r="J60" s="209">
        <v>1.0196761248999999</v>
      </c>
      <c r="K60" s="209">
        <v>1.7776901490999999</v>
      </c>
      <c r="L60" s="209">
        <v>0.49846142199999999</v>
      </c>
      <c r="M60" s="216"/>
      <c r="N60" s="216"/>
    </row>
    <row r="61" spans="1:14" ht="12.95" customHeight="1">
      <c r="A61" s="37" t="s">
        <v>192</v>
      </c>
      <c r="B61" s="205" t="s">
        <v>118</v>
      </c>
      <c r="C61" s="206">
        <v>160970</v>
      </c>
      <c r="D61" s="215">
        <v>19.828287058707595</v>
      </c>
      <c r="E61" s="208">
        <v>84171</v>
      </c>
      <c r="F61" s="208">
        <v>76799</v>
      </c>
      <c r="G61" s="209">
        <v>1.4591409032</v>
      </c>
      <c r="H61" s="209">
        <v>1.8822019947999999</v>
      </c>
      <c r="I61" s="209">
        <v>0.99948710529999996</v>
      </c>
      <c r="J61" s="209">
        <v>1.3856522013000001</v>
      </c>
      <c r="K61" s="209">
        <v>2.0699941793000001</v>
      </c>
      <c r="L61" s="209">
        <v>0.64608287679999998</v>
      </c>
      <c r="M61" s="216"/>
      <c r="N61" s="216"/>
    </row>
    <row r="62" spans="1:14" ht="12.95" customHeight="1">
      <c r="A62" s="37" t="s">
        <v>193</v>
      </c>
      <c r="B62" s="205" t="s">
        <v>194</v>
      </c>
      <c r="C62" s="206">
        <v>16031</v>
      </c>
      <c r="D62" s="215">
        <v>1.9746988248626542</v>
      </c>
      <c r="E62" s="208">
        <v>10362</v>
      </c>
      <c r="F62" s="208">
        <v>5669</v>
      </c>
      <c r="G62" s="209">
        <v>1.3145421222</v>
      </c>
      <c r="H62" s="209">
        <v>1.3695949912000001</v>
      </c>
      <c r="I62" s="209">
        <v>1.2140689163</v>
      </c>
      <c r="J62" s="209">
        <v>2.3102942115</v>
      </c>
      <c r="K62" s="209">
        <v>3.0019880716</v>
      </c>
      <c r="L62" s="209">
        <v>1.0697093955999999</v>
      </c>
      <c r="M62" s="216"/>
      <c r="N62" s="216"/>
    </row>
    <row r="63" spans="1:14" ht="12.95" customHeight="1">
      <c r="A63" s="37" t="s">
        <v>195</v>
      </c>
      <c r="B63" s="205" t="s">
        <v>119</v>
      </c>
      <c r="C63" s="206">
        <v>11018</v>
      </c>
      <c r="D63" s="215">
        <v>1.3571974082924785</v>
      </c>
      <c r="E63" s="208">
        <v>3584</v>
      </c>
      <c r="F63" s="208">
        <v>7434</v>
      </c>
      <c r="G63" s="209">
        <v>0.28215163370000002</v>
      </c>
      <c r="H63" s="209">
        <v>0.58939096270000002</v>
      </c>
      <c r="I63" s="209">
        <v>0.1346982759</v>
      </c>
      <c r="J63" s="209">
        <v>-2.9934847684000001</v>
      </c>
      <c r="K63" s="209">
        <v>-2.5822234303</v>
      </c>
      <c r="L63" s="209">
        <v>-3.1905195988999999</v>
      </c>
      <c r="M63" s="216"/>
      <c r="N63" s="216"/>
    </row>
    <row r="64" spans="1:14" ht="12.95" customHeight="1">
      <c r="A64" s="37" t="s">
        <v>196</v>
      </c>
      <c r="B64" s="205" t="s">
        <v>197</v>
      </c>
      <c r="C64" s="206">
        <v>6770</v>
      </c>
      <c r="D64" s="215">
        <v>0.83392870340715919</v>
      </c>
      <c r="E64" s="208">
        <v>3294</v>
      </c>
      <c r="F64" s="208">
        <v>3476</v>
      </c>
      <c r="G64" s="209">
        <v>0.103504362</v>
      </c>
      <c r="H64" s="209">
        <v>6.0753341400000001E-2</v>
      </c>
      <c r="I64" s="209">
        <v>0.14405070580000001</v>
      </c>
      <c r="J64" s="209">
        <v>1.0749477456000001</v>
      </c>
      <c r="K64" s="209">
        <v>0.85731782000000001</v>
      </c>
      <c r="L64" s="209">
        <v>1.2820512821000001</v>
      </c>
      <c r="M64" s="216"/>
      <c r="N64" s="216"/>
    </row>
    <row r="65" spans="1:14" ht="25.5" customHeight="1">
      <c r="A65" s="217" t="s">
        <v>198</v>
      </c>
      <c r="B65" s="218" t="s">
        <v>122</v>
      </c>
      <c r="C65" s="210">
        <v>95973</v>
      </c>
      <c r="D65" s="211">
        <v>11.821955605922495</v>
      </c>
      <c r="E65" s="212">
        <v>51878</v>
      </c>
      <c r="F65" s="212">
        <v>44095</v>
      </c>
      <c r="G65" s="209">
        <v>1.0444194102</v>
      </c>
      <c r="H65" s="209">
        <v>1.1444502934</v>
      </c>
      <c r="I65" s="209">
        <v>0.92698558019999999</v>
      </c>
      <c r="J65" s="209">
        <v>0.83209884329999995</v>
      </c>
      <c r="K65" s="209">
        <v>1.2372180157999999</v>
      </c>
      <c r="L65" s="209">
        <v>0.35960579920000002</v>
      </c>
      <c r="M65" s="216"/>
      <c r="N65" s="216"/>
    </row>
    <row r="66" spans="1:14" ht="25.5" customHeight="1">
      <c r="A66" s="219" t="s">
        <v>199</v>
      </c>
      <c r="B66" s="218" t="s">
        <v>289</v>
      </c>
      <c r="C66" s="210">
        <v>221602</v>
      </c>
      <c r="D66" s="211">
        <v>27.296937744820283</v>
      </c>
      <c r="E66" s="212">
        <v>58669</v>
      </c>
      <c r="F66" s="212">
        <v>162933</v>
      </c>
      <c r="G66" s="209">
        <v>1.0050274160999999</v>
      </c>
      <c r="H66" s="209">
        <v>1.0541364521000001</v>
      </c>
      <c r="I66" s="209">
        <v>0.98735589440000004</v>
      </c>
      <c r="J66" s="209">
        <v>1.1340973086999999</v>
      </c>
      <c r="K66" s="209">
        <v>2.0064331044000001</v>
      </c>
      <c r="L66" s="209">
        <v>0.82362842039999995</v>
      </c>
      <c r="M66" s="216"/>
      <c r="N66" s="216"/>
    </row>
    <row r="67" spans="1:14" ht="25.5" customHeight="1">
      <c r="A67" s="219" t="s">
        <v>200</v>
      </c>
      <c r="B67" s="218" t="s">
        <v>124</v>
      </c>
      <c r="C67" s="210">
        <v>28362</v>
      </c>
      <c r="D67" s="211">
        <v>3.4936315932103175</v>
      </c>
      <c r="E67" s="212">
        <v>10011</v>
      </c>
      <c r="F67" s="212">
        <v>18351</v>
      </c>
      <c r="G67" s="209">
        <v>0.54594441289999995</v>
      </c>
      <c r="H67" s="209">
        <v>0.92751285409999995</v>
      </c>
      <c r="I67" s="209">
        <v>0.3390015857</v>
      </c>
      <c r="J67" s="209">
        <v>-0.39683933269999999</v>
      </c>
      <c r="K67" s="209">
        <v>1.4902676399000001</v>
      </c>
      <c r="L67" s="209">
        <v>-1.3970232657999999</v>
      </c>
      <c r="M67" s="216"/>
      <c r="N67" s="216"/>
    </row>
    <row r="68" spans="1:14" ht="15" customHeight="1">
      <c r="A68" s="27" t="s">
        <v>181</v>
      </c>
      <c r="B68" s="37"/>
      <c r="C68" s="220"/>
      <c r="N68" s="216"/>
    </row>
    <row r="69" spans="1:14" ht="51.75" customHeight="1">
      <c r="A69" s="370" t="s">
        <v>617</v>
      </c>
      <c r="B69" s="370"/>
      <c r="C69" s="370"/>
      <c r="D69" s="370"/>
      <c r="E69" s="370"/>
      <c r="F69" s="370"/>
      <c r="G69" s="370"/>
      <c r="H69" s="370"/>
      <c r="I69" s="370"/>
      <c r="J69" s="370"/>
      <c r="K69" s="370"/>
      <c r="L69" s="370"/>
      <c r="N69" s="216"/>
    </row>
    <row r="70" spans="1:14" ht="13.15" customHeight="1"/>
    <row r="71" spans="1:14" ht="51.75" customHeight="1"/>
    <row r="72" spans="1:14" ht="12.95" customHeight="1"/>
    <row r="73" spans="1:14" ht="12.95" customHeight="1"/>
    <row r="74" spans="1:14" ht="12.95" customHeight="1"/>
    <row r="75" spans="1:14" ht="12.95" customHeight="1">
      <c r="F75" s="37"/>
      <c r="G75" s="37"/>
    </row>
    <row r="76" spans="1:14" ht="12.95" customHeight="1"/>
    <row r="77" spans="1:14" ht="12.95" customHeight="1"/>
  </sheetData>
  <mergeCells count="25">
    <mergeCell ref="A69:L69"/>
    <mergeCell ref="A32:B32"/>
    <mergeCell ref="B48:L48"/>
    <mergeCell ref="B53:L53"/>
    <mergeCell ref="E8:F8"/>
    <mergeCell ref="A3:B8"/>
    <mergeCell ref="A43:B43"/>
    <mergeCell ref="D3:D7"/>
    <mergeCell ref="G8:L8"/>
    <mergeCell ref="B13:L13"/>
    <mergeCell ref="B23:L23"/>
    <mergeCell ref="B29:L29"/>
    <mergeCell ref="B36:L36"/>
    <mergeCell ref="A1:L1"/>
    <mergeCell ref="G3:I5"/>
    <mergeCell ref="J3:L5"/>
    <mergeCell ref="G6:G7"/>
    <mergeCell ref="H6:H7"/>
    <mergeCell ref="K6:K7"/>
    <mergeCell ref="L6:L7"/>
    <mergeCell ref="I6:I7"/>
    <mergeCell ref="J6:J7"/>
    <mergeCell ref="E3:E7"/>
    <mergeCell ref="F3:F7"/>
    <mergeCell ref="C3:C7"/>
  </mergeCells>
  <phoneticPr fontId="6" type="noConversion"/>
  <printOptions horizontalCentered="1"/>
  <pageMargins left="0.59055118110236227" right="0.59055118110236227" top="0.78740157480314965" bottom="0.27559055118110237" header="0.31496062992125984" footer="0.15748031496062992"/>
  <pageSetup paperSize="9" scale="70" firstPageNumber="18" orientation="portrait" useFirstPageNumber="1" r:id="rId1"/>
  <headerFooter scaleWithDoc="0"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R71"/>
  <sheetViews>
    <sheetView workbookViewId="0">
      <selection activeCell="I34" sqref="I34"/>
    </sheetView>
  </sheetViews>
  <sheetFormatPr baseColWidth="10" defaultColWidth="11.42578125" defaultRowHeight="12.75"/>
  <cols>
    <col min="1" max="1" width="24.42578125" style="4" customWidth="1"/>
    <col min="2" max="4" width="9.5703125" style="4" customWidth="1"/>
    <col min="5" max="5" width="2.42578125" style="4" customWidth="1"/>
    <col min="6" max="6" width="9.5703125" style="4" customWidth="1"/>
    <col min="7" max="7" width="3.140625" style="4" customWidth="1"/>
    <col min="8" max="8" width="10" style="4" customWidth="1"/>
    <col min="9" max="13" width="9.5703125" style="4" customWidth="1"/>
    <col min="14" max="16" width="11.42578125" style="10"/>
    <col min="17" max="16384" width="11.42578125" style="4"/>
  </cols>
  <sheetData>
    <row r="1" spans="1:17" ht="15">
      <c r="A1" s="358" t="s">
        <v>383</v>
      </c>
      <c r="B1" s="358"/>
      <c r="C1" s="358"/>
      <c r="D1" s="358"/>
      <c r="E1" s="358"/>
      <c r="F1" s="358"/>
      <c r="G1" s="358"/>
      <c r="H1" s="358"/>
      <c r="I1" s="358"/>
      <c r="J1" s="358"/>
      <c r="K1" s="358"/>
      <c r="L1" s="358"/>
      <c r="M1" s="358"/>
    </row>
    <row r="2" spans="1:17" ht="15">
      <c r="A2" s="358" t="s">
        <v>658</v>
      </c>
      <c r="B2" s="358"/>
      <c r="C2" s="358"/>
      <c r="D2" s="358"/>
      <c r="E2" s="358"/>
      <c r="F2" s="358"/>
      <c r="G2" s="358"/>
      <c r="H2" s="358"/>
      <c r="I2" s="358"/>
      <c r="J2" s="358"/>
      <c r="K2" s="358"/>
      <c r="L2" s="358"/>
      <c r="M2" s="358"/>
    </row>
    <row r="3" spans="1:17">
      <c r="A3" s="5"/>
      <c r="B3" s="5"/>
      <c r="C3" s="5"/>
      <c r="D3" s="5"/>
      <c r="E3" s="5"/>
      <c r="F3" s="5"/>
      <c r="G3" s="5"/>
      <c r="H3" s="5"/>
      <c r="I3" s="5"/>
      <c r="J3" s="5"/>
      <c r="K3" s="5"/>
      <c r="L3" s="5"/>
      <c r="M3" s="5"/>
    </row>
    <row r="4" spans="1:17" ht="15.75" customHeight="1">
      <c r="A4" s="406" t="s">
        <v>202</v>
      </c>
      <c r="B4" s="409" t="s">
        <v>549</v>
      </c>
      <c r="C4" s="384" t="s">
        <v>657</v>
      </c>
      <c r="D4" s="389" t="s">
        <v>550</v>
      </c>
      <c r="E4" s="390"/>
      <c r="F4" s="391"/>
      <c r="G4" s="391"/>
      <c r="H4" s="391"/>
      <c r="I4" s="391"/>
      <c r="J4" s="392"/>
      <c r="K4" s="389" t="s">
        <v>205</v>
      </c>
      <c r="L4" s="391"/>
      <c r="M4" s="391"/>
    </row>
    <row r="5" spans="1:17" ht="15.75" customHeight="1">
      <c r="A5" s="407"/>
      <c r="B5" s="410"/>
      <c r="C5" s="385"/>
      <c r="D5" s="393"/>
      <c r="E5" s="394"/>
      <c r="F5" s="394"/>
      <c r="G5" s="394"/>
      <c r="H5" s="394"/>
      <c r="I5" s="394"/>
      <c r="J5" s="395"/>
      <c r="K5" s="393"/>
      <c r="L5" s="394"/>
      <c r="M5" s="394"/>
    </row>
    <row r="6" spans="1:17" ht="12.75" customHeight="1">
      <c r="A6" s="407"/>
      <c r="B6" s="410"/>
      <c r="C6" s="385"/>
      <c r="D6" s="399" t="s">
        <v>120</v>
      </c>
      <c r="E6" s="400"/>
      <c r="F6" s="399" t="s">
        <v>206</v>
      </c>
      <c r="G6" s="400"/>
      <c r="H6" s="361" t="s">
        <v>484</v>
      </c>
      <c r="I6" s="361" t="s">
        <v>552</v>
      </c>
      <c r="J6" s="387" t="s">
        <v>121</v>
      </c>
      <c r="K6" s="387" t="s">
        <v>207</v>
      </c>
      <c r="L6" s="387" t="s">
        <v>208</v>
      </c>
      <c r="M6" s="388" t="s">
        <v>606</v>
      </c>
    </row>
    <row r="7" spans="1:17">
      <c r="A7" s="407"/>
      <c r="B7" s="410"/>
      <c r="C7" s="385"/>
      <c r="D7" s="401"/>
      <c r="E7" s="402"/>
      <c r="F7" s="401"/>
      <c r="G7" s="402"/>
      <c r="H7" s="405"/>
      <c r="I7" s="405"/>
      <c r="J7" s="387"/>
      <c r="K7" s="387"/>
      <c r="L7" s="387"/>
      <c r="M7" s="388"/>
    </row>
    <row r="8" spans="1:17">
      <c r="A8" s="407"/>
      <c r="B8" s="410"/>
      <c r="C8" s="385"/>
      <c r="D8" s="401"/>
      <c r="E8" s="402"/>
      <c r="F8" s="401"/>
      <c r="G8" s="402"/>
      <c r="H8" s="405"/>
      <c r="I8" s="405"/>
      <c r="J8" s="387"/>
      <c r="K8" s="387"/>
      <c r="L8" s="387"/>
      <c r="M8" s="388"/>
    </row>
    <row r="9" spans="1:17">
      <c r="A9" s="407"/>
      <c r="B9" s="410"/>
      <c r="C9" s="385"/>
      <c r="D9" s="401"/>
      <c r="E9" s="402"/>
      <c r="F9" s="401"/>
      <c r="G9" s="402"/>
      <c r="H9" s="405"/>
      <c r="I9" s="405"/>
      <c r="J9" s="387"/>
      <c r="K9" s="387"/>
      <c r="L9" s="387"/>
      <c r="M9" s="388"/>
    </row>
    <row r="10" spans="1:17">
      <c r="A10" s="407"/>
      <c r="B10" s="410"/>
      <c r="C10" s="385"/>
      <c r="D10" s="401"/>
      <c r="E10" s="402"/>
      <c r="F10" s="401"/>
      <c r="G10" s="402"/>
      <c r="H10" s="405"/>
      <c r="I10" s="405"/>
      <c r="J10" s="387"/>
      <c r="K10" s="387"/>
      <c r="L10" s="387"/>
      <c r="M10" s="388"/>
    </row>
    <row r="11" spans="1:17">
      <c r="A11" s="407"/>
      <c r="B11" s="410"/>
      <c r="C11" s="385"/>
      <c r="D11" s="401"/>
      <c r="E11" s="402"/>
      <c r="F11" s="401"/>
      <c r="G11" s="402"/>
      <c r="H11" s="405"/>
      <c r="I11" s="405"/>
      <c r="J11" s="387"/>
      <c r="K11" s="387"/>
      <c r="L11" s="387"/>
      <c r="M11" s="388"/>
    </row>
    <row r="12" spans="1:17" ht="43.5" customHeight="1">
      <c r="A12" s="407"/>
      <c r="B12" s="411"/>
      <c r="C12" s="386"/>
      <c r="D12" s="403"/>
      <c r="E12" s="404"/>
      <c r="F12" s="403"/>
      <c r="G12" s="404"/>
      <c r="H12" s="405"/>
      <c r="I12" s="405"/>
      <c r="J12" s="387"/>
      <c r="K12" s="387"/>
      <c r="L12" s="387"/>
      <c r="M12" s="388"/>
    </row>
    <row r="13" spans="1:17">
      <c r="A13" s="408"/>
      <c r="B13" s="280" t="s">
        <v>165</v>
      </c>
      <c r="C13" s="295" t="s">
        <v>166</v>
      </c>
      <c r="D13" s="397" t="s">
        <v>165</v>
      </c>
      <c r="E13" s="397"/>
      <c r="F13" s="397"/>
      <c r="G13" s="397"/>
      <c r="H13" s="397"/>
      <c r="I13" s="397"/>
      <c r="J13" s="397"/>
      <c r="K13" s="397"/>
      <c r="L13" s="397"/>
      <c r="M13" s="398"/>
    </row>
    <row r="14" spans="1:17" ht="11.25" customHeight="1">
      <c r="A14" s="304"/>
      <c r="B14" s="6"/>
      <c r="C14" s="6"/>
      <c r="D14" s="6"/>
      <c r="E14" s="6"/>
      <c r="F14" s="6"/>
      <c r="G14" s="6"/>
      <c r="H14" s="6"/>
      <c r="I14" s="6"/>
      <c r="J14" s="6"/>
      <c r="K14" s="6"/>
      <c r="L14" s="6"/>
      <c r="M14" s="6"/>
      <c r="N14" s="306"/>
      <c r="Q14" s="10"/>
    </row>
    <row r="15" spans="1:17" s="11" customFormat="1" ht="15" customHeight="1">
      <c r="A15" s="396" t="s">
        <v>203</v>
      </c>
      <c r="B15" s="396"/>
      <c r="C15" s="396"/>
      <c r="D15" s="396"/>
      <c r="E15" s="396"/>
      <c r="F15" s="396"/>
      <c r="G15" s="396"/>
      <c r="H15" s="396"/>
      <c r="I15" s="396"/>
      <c r="J15" s="396"/>
      <c r="K15" s="396"/>
      <c r="L15" s="396"/>
      <c r="M15" s="396"/>
      <c r="N15" s="12"/>
      <c r="O15" s="12"/>
      <c r="P15" s="12"/>
      <c r="Q15" s="12"/>
    </row>
    <row r="16" spans="1:17" ht="11.25" customHeight="1">
      <c r="A16" s="304"/>
      <c r="B16" s="6"/>
      <c r="C16" s="6"/>
      <c r="K16" s="6"/>
      <c r="L16" s="6"/>
      <c r="M16" s="6"/>
      <c r="Q16" s="10"/>
    </row>
    <row r="17" spans="1:17" ht="13.5" customHeight="1">
      <c r="A17" s="7" t="s">
        <v>209</v>
      </c>
      <c r="B17" s="208">
        <v>114653</v>
      </c>
      <c r="C17" s="216">
        <v>1.0238697342</v>
      </c>
      <c r="D17" s="208">
        <v>334</v>
      </c>
      <c r="E17" s="208"/>
      <c r="F17" s="208">
        <v>14866</v>
      </c>
      <c r="G17" s="208"/>
      <c r="H17" s="208">
        <v>32976</v>
      </c>
      <c r="I17" s="208">
        <v>29644</v>
      </c>
      <c r="J17" s="208">
        <v>36833</v>
      </c>
      <c r="K17" s="208">
        <v>57785</v>
      </c>
      <c r="L17" s="208">
        <v>34737</v>
      </c>
      <c r="M17" s="208">
        <v>12051</v>
      </c>
      <c r="P17" s="131"/>
      <c r="Q17" s="10"/>
    </row>
    <row r="18" spans="1:17" ht="13.5" customHeight="1">
      <c r="A18" s="7" t="s">
        <v>210</v>
      </c>
      <c r="B18" s="208">
        <v>38851</v>
      </c>
      <c r="C18" s="216">
        <v>1.8348142906</v>
      </c>
      <c r="D18" s="208">
        <v>92</v>
      </c>
      <c r="E18" s="208"/>
      <c r="F18" s="208">
        <v>6856</v>
      </c>
      <c r="G18" s="208"/>
      <c r="H18" s="208">
        <v>11285</v>
      </c>
      <c r="I18" s="208">
        <v>6421</v>
      </c>
      <c r="J18" s="208">
        <v>14196</v>
      </c>
      <c r="K18" s="208">
        <v>20744</v>
      </c>
      <c r="L18" s="208">
        <v>12670</v>
      </c>
      <c r="M18" s="208">
        <v>3618</v>
      </c>
      <c r="P18" s="131"/>
      <c r="Q18" s="10"/>
    </row>
    <row r="19" spans="1:17" ht="13.5" customHeight="1">
      <c r="A19" s="7" t="s">
        <v>211</v>
      </c>
      <c r="B19" s="208">
        <v>60924</v>
      </c>
      <c r="C19" s="216">
        <v>2.9782630743</v>
      </c>
      <c r="D19" s="212" t="s">
        <v>623</v>
      </c>
      <c r="E19" s="200" t="s">
        <v>659</v>
      </c>
      <c r="F19" s="208">
        <v>13940</v>
      </c>
      <c r="G19" s="200" t="s">
        <v>659</v>
      </c>
      <c r="H19" s="208">
        <v>11375</v>
      </c>
      <c r="I19" s="208">
        <v>11123</v>
      </c>
      <c r="J19" s="208">
        <v>24463</v>
      </c>
      <c r="K19" s="208">
        <v>30293</v>
      </c>
      <c r="L19" s="208">
        <v>19372</v>
      </c>
      <c r="M19" s="208">
        <v>5161</v>
      </c>
      <c r="O19" s="147"/>
      <c r="P19" s="131"/>
      <c r="Q19" s="10"/>
    </row>
    <row r="20" spans="1:17" ht="13.5" customHeight="1">
      <c r="A20" s="7" t="s">
        <v>212</v>
      </c>
      <c r="B20" s="208">
        <v>14423</v>
      </c>
      <c r="C20" s="216">
        <v>-7.2117858980999996</v>
      </c>
      <c r="D20" s="212" t="s">
        <v>623</v>
      </c>
      <c r="E20" s="200" t="s">
        <v>659</v>
      </c>
      <c r="F20" s="208">
        <v>2974</v>
      </c>
      <c r="G20" s="200" t="s">
        <v>659</v>
      </c>
      <c r="H20" s="208">
        <v>3102</v>
      </c>
      <c r="I20" s="208">
        <v>2656</v>
      </c>
      <c r="J20" s="208">
        <v>5691</v>
      </c>
      <c r="K20" s="208">
        <v>8059</v>
      </c>
      <c r="L20" s="208">
        <v>4432</v>
      </c>
      <c r="M20" s="208">
        <v>1184</v>
      </c>
      <c r="O20" s="147"/>
      <c r="P20" s="131"/>
      <c r="Q20" s="10"/>
    </row>
    <row r="21" spans="1:17" s="14" customFormat="1" ht="24.95" customHeight="1">
      <c r="A21" s="13" t="s">
        <v>213</v>
      </c>
      <c r="B21" s="221">
        <v>25718</v>
      </c>
      <c r="C21" s="222">
        <v>2.2340594689</v>
      </c>
      <c r="D21" s="221" t="s">
        <v>623</v>
      </c>
      <c r="E21" s="290" t="s">
        <v>659</v>
      </c>
      <c r="F21" s="221">
        <v>3564</v>
      </c>
      <c r="G21" s="290" t="s">
        <v>659</v>
      </c>
      <c r="H21" s="221">
        <v>5466</v>
      </c>
      <c r="I21" s="221">
        <v>5713</v>
      </c>
      <c r="J21" s="221">
        <v>10975</v>
      </c>
      <c r="K21" s="221">
        <v>14195</v>
      </c>
      <c r="L21" s="221">
        <v>9633</v>
      </c>
      <c r="M21" s="221">
        <v>2281</v>
      </c>
      <c r="N21" s="15"/>
      <c r="O21" s="147"/>
      <c r="P21" s="281"/>
      <c r="Q21" s="15"/>
    </row>
    <row r="22" spans="1:17" ht="13.5" customHeight="1">
      <c r="A22" s="7" t="s">
        <v>214</v>
      </c>
      <c r="B22" s="208">
        <v>35702</v>
      </c>
      <c r="C22" s="216">
        <v>0.12901054519999999</v>
      </c>
      <c r="D22" s="208">
        <v>605</v>
      </c>
      <c r="E22" s="208"/>
      <c r="F22" s="208">
        <v>14430</v>
      </c>
      <c r="G22" s="208"/>
      <c r="H22" s="208">
        <v>6524</v>
      </c>
      <c r="I22" s="208">
        <v>4195</v>
      </c>
      <c r="J22" s="208">
        <v>9936</v>
      </c>
      <c r="K22" s="208">
        <v>15596</v>
      </c>
      <c r="L22" s="208">
        <v>10572</v>
      </c>
      <c r="M22" s="208">
        <v>3136</v>
      </c>
      <c r="P22" s="131"/>
      <c r="Q22" s="10"/>
    </row>
    <row r="23" spans="1:17" ht="13.5" customHeight="1">
      <c r="A23" s="7" t="s">
        <v>215</v>
      </c>
      <c r="B23" s="208">
        <v>29855</v>
      </c>
      <c r="C23" s="216">
        <v>-0.41030088729999997</v>
      </c>
      <c r="D23" s="208">
        <v>473</v>
      </c>
      <c r="E23" s="208"/>
      <c r="F23" s="208">
        <v>9513</v>
      </c>
      <c r="G23" s="208"/>
      <c r="H23" s="208">
        <v>6089</v>
      </c>
      <c r="I23" s="208">
        <v>3254</v>
      </c>
      <c r="J23" s="208">
        <v>10519</v>
      </c>
      <c r="K23" s="208">
        <v>14114</v>
      </c>
      <c r="L23" s="208">
        <v>9211</v>
      </c>
      <c r="M23" s="208">
        <v>1511</v>
      </c>
      <c r="P23" s="131"/>
      <c r="Q23" s="10"/>
    </row>
    <row r="24" spans="1:17" ht="15" customHeight="1">
      <c r="A24" s="205" t="s">
        <v>660</v>
      </c>
      <c r="B24" s="208">
        <v>62183</v>
      </c>
      <c r="C24" s="216">
        <v>1.6084152300000001E-2</v>
      </c>
      <c r="D24" s="208">
        <v>949</v>
      </c>
      <c r="E24" s="208"/>
      <c r="F24" s="208">
        <v>25465</v>
      </c>
      <c r="G24" s="208"/>
      <c r="H24" s="208">
        <v>11957</v>
      </c>
      <c r="I24" s="208">
        <v>7823</v>
      </c>
      <c r="J24" s="208">
        <v>15989</v>
      </c>
      <c r="K24" s="208">
        <v>28134</v>
      </c>
      <c r="L24" s="208">
        <v>16580</v>
      </c>
      <c r="M24" s="208">
        <v>4206</v>
      </c>
      <c r="P24" s="131"/>
      <c r="Q24" s="10"/>
    </row>
    <row r="25" spans="1:17" ht="13.5" customHeight="1">
      <c r="A25" s="7" t="s">
        <v>216</v>
      </c>
      <c r="B25" s="208">
        <v>36426</v>
      </c>
      <c r="C25" s="216">
        <v>1.1271515825</v>
      </c>
      <c r="D25" s="208">
        <v>911</v>
      </c>
      <c r="E25" s="208"/>
      <c r="F25" s="208">
        <v>10656</v>
      </c>
      <c r="G25" s="208"/>
      <c r="H25" s="208">
        <v>6991</v>
      </c>
      <c r="I25" s="208">
        <v>4668</v>
      </c>
      <c r="J25" s="208">
        <v>13200</v>
      </c>
      <c r="K25" s="208">
        <v>18457</v>
      </c>
      <c r="L25" s="208">
        <v>11823</v>
      </c>
      <c r="M25" s="208">
        <v>2508</v>
      </c>
      <c r="P25" s="131"/>
      <c r="Q25" s="10"/>
    </row>
    <row r="26" spans="1:17" ht="13.5" customHeight="1">
      <c r="A26" s="7" t="s">
        <v>217</v>
      </c>
      <c r="B26" s="208">
        <v>19449</v>
      </c>
      <c r="C26" s="216">
        <v>0.37675474809999998</v>
      </c>
      <c r="D26" s="208">
        <v>570</v>
      </c>
      <c r="E26" s="208"/>
      <c r="F26" s="208">
        <v>6892</v>
      </c>
      <c r="G26" s="208"/>
      <c r="H26" s="208">
        <v>3649</v>
      </c>
      <c r="I26" s="208">
        <v>1983</v>
      </c>
      <c r="J26" s="208">
        <v>6347</v>
      </c>
      <c r="K26" s="208">
        <v>9878</v>
      </c>
      <c r="L26" s="208">
        <v>6188</v>
      </c>
      <c r="M26" s="208">
        <v>757</v>
      </c>
      <c r="P26" s="131"/>
      <c r="Q26" s="10"/>
    </row>
    <row r="27" spans="1:17" s="14" customFormat="1" ht="24.95" customHeight="1">
      <c r="A27" s="13" t="s">
        <v>218</v>
      </c>
      <c r="B27" s="221">
        <v>44080</v>
      </c>
      <c r="C27" s="222">
        <v>-3.8551375399999997E-2</v>
      </c>
      <c r="D27" s="221">
        <v>750</v>
      </c>
      <c r="E27" s="221"/>
      <c r="F27" s="221">
        <v>16532</v>
      </c>
      <c r="G27" s="221"/>
      <c r="H27" s="221">
        <v>8798</v>
      </c>
      <c r="I27" s="221">
        <v>5231</v>
      </c>
      <c r="J27" s="221">
        <v>12769</v>
      </c>
      <c r="K27" s="221">
        <v>21371</v>
      </c>
      <c r="L27" s="221">
        <v>12232</v>
      </c>
      <c r="M27" s="221">
        <v>4291</v>
      </c>
      <c r="N27" s="15"/>
      <c r="O27" s="15"/>
      <c r="P27" s="281"/>
      <c r="Q27" s="15"/>
    </row>
    <row r="28" spans="1:17" ht="13.5" customHeight="1">
      <c r="A28" s="7" t="s">
        <v>219</v>
      </c>
      <c r="B28" s="208">
        <v>50656</v>
      </c>
      <c r="C28" s="216">
        <v>-0.2382968667</v>
      </c>
      <c r="D28" s="208">
        <v>795</v>
      </c>
      <c r="E28" s="208"/>
      <c r="F28" s="208">
        <v>18914</v>
      </c>
      <c r="G28" s="208"/>
      <c r="H28" s="208">
        <v>12762</v>
      </c>
      <c r="I28" s="208">
        <v>5930</v>
      </c>
      <c r="J28" s="208">
        <v>12255</v>
      </c>
      <c r="K28" s="208">
        <v>23228</v>
      </c>
      <c r="L28" s="208">
        <v>12524</v>
      </c>
      <c r="M28" s="208">
        <v>5886</v>
      </c>
      <c r="P28" s="131"/>
      <c r="Q28" s="10"/>
    </row>
    <row r="29" spans="1:17" ht="13.5" customHeight="1">
      <c r="A29" s="7" t="s">
        <v>220</v>
      </c>
      <c r="B29" s="208">
        <v>23427</v>
      </c>
      <c r="C29" s="216">
        <v>3.4160297200000002E-2</v>
      </c>
      <c r="D29" s="208">
        <v>985</v>
      </c>
      <c r="E29" s="208"/>
      <c r="F29" s="208">
        <v>9665</v>
      </c>
      <c r="G29" s="208"/>
      <c r="H29" s="208">
        <v>4682</v>
      </c>
      <c r="I29" s="208">
        <v>2061</v>
      </c>
      <c r="J29" s="208">
        <v>6029</v>
      </c>
      <c r="K29" s="208">
        <v>10103</v>
      </c>
      <c r="L29" s="208">
        <v>5690</v>
      </c>
      <c r="M29" s="208">
        <v>1517</v>
      </c>
      <c r="P29" s="131"/>
      <c r="Q29" s="10"/>
    </row>
    <row r="30" spans="1:17" ht="13.5" customHeight="1">
      <c r="A30" s="7" t="s">
        <v>221</v>
      </c>
      <c r="B30" s="208">
        <v>19500</v>
      </c>
      <c r="C30" s="216">
        <v>3.0110935024000001</v>
      </c>
      <c r="D30" s="208">
        <v>635</v>
      </c>
      <c r="E30" s="208"/>
      <c r="F30" s="208">
        <v>8380</v>
      </c>
      <c r="G30" s="208"/>
      <c r="H30" s="208">
        <v>3087</v>
      </c>
      <c r="I30" s="208">
        <v>1635</v>
      </c>
      <c r="J30" s="208">
        <v>5760</v>
      </c>
      <c r="K30" s="208">
        <v>9031</v>
      </c>
      <c r="L30" s="208">
        <v>5425</v>
      </c>
      <c r="M30" s="208">
        <v>1269</v>
      </c>
      <c r="P30" s="131"/>
      <c r="Q30" s="10"/>
    </row>
    <row r="31" spans="1:17" ht="13.5" customHeight="1">
      <c r="A31" s="7" t="s">
        <v>222</v>
      </c>
      <c r="B31" s="208">
        <v>40511</v>
      </c>
      <c r="C31" s="216">
        <v>2.8929188255999998</v>
      </c>
      <c r="D31" s="208">
        <v>420</v>
      </c>
      <c r="E31" s="208"/>
      <c r="F31" s="208">
        <v>16828</v>
      </c>
      <c r="G31" s="208"/>
      <c r="H31" s="208">
        <v>8659</v>
      </c>
      <c r="I31" s="208">
        <v>4681</v>
      </c>
      <c r="J31" s="208">
        <v>9923</v>
      </c>
      <c r="K31" s="208">
        <v>16874</v>
      </c>
      <c r="L31" s="208">
        <v>10196</v>
      </c>
      <c r="M31" s="208">
        <v>3238</v>
      </c>
      <c r="P31" s="131"/>
      <c r="Q31" s="10"/>
    </row>
    <row r="32" spans="1:17" ht="13.5" customHeight="1">
      <c r="A32" s="7" t="s">
        <v>223</v>
      </c>
      <c r="B32" s="208">
        <v>26587</v>
      </c>
      <c r="C32" s="216">
        <v>1.0336310089</v>
      </c>
      <c r="D32" s="208">
        <v>702</v>
      </c>
      <c r="E32" s="208"/>
      <c r="F32" s="208">
        <v>8945</v>
      </c>
      <c r="G32" s="208"/>
      <c r="H32" s="208">
        <v>6255</v>
      </c>
      <c r="I32" s="208">
        <v>2350</v>
      </c>
      <c r="J32" s="208">
        <v>8335</v>
      </c>
      <c r="K32" s="208">
        <v>12026</v>
      </c>
      <c r="L32" s="208">
        <v>7900</v>
      </c>
      <c r="M32" s="208">
        <v>2607</v>
      </c>
      <c r="P32" s="131"/>
      <c r="Q32" s="10"/>
    </row>
    <row r="33" spans="1:17" s="14" customFormat="1" ht="24.95" customHeight="1">
      <c r="A33" s="13" t="s">
        <v>224</v>
      </c>
      <c r="B33" s="221">
        <v>19899</v>
      </c>
      <c r="C33" s="222">
        <v>-0.73331337919999995</v>
      </c>
      <c r="D33" s="221">
        <v>268</v>
      </c>
      <c r="E33" s="221"/>
      <c r="F33" s="221">
        <v>9811</v>
      </c>
      <c r="G33" s="221"/>
      <c r="H33" s="221">
        <v>2967</v>
      </c>
      <c r="I33" s="221">
        <v>2375</v>
      </c>
      <c r="J33" s="221">
        <v>4478</v>
      </c>
      <c r="K33" s="221">
        <v>9158</v>
      </c>
      <c r="L33" s="221">
        <v>4237</v>
      </c>
      <c r="M33" s="221">
        <v>2274</v>
      </c>
      <c r="N33" s="15"/>
      <c r="O33" s="15"/>
      <c r="P33" s="281"/>
      <c r="Q33" s="15"/>
    </row>
    <row r="34" spans="1:17" ht="13.5" customHeight="1">
      <c r="A34" s="7" t="s">
        <v>225</v>
      </c>
      <c r="B34" s="208">
        <v>34804</v>
      </c>
      <c r="C34" s="216">
        <v>-0.4433765268</v>
      </c>
      <c r="D34" s="208">
        <v>625</v>
      </c>
      <c r="E34" s="208"/>
      <c r="F34" s="208">
        <v>12749</v>
      </c>
      <c r="G34" s="208"/>
      <c r="H34" s="208">
        <v>6646</v>
      </c>
      <c r="I34" s="208">
        <v>3270</v>
      </c>
      <c r="J34" s="208">
        <v>11505</v>
      </c>
      <c r="K34" s="208">
        <v>17310</v>
      </c>
      <c r="L34" s="208">
        <v>11107</v>
      </c>
      <c r="M34" s="208">
        <v>1272</v>
      </c>
      <c r="P34" s="131"/>
      <c r="Q34" s="10"/>
    </row>
    <row r="35" spans="1:17" ht="13.5" customHeight="1">
      <c r="A35" s="7" t="s">
        <v>226</v>
      </c>
      <c r="B35" s="208">
        <v>27221</v>
      </c>
      <c r="C35" s="216">
        <v>0.18401972690000001</v>
      </c>
      <c r="D35" s="208">
        <v>1042</v>
      </c>
      <c r="E35" s="208"/>
      <c r="F35" s="208">
        <v>10477</v>
      </c>
      <c r="G35" s="208"/>
      <c r="H35" s="208">
        <v>6383</v>
      </c>
      <c r="I35" s="208">
        <v>2336</v>
      </c>
      <c r="J35" s="208">
        <v>6982</v>
      </c>
      <c r="K35" s="208">
        <v>12298</v>
      </c>
      <c r="L35" s="208">
        <v>6995</v>
      </c>
      <c r="M35" s="208">
        <v>2086</v>
      </c>
      <c r="P35" s="131"/>
      <c r="Q35" s="10"/>
    </row>
    <row r="36" spans="1:17" ht="13.5" customHeight="1">
      <c r="A36" s="7" t="s">
        <v>227</v>
      </c>
      <c r="B36" s="208">
        <v>29032</v>
      </c>
      <c r="C36" s="216">
        <v>-1.5129927403000001</v>
      </c>
      <c r="D36" s="208">
        <v>1358</v>
      </c>
      <c r="E36" s="208"/>
      <c r="F36" s="208">
        <v>13183</v>
      </c>
      <c r="G36" s="208"/>
      <c r="H36" s="208">
        <v>5051</v>
      </c>
      <c r="I36" s="208">
        <v>1883</v>
      </c>
      <c r="J36" s="208">
        <v>7548</v>
      </c>
      <c r="K36" s="208">
        <v>13029</v>
      </c>
      <c r="L36" s="208">
        <v>8043</v>
      </c>
      <c r="M36" s="208">
        <v>1886</v>
      </c>
      <c r="P36" s="131"/>
      <c r="Q36" s="10"/>
    </row>
    <row r="37" spans="1:17" ht="13.5" customHeight="1">
      <c r="A37" s="7" t="s">
        <v>228</v>
      </c>
      <c r="B37" s="208">
        <v>29672</v>
      </c>
      <c r="C37" s="216">
        <v>0.41285956010000002</v>
      </c>
      <c r="D37" s="208">
        <v>857</v>
      </c>
      <c r="E37" s="208"/>
      <c r="F37" s="208">
        <v>12737</v>
      </c>
      <c r="G37" s="208"/>
      <c r="H37" s="208">
        <v>6296</v>
      </c>
      <c r="I37" s="208">
        <v>1993</v>
      </c>
      <c r="J37" s="208">
        <v>7783</v>
      </c>
      <c r="K37" s="208">
        <v>13273</v>
      </c>
      <c r="L37" s="208">
        <v>8289</v>
      </c>
      <c r="M37" s="208">
        <v>1394</v>
      </c>
      <c r="P37" s="131"/>
      <c r="Q37" s="10"/>
    </row>
    <row r="38" spans="1:17" s="14" customFormat="1" ht="24.95" customHeight="1">
      <c r="A38" s="13" t="s">
        <v>229</v>
      </c>
      <c r="B38" s="221">
        <v>28247</v>
      </c>
      <c r="C38" s="222">
        <v>0.2057540175</v>
      </c>
      <c r="D38" s="221">
        <v>619</v>
      </c>
      <c r="E38" s="221"/>
      <c r="F38" s="221">
        <v>10643</v>
      </c>
      <c r="G38" s="221"/>
      <c r="H38" s="221">
        <v>6001</v>
      </c>
      <c r="I38" s="221">
        <v>2536</v>
      </c>
      <c r="J38" s="221">
        <v>8448</v>
      </c>
      <c r="K38" s="221">
        <v>13587</v>
      </c>
      <c r="L38" s="221">
        <v>8855</v>
      </c>
      <c r="M38" s="221">
        <v>1633</v>
      </c>
      <c r="N38" s="15"/>
      <c r="O38" s="15"/>
      <c r="P38" s="281"/>
      <c r="Q38" s="15"/>
    </row>
    <row r="39" spans="1:17" s="11" customFormat="1">
      <c r="A39" s="9" t="s">
        <v>201</v>
      </c>
      <c r="B39" s="8">
        <v>811820</v>
      </c>
      <c r="C39" s="168">
        <v>0.59602731070000003</v>
      </c>
      <c r="D39" s="8">
        <v>13028</v>
      </c>
      <c r="E39" s="8"/>
      <c r="F39" s="8">
        <v>257982</v>
      </c>
      <c r="G39" s="8"/>
      <c r="H39" s="8">
        <v>177001</v>
      </c>
      <c r="I39" s="8">
        <v>113761</v>
      </c>
      <c r="J39" s="8">
        <v>249964</v>
      </c>
      <c r="K39" s="8">
        <v>388543</v>
      </c>
      <c r="L39" s="8">
        <v>236711</v>
      </c>
      <c r="M39" s="8">
        <v>65766</v>
      </c>
      <c r="N39" s="12"/>
      <c r="O39" s="12"/>
      <c r="P39" s="132"/>
      <c r="Q39" s="12"/>
    </row>
    <row r="40" spans="1:17" ht="11.25" customHeight="1">
      <c r="A40" s="304"/>
      <c r="B40" s="307"/>
      <c r="C40" s="307"/>
      <c r="D40" s="307"/>
      <c r="E40" s="307"/>
      <c r="F40" s="307"/>
      <c r="G40" s="307"/>
      <c r="H40" s="307"/>
      <c r="I40" s="307"/>
      <c r="J40" s="307"/>
      <c r="K40" s="307"/>
      <c r="L40" s="307"/>
      <c r="M40" s="307"/>
      <c r="O40" s="147"/>
      <c r="Q40" s="10"/>
    </row>
    <row r="41" spans="1:17" s="11" customFormat="1" ht="15" customHeight="1">
      <c r="A41" s="396" t="s">
        <v>204</v>
      </c>
      <c r="B41" s="396"/>
      <c r="C41" s="396"/>
      <c r="D41" s="396"/>
      <c r="E41" s="396"/>
      <c r="F41" s="396"/>
      <c r="G41" s="396"/>
      <c r="H41" s="396"/>
      <c r="I41" s="396"/>
      <c r="J41" s="396"/>
      <c r="K41" s="396"/>
      <c r="L41" s="396"/>
      <c r="M41" s="396"/>
      <c r="N41" s="12"/>
      <c r="O41" s="126"/>
      <c r="P41" s="12"/>
      <c r="Q41" s="12"/>
    </row>
    <row r="42" spans="1:17" ht="10.5" customHeight="1">
      <c r="A42" s="304"/>
      <c r="B42" s="6"/>
      <c r="C42" s="6"/>
      <c r="D42" s="6"/>
      <c r="E42" s="6"/>
      <c r="F42" s="6"/>
      <c r="G42" s="6"/>
      <c r="H42" s="6"/>
      <c r="I42" s="6"/>
      <c r="J42" s="6"/>
      <c r="K42" s="6"/>
      <c r="L42" s="6"/>
      <c r="M42" s="6"/>
      <c r="Q42" s="10"/>
    </row>
    <row r="43" spans="1:17" ht="13.5" customHeight="1">
      <c r="A43" s="7" t="s">
        <v>209</v>
      </c>
      <c r="B43" s="208">
        <v>88663</v>
      </c>
      <c r="C43" s="216">
        <v>1.1026728698999999</v>
      </c>
      <c r="D43" s="208">
        <v>380</v>
      </c>
      <c r="E43" s="208"/>
      <c r="F43" s="208">
        <v>14988</v>
      </c>
      <c r="G43" s="208"/>
      <c r="H43" s="208">
        <v>26859</v>
      </c>
      <c r="I43" s="208">
        <v>18591</v>
      </c>
      <c r="J43" s="208">
        <v>27840</v>
      </c>
      <c r="K43" s="208">
        <v>42445</v>
      </c>
      <c r="L43" s="208">
        <v>25830</v>
      </c>
      <c r="M43" s="208">
        <v>10134</v>
      </c>
      <c r="P43" s="131"/>
      <c r="Q43" s="10"/>
    </row>
    <row r="44" spans="1:17" ht="13.5" customHeight="1">
      <c r="A44" s="7" t="s">
        <v>210</v>
      </c>
      <c r="B44" s="208">
        <v>35519</v>
      </c>
      <c r="C44" s="216">
        <v>1.7182622641</v>
      </c>
      <c r="D44" s="208">
        <v>137</v>
      </c>
      <c r="E44" s="208"/>
      <c r="F44" s="208">
        <v>9004</v>
      </c>
      <c r="G44" s="208"/>
      <c r="H44" s="208">
        <v>9894</v>
      </c>
      <c r="I44" s="208">
        <v>5580</v>
      </c>
      <c r="J44" s="208">
        <v>10891</v>
      </c>
      <c r="K44" s="208">
        <v>16762</v>
      </c>
      <c r="L44" s="208">
        <v>10540</v>
      </c>
      <c r="M44" s="208">
        <v>3328</v>
      </c>
      <c r="P44" s="131"/>
      <c r="Q44" s="10"/>
    </row>
    <row r="45" spans="1:17" ht="13.5" customHeight="1">
      <c r="A45" s="7" t="s">
        <v>211</v>
      </c>
      <c r="B45" s="208">
        <v>43854</v>
      </c>
      <c r="C45" s="216">
        <v>1.3988762746000001</v>
      </c>
      <c r="D45" s="208">
        <v>86</v>
      </c>
      <c r="E45" s="208"/>
      <c r="F45" s="208">
        <v>9495</v>
      </c>
      <c r="G45" s="208"/>
      <c r="H45" s="208">
        <v>8833</v>
      </c>
      <c r="I45" s="208">
        <v>8072</v>
      </c>
      <c r="J45" s="208">
        <v>17353</v>
      </c>
      <c r="K45" s="208">
        <v>20548</v>
      </c>
      <c r="L45" s="208">
        <v>14866</v>
      </c>
      <c r="M45" s="208">
        <v>5025</v>
      </c>
      <c r="P45" s="131"/>
      <c r="Q45" s="10"/>
    </row>
    <row r="46" spans="1:17" ht="13.5" customHeight="1">
      <c r="A46" s="7" t="s">
        <v>212</v>
      </c>
      <c r="B46" s="208">
        <v>13619</v>
      </c>
      <c r="C46" s="216">
        <v>-0.2271062271</v>
      </c>
      <c r="D46" s="208">
        <v>20</v>
      </c>
      <c r="E46" s="208"/>
      <c r="F46" s="208">
        <v>3754</v>
      </c>
      <c r="G46" s="208"/>
      <c r="H46" s="208">
        <v>3301</v>
      </c>
      <c r="I46" s="208">
        <v>2296</v>
      </c>
      <c r="J46" s="208">
        <v>4248</v>
      </c>
      <c r="K46" s="208">
        <v>6629</v>
      </c>
      <c r="L46" s="208">
        <v>3763</v>
      </c>
      <c r="M46" s="208">
        <v>1519</v>
      </c>
      <c r="P46" s="131"/>
      <c r="Q46" s="10"/>
    </row>
    <row r="47" spans="1:17" s="14" customFormat="1" ht="24.95" customHeight="1">
      <c r="A47" s="13" t="s">
        <v>213</v>
      </c>
      <c r="B47" s="221">
        <v>24790</v>
      </c>
      <c r="C47" s="222">
        <v>1.7443053559999999</v>
      </c>
      <c r="D47" s="221">
        <v>91</v>
      </c>
      <c r="E47" s="221"/>
      <c r="F47" s="221">
        <v>4241</v>
      </c>
      <c r="G47" s="221"/>
      <c r="H47" s="221">
        <v>6253</v>
      </c>
      <c r="I47" s="221">
        <v>4808</v>
      </c>
      <c r="J47" s="221">
        <v>9391</v>
      </c>
      <c r="K47" s="221">
        <v>12105</v>
      </c>
      <c r="L47" s="221">
        <v>8658</v>
      </c>
      <c r="M47" s="221">
        <v>2470</v>
      </c>
      <c r="N47" s="15"/>
      <c r="O47" s="15"/>
      <c r="P47" s="281"/>
      <c r="Q47" s="15"/>
    </row>
    <row r="48" spans="1:17" ht="13.5" customHeight="1">
      <c r="A48" s="7" t="s">
        <v>214</v>
      </c>
      <c r="B48" s="208">
        <v>42058</v>
      </c>
      <c r="C48" s="216">
        <v>0.4802064171</v>
      </c>
      <c r="D48" s="208">
        <v>612</v>
      </c>
      <c r="E48" s="208"/>
      <c r="F48" s="208">
        <v>15615</v>
      </c>
      <c r="G48" s="208"/>
      <c r="H48" s="208">
        <v>8240</v>
      </c>
      <c r="I48" s="208">
        <v>4716</v>
      </c>
      <c r="J48" s="208">
        <v>12864</v>
      </c>
      <c r="K48" s="208">
        <v>19627</v>
      </c>
      <c r="L48" s="208">
        <v>13106</v>
      </c>
      <c r="M48" s="208">
        <v>1972</v>
      </c>
      <c r="P48" s="131"/>
      <c r="Q48" s="10"/>
    </row>
    <row r="49" spans="1:17" ht="13.5" customHeight="1">
      <c r="A49" s="7" t="s">
        <v>215</v>
      </c>
      <c r="B49" s="208">
        <v>32247</v>
      </c>
      <c r="C49" s="216">
        <v>0.2175466948</v>
      </c>
      <c r="D49" s="208">
        <v>450</v>
      </c>
      <c r="E49" s="208"/>
      <c r="F49" s="208">
        <v>10161</v>
      </c>
      <c r="G49" s="208"/>
      <c r="H49" s="208">
        <v>6709</v>
      </c>
      <c r="I49" s="208">
        <v>3665</v>
      </c>
      <c r="J49" s="208">
        <v>11257</v>
      </c>
      <c r="K49" s="208">
        <v>15156</v>
      </c>
      <c r="L49" s="208">
        <v>9877</v>
      </c>
      <c r="M49" s="208">
        <v>1565</v>
      </c>
      <c r="P49" s="131"/>
      <c r="Q49" s="10"/>
    </row>
    <row r="50" spans="1:17" ht="15" customHeight="1">
      <c r="A50" s="205" t="s">
        <v>661</v>
      </c>
      <c r="B50" s="208">
        <v>67504</v>
      </c>
      <c r="C50" s="216">
        <v>0.13053281119999999</v>
      </c>
      <c r="D50" s="208">
        <v>890</v>
      </c>
      <c r="E50" s="208"/>
      <c r="F50" s="208">
        <v>26018</v>
      </c>
      <c r="G50" s="208"/>
      <c r="H50" s="208">
        <v>14372</v>
      </c>
      <c r="I50" s="208">
        <v>8705</v>
      </c>
      <c r="J50" s="208">
        <v>17518</v>
      </c>
      <c r="K50" s="208">
        <v>31326</v>
      </c>
      <c r="L50" s="208">
        <v>18439</v>
      </c>
      <c r="M50" s="208">
        <v>4176</v>
      </c>
      <c r="P50" s="131"/>
      <c r="Q50" s="10"/>
    </row>
    <row r="51" spans="1:17" ht="13.5" customHeight="1">
      <c r="A51" s="7" t="s">
        <v>216</v>
      </c>
      <c r="B51" s="208">
        <v>41320</v>
      </c>
      <c r="C51" s="216">
        <v>0.1163016088</v>
      </c>
      <c r="D51" s="208">
        <v>887</v>
      </c>
      <c r="E51" s="208"/>
      <c r="F51" s="208">
        <v>13354</v>
      </c>
      <c r="G51" s="208"/>
      <c r="H51" s="208">
        <v>8560</v>
      </c>
      <c r="I51" s="208">
        <v>5099</v>
      </c>
      <c r="J51" s="208">
        <v>13419</v>
      </c>
      <c r="K51" s="208">
        <v>19439</v>
      </c>
      <c r="L51" s="208">
        <v>12190</v>
      </c>
      <c r="M51" s="208">
        <v>1827</v>
      </c>
      <c r="P51" s="131"/>
      <c r="Q51" s="10"/>
    </row>
    <row r="52" spans="1:17" ht="13.5" customHeight="1">
      <c r="A52" s="7" t="s">
        <v>217</v>
      </c>
      <c r="B52" s="208">
        <v>28029</v>
      </c>
      <c r="C52" s="216">
        <v>-0.19939469470000001</v>
      </c>
      <c r="D52" s="208">
        <v>590</v>
      </c>
      <c r="E52" s="208"/>
      <c r="F52" s="208">
        <v>9423</v>
      </c>
      <c r="G52" s="208"/>
      <c r="H52" s="208">
        <v>5902</v>
      </c>
      <c r="I52" s="208">
        <v>4126</v>
      </c>
      <c r="J52" s="208">
        <v>7982</v>
      </c>
      <c r="K52" s="208">
        <v>12937</v>
      </c>
      <c r="L52" s="208">
        <v>7800</v>
      </c>
      <c r="M52" s="208">
        <v>932</v>
      </c>
      <c r="P52" s="131"/>
      <c r="Q52" s="10"/>
    </row>
    <row r="53" spans="1:17" s="14" customFormat="1" ht="24.95" customHeight="1">
      <c r="A53" s="13" t="s">
        <v>218</v>
      </c>
      <c r="B53" s="221">
        <v>51339</v>
      </c>
      <c r="C53" s="222">
        <v>-0.30487804880000002</v>
      </c>
      <c r="D53" s="221">
        <v>766</v>
      </c>
      <c r="E53" s="221"/>
      <c r="F53" s="221">
        <v>19375</v>
      </c>
      <c r="G53" s="221"/>
      <c r="H53" s="221">
        <v>10486</v>
      </c>
      <c r="I53" s="221">
        <v>5864</v>
      </c>
      <c r="J53" s="221">
        <v>14845</v>
      </c>
      <c r="K53" s="221">
        <v>24246</v>
      </c>
      <c r="L53" s="221">
        <v>13899</v>
      </c>
      <c r="M53" s="221">
        <v>2701</v>
      </c>
      <c r="N53" s="15"/>
      <c r="O53" s="15"/>
      <c r="P53" s="281"/>
      <c r="Q53" s="15"/>
    </row>
    <row r="54" spans="1:17" ht="13.5" customHeight="1">
      <c r="A54" s="7" t="s">
        <v>219</v>
      </c>
      <c r="B54" s="208">
        <v>57874</v>
      </c>
      <c r="C54" s="216">
        <v>0.90313132019999998</v>
      </c>
      <c r="D54" s="208">
        <v>791</v>
      </c>
      <c r="E54" s="208"/>
      <c r="F54" s="208">
        <v>20170</v>
      </c>
      <c r="G54" s="208"/>
      <c r="H54" s="208">
        <v>14259</v>
      </c>
      <c r="I54" s="208">
        <v>8895</v>
      </c>
      <c r="J54" s="208">
        <v>13759</v>
      </c>
      <c r="K54" s="208">
        <v>27187</v>
      </c>
      <c r="L54" s="208">
        <v>14310</v>
      </c>
      <c r="M54" s="208">
        <v>6522</v>
      </c>
      <c r="P54" s="131"/>
      <c r="Q54" s="10"/>
    </row>
    <row r="55" spans="1:17" ht="13.5" customHeight="1">
      <c r="A55" s="7" t="s">
        <v>220</v>
      </c>
      <c r="B55" s="208">
        <v>27663</v>
      </c>
      <c r="C55" s="216">
        <v>3.0893642394</v>
      </c>
      <c r="D55" s="208">
        <v>813</v>
      </c>
      <c r="E55" s="208"/>
      <c r="F55" s="208">
        <v>8710</v>
      </c>
      <c r="G55" s="208"/>
      <c r="H55" s="208">
        <v>6708</v>
      </c>
      <c r="I55" s="208">
        <v>3790</v>
      </c>
      <c r="J55" s="208">
        <v>7639</v>
      </c>
      <c r="K55" s="208">
        <v>13050</v>
      </c>
      <c r="L55" s="208">
        <v>7224</v>
      </c>
      <c r="M55" s="208">
        <v>1267</v>
      </c>
      <c r="P55" s="131"/>
      <c r="Q55" s="10"/>
    </row>
    <row r="56" spans="1:17" ht="13.5" customHeight="1">
      <c r="A56" s="7" t="s">
        <v>221</v>
      </c>
      <c r="B56" s="208">
        <v>27153</v>
      </c>
      <c r="C56" s="216">
        <v>-0.86165979039999996</v>
      </c>
      <c r="D56" s="208">
        <v>611</v>
      </c>
      <c r="E56" s="208"/>
      <c r="F56" s="208">
        <v>10909</v>
      </c>
      <c r="G56" s="208"/>
      <c r="H56" s="208">
        <v>4993</v>
      </c>
      <c r="I56" s="208">
        <v>3419</v>
      </c>
      <c r="J56" s="208">
        <v>7216</v>
      </c>
      <c r="K56" s="208">
        <v>12835</v>
      </c>
      <c r="L56" s="208">
        <v>7445</v>
      </c>
      <c r="M56" s="208">
        <v>1298</v>
      </c>
      <c r="P56" s="131"/>
      <c r="Q56" s="10"/>
    </row>
    <row r="57" spans="1:17" ht="13.5" customHeight="1">
      <c r="A57" s="7" t="s">
        <v>222</v>
      </c>
      <c r="B57" s="208">
        <v>43283</v>
      </c>
      <c r="C57" s="216">
        <v>1.1899752186000001</v>
      </c>
      <c r="D57" s="208">
        <v>481</v>
      </c>
      <c r="E57" s="208"/>
      <c r="F57" s="208">
        <v>14627</v>
      </c>
      <c r="G57" s="208"/>
      <c r="H57" s="208">
        <v>10132</v>
      </c>
      <c r="I57" s="208">
        <v>6564</v>
      </c>
      <c r="J57" s="208">
        <v>11470</v>
      </c>
      <c r="K57" s="208">
        <v>19969</v>
      </c>
      <c r="L57" s="208">
        <v>11916</v>
      </c>
      <c r="M57" s="208">
        <v>3660</v>
      </c>
      <c r="P57" s="131"/>
      <c r="Q57" s="10"/>
    </row>
    <row r="58" spans="1:17" ht="13.5" customHeight="1">
      <c r="A58" s="7" t="s">
        <v>223</v>
      </c>
      <c r="B58" s="208">
        <v>34792</v>
      </c>
      <c r="C58" s="216">
        <v>0.26224028129999999</v>
      </c>
      <c r="D58" s="208">
        <v>634</v>
      </c>
      <c r="E58" s="208"/>
      <c r="F58" s="208">
        <v>9810</v>
      </c>
      <c r="G58" s="208"/>
      <c r="H58" s="208">
        <v>8165</v>
      </c>
      <c r="I58" s="208">
        <v>4941</v>
      </c>
      <c r="J58" s="208">
        <v>11239</v>
      </c>
      <c r="K58" s="208">
        <v>16861</v>
      </c>
      <c r="L58" s="208">
        <v>10379</v>
      </c>
      <c r="M58" s="208">
        <v>2039</v>
      </c>
      <c r="P58" s="131"/>
      <c r="Q58" s="10"/>
    </row>
    <row r="59" spans="1:17" s="14" customFormat="1" ht="24.95" customHeight="1">
      <c r="A59" s="13" t="s">
        <v>224</v>
      </c>
      <c r="B59" s="221">
        <v>23548</v>
      </c>
      <c r="C59" s="222">
        <v>0.36227251420000001</v>
      </c>
      <c r="D59" s="221">
        <v>197</v>
      </c>
      <c r="E59" s="221"/>
      <c r="F59" s="221">
        <v>10869</v>
      </c>
      <c r="G59" s="221"/>
      <c r="H59" s="221">
        <v>3953</v>
      </c>
      <c r="I59" s="221">
        <v>3515</v>
      </c>
      <c r="J59" s="221">
        <v>5013</v>
      </c>
      <c r="K59" s="221">
        <v>10931</v>
      </c>
      <c r="L59" s="221">
        <v>5423</v>
      </c>
      <c r="M59" s="221">
        <v>2101</v>
      </c>
      <c r="N59" s="15"/>
      <c r="O59" s="15"/>
      <c r="P59" s="281"/>
      <c r="Q59" s="15"/>
    </row>
    <row r="60" spans="1:17" ht="13.5" customHeight="1">
      <c r="A60" s="7" t="s">
        <v>225</v>
      </c>
      <c r="B60" s="208">
        <v>41124</v>
      </c>
      <c r="C60" s="216">
        <v>-0.64746810980000002</v>
      </c>
      <c r="D60" s="208">
        <v>652</v>
      </c>
      <c r="E60" s="208"/>
      <c r="F60" s="208">
        <v>15695</v>
      </c>
      <c r="G60" s="208"/>
      <c r="H60" s="208">
        <v>7932</v>
      </c>
      <c r="I60" s="208">
        <v>4500</v>
      </c>
      <c r="J60" s="208">
        <v>12340</v>
      </c>
      <c r="K60" s="208">
        <v>19504</v>
      </c>
      <c r="L60" s="208">
        <v>11977</v>
      </c>
      <c r="M60" s="208">
        <v>1470</v>
      </c>
      <c r="P60" s="131"/>
      <c r="Q60" s="10"/>
    </row>
    <row r="61" spans="1:17" ht="13.5" customHeight="1">
      <c r="A61" s="7" t="s">
        <v>226</v>
      </c>
      <c r="B61" s="208">
        <v>34396</v>
      </c>
      <c r="C61" s="216">
        <v>0.50257129499999997</v>
      </c>
      <c r="D61" s="208">
        <v>840</v>
      </c>
      <c r="E61" s="208"/>
      <c r="F61" s="208">
        <v>11064</v>
      </c>
      <c r="G61" s="208"/>
      <c r="H61" s="208">
        <v>7395</v>
      </c>
      <c r="I61" s="208">
        <v>4380</v>
      </c>
      <c r="J61" s="208">
        <v>10713</v>
      </c>
      <c r="K61" s="208">
        <v>16542</v>
      </c>
      <c r="L61" s="208">
        <v>9362</v>
      </c>
      <c r="M61" s="208">
        <v>1686</v>
      </c>
      <c r="P61" s="131"/>
      <c r="Q61" s="10"/>
    </row>
    <row r="62" spans="1:17" ht="13.5" customHeight="1">
      <c r="A62" s="7" t="s">
        <v>227</v>
      </c>
      <c r="B62" s="208">
        <v>33328</v>
      </c>
      <c r="C62" s="216">
        <v>-0.96279567340000005</v>
      </c>
      <c r="D62" s="208">
        <v>1202</v>
      </c>
      <c r="E62" s="208"/>
      <c r="F62" s="208">
        <v>13334</v>
      </c>
      <c r="G62" s="208"/>
      <c r="H62" s="208">
        <v>6880</v>
      </c>
      <c r="I62" s="208">
        <v>3081</v>
      </c>
      <c r="J62" s="208">
        <v>8823</v>
      </c>
      <c r="K62" s="208">
        <v>15569</v>
      </c>
      <c r="L62" s="208">
        <v>9264</v>
      </c>
      <c r="M62" s="208">
        <v>1744</v>
      </c>
      <c r="P62" s="131"/>
      <c r="Q62" s="10"/>
    </row>
    <row r="63" spans="1:17" ht="13.5" customHeight="1">
      <c r="A63" s="7" t="s">
        <v>228</v>
      </c>
      <c r="B63" s="208">
        <v>37386</v>
      </c>
      <c r="C63" s="216">
        <v>-0.17356011860000001</v>
      </c>
      <c r="D63" s="208">
        <v>924</v>
      </c>
      <c r="E63" s="208"/>
      <c r="F63" s="208">
        <v>13127</v>
      </c>
      <c r="G63" s="208"/>
      <c r="H63" s="208">
        <v>8217</v>
      </c>
      <c r="I63" s="208">
        <v>4267</v>
      </c>
      <c r="J63" s="208">
        <v>10847</v>
      </c>
      <c r="K63" s="208">
        <v>17913</v>
      </c>
      <c r="L63" s="208">
        <v>11124</v>
      </c>
      <c r="M63" s="208">
        <v>1369</v>
      </c>
      <c r="P63" s="131"/>
      <c r="Q63" s="10"/>
    </row>
    <row r="64" spans="1:17" s="14" customFormat="1" ht="24.95" customHeight="1">
      <c r="A64" s="13" t="s">
        <v>229</v>
      </c>
      <c r="B64" s="221">
        <v>33941</v>
      </c>
      <c r="C64" s="222">
        <v>0.35184199630000002</v>
      </c>
      <c r="D64" s="221">
        <v>618</v>
      </c>
      <c r="E64" s="221"/>
      <c r="F64" s="221">
        <v>12132</v>
      </c>
      <c r="G64" s="221"/>
      <c r="H64" s="221">
        <v>7551</v>
      </c>
      <c r="I64" s="221">
        <v>4286</v>
      </c>
      <c r="J64" s="221">
        <v>9349</v>
      </c>
      <c r="K64" s="221">
        <v>15820</v>
      </c>
      <c r="L64" s="221">
        <v>10195</v>
      </c>
      <c r="M64" s="221">
        <v>1591</v>
      </c>
      <c r="N64" s="15"/>
      <c r="O64" s="15"/>
      <c r="P64" s="281"/>
      <c r="Q64" s="15"/>
    </row>
    <row r="65" spans="1:18" s="11" customFormat="1">
      <c r="A65" s="9" t="s">
        <v>201</v>
      </c>
      <c r="B65" s="8">
        <v>863430</v>
      </c>
      <c r="C65" s="168">
        <v>0.48764024020000002</v>
      </c>
      <c r="D65" s="8">
        <v>12672</v>
      </c>
      <c r="E65" s="8"/>
      <c r="F65" s="8">
        <v>275875</v>
      </c>
      <c r="G65" s="8"/>
      <c r="H65" s="8">
        <v>195594</v>
      </c>
      <c r="I65" s="8">
        <v>123160</v>
      </c>
      <c r="J65" s="8">
        <v>256016</v>
      </c>
      <c r="K65" s="8">
        <v>407401</v>
      </c>
      <c r="L65" s="8">
        <v>247587</v>
      </c>
      <c r="M65" s="8">
        <v>60396</v>
      </c>
      <c r="N65" s="12"/>
      <c r="O65" s="12"/>
      <c r="P65" s="12"/>
      <c r="Q65" s="12"/>
    </row>
    <row r="66" spans="1:18">
      <c r="B66" s="307"/>
      <c r="C66" s="307"/>
      <c r="D66" s="307"/>
      <c r="E66" s="307"/>
      <c r="F66" s="307"/>
      <c r="G66" s="307"/>
      <c r="H66" s="307"/>
      <c r="I66" s="307"/>
      <c r="J66" s="307"/>
      <c r="K66" s="307"/>
      <c r="L66" s="307"/>
      <c r="M66" s="307"/>
      <c r="Q66" s="10"/>
    </row>
    <row r="67" spans="1:18">
      <c r="A67" s="308"/>
      <c r="Q67" s="10"/>
    </row>
    <row r="68" spans="1:18">
      <c r="A68" s="41" t="s">
        <v>230</v>
      </c>
      <c r="Q68" s="10"/>
      <c r="R68" s="10"/>
    </row>
    <row r="69" spans="1:18" s="169" customFormat="1" ht="32.25" customHeight="1">
      <c r="A69" s="383" t="s">
        <v>662</v>
      </c>
      <c r="B69" s="383"/>
      <c r="C69" s="383"/>
      <c r="D69" s="383"/>
      <c r="E69" s="383"/>
      <c r="F69" s="383"/>
      <c r="G69" s="383"/>
      <c r="H69" s="383"/>
      <c r="I69" s="383"/>
      <c r="J69" s="383"/>
      <c r="K69" s="383"/>
      <c r="L69" s="383"/>
      <c r="M69" s="383"/>
      <c r="N69" s="282"/>
      <c r="O69" s="282"/>
      <c r="P69" s="282"/>
      <c r="Q69" s="282"/>
      <c r="R69" s="282"/>
    </row>
    <row r="70" spans="1:18">
      <c r="A70" s="305"/>
      <c r="Q70" s="10"/>
      <c r="R70" s="10"/>
    </row>
    <row r="71" spans="1:18">
      <c r="Q71" s="10"/>
    </row>
  </sheetData>
  <mergeCells count="19">
    <mergeCell ref="A1:M1"/>
    <mergeCell ref="A2:M2"/>
    <mergeCell ref="L6:L12"/>
    <mergeCell ref="D13:M13"/>
    <mergeCell ref="J6:J12"/>
    <mergeCell ref="D6:E12"/>
    <mergeCell ref="F6:G12"/>
    <mergeCell ref="H6:H12"/>
    <mergeCell ref="I6:I12"/>
    <mergeCell ref="A4:A13"/>
    <mergeCell ref="B4:B12"/>
    <mergeCell ref="A69:M69"/>
    <mergeCell ref="C4:C12"/>
    <mergeCell ref="K6:K12"/>
    <mergeCell ref="M6:M12"/>
    <mergeCell ref="D4:J5"/>
    <mergeCell ref="A41:M41"/>
    <mergeCell ref="K4:M5"/>
    <mergeCell ref="A15:M15"/>
  </mergeCells>
  <phoneticPr fontId="6" type="noConversion"/>
  <conditionalFormatting sqref="A69">
    <cfRule type="cellIs" dxfId="2" priority="2" stopIfTrue="1" operator="between">
      <formula>1</formula>
      <formula>2</formula>
    </cfRule>
  </conditionalFormatting>
  <conditionalFormatting sqref="A68">
    <cfRule type="cellIs" dxfId="1" priority="1" stopIfTrue="1" operator="between">
      <formula>1</formula>
      <formula>2</formula>
    </cfRule>
  </conditionalFormatting>
  <printOptions horizontalCentered="1"/>
  <pageMargins left="0.59055118110236227" right="0.59055118110236227" top="0.78740157480314965" bottom="0.39370078740157483" header="0.31496062992125984" footer="0"/>
  <pageSetup paperSize="9" scale="70" firstPageNumber="19" orientation="portrait" useFirstPageNumber="1" r:id="rId1"/>
  <headerFooter scaleWithDoc="0" alignWithMargins="0">
    <oddHeader>&amp;C-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19</vt:i4>
      </vt:variant>
      <vt:variant>
        <vt:lpstr>Diagramme</vt:lpstr>
      </vt:variant>
      <vt:variant>
        <vt:i4>6</vt:i4>
      </vt:variant>
      <vt:variant>
        <vt:lpstr>Benannte Bereiche</vt:lpstr>
      </vt:variant>
      <vt:variant>
        <vt:i4>10</vt:i4>
      </vt:variant>
    </vt:vector>
  </HeadingPairs>
  <TitlesOfParts>
    <vt:vector size="35" baseType="lpstr">
      <vt:lpstr>Impressum</vt:lpstr>
      <vt:lpstr>Zeichenerklärung</vt:lpstr>
      <vt:lpstr>Inhaltsverz.</vt:lpstr>
      <vt:lpstr>Inhaltsverz.(2)</vt:lpstr>
      <vt:lpstr>Vorbemerkungen</vt:lpstr>
      <vt:lpstr>Meldeverfahren</vt:lpstr>
      <vt:lpstr>Abkürz.</vt:lpstr>
      <vt:lpstr>Tab 1</vt:lpstr>
      <vt:lpstr>Tab 2</vt:lpstr>
      <vt:lpstr>Tab 3</vt:lpstr>
      <vt:lpstr>Tab 4</vt:lpstr>
      <vt:lpstr>Tab 5</vt:lpstr>
      <vt:lpstr>Tab 6</vt:lpstr>
      <vt:lpstr>Tab 7</vt:lpstr>
      <vt:lpstr>Tab 8</vt:lpstr>
      <vt:lpstr>Tab 9</vt:lpstr>
      <vt:lpstr>Tab 10</vt:lpstr>
      <vt:lpstr>Tab 11</vt:lpstr>
      <vt:lpstr>Tab 12</vt:lpstr>
      <vt:lpstr>Graf1</vt:lpstr>
      <vt:lpstr>Graf2</vt:lpstr>
      <vt:lpstr>Graf3</vt:lpstr>
      <vt:lpstr>Graf4und5</vt:lpstr>
      <vt:lpstr>Graf6</vt:lpstr>
      <vt:lpstr>Graf7</vt:lpstr>
      <vt:lpstr>Abkürz.!Druckbereich</vt:lpstr>
      <vt:lpstr>'Tab 1'!Druckbereich</vt:lpstr>
      <vt:lpstr>'Tab 11'!Druckbereich</vt:lpstr>
      <vt:lpstr>'Tab 12'!Druckbereich</vt:lpstr>
      <vt:lpstr>'Tab 2'!Druckbereich</vt:lpstr>
      <vt:lpstr>'Tab 4'!Druckbereich</vt:lpstr>
      <vt:lpstr>'Tab 5'!Druckbereich</vt:lpstr>
      <vt:lpstr>'Tab 6'!Druckbereich</vt:lpstr>
      <vt:lpstr>'Tab 8'!Druckbereich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2023-05-10T11:40:59Z</cp:lastPrinted>
  <dcterms:created xsi:type="dcterms:W3CDTF">2008-10-30T10:49:20Z</dcterms:created>
  <dcterms:modified xsi:type="dcterms:W3CDTF">2023-05-12T07:51:38Z</dcterms:modified>
</cp:coreProperties>
</file>